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6" activeTab="13"/>
  </bookViews>
  <sheets>
    <sheet name="Table S1" sheetId="1" r:id="rId1"/>
    <sheet name="Table S2" sheetId="2" r:id="rId2"/>
    <sheet name="Sheet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</sheets>
  <calcPr calcId="144525"/>
</workbook>
</file>

<file path=xl/sharedStrings.xml><?xml version="1.0" encoding="utf-8"?>
<sst xmlns="http://schemas.openxmlformats.org/spreadsheetml/2006/main" count="20538" uniqueCount="8659">
  <si>
    <r>
      <rPr>
        <b/>
        <sz val="12"/>
        <rFont val="Times New Roman"/>
        <charset val="0"/>
      </rPr>
      <t>Table S1:</t>
    </r>
    <r>
      <rPr>
        <sz val="12"/>
        <rFont val="Times New Roman"/>
        <charset val="0"/>
      </rPr>
      <t xml:space="preserve"> Primers used in this study</t>
    </r>
  </si>
  <si>
    <t>Gene ID</t>
  </si>
  <si>
    <t>Classification</t>
  </si>
  <si>
    <t>Left primer</t>
  </si>
  <si>
    <t>Right primer</t>
  </si>
  <si>
    <t>BnaA02g29310D</t>
  </si>
  <si>
    <t>stage specific expressed genes</t>
  </si>
  <si>
    <t>5'-TGTCTCTTGTTATTATTGTG-3'</t>
  </si>
  <si>
    <t>5'-ATATGATGAACCTGTTGT-3'</t>
  </si>
  <si>
    <t>BnaA03g31390D</t>
  </si>
  <si>
    <t>persistent DEGs</t>
  </si>
  <si>
    <t>5'-TCAAGCGGAGTAGTAGAG-3'</t>
  </si>
  <si>
    <t>5'-TTGGTCCTGACTATCGTA-3'</t>
  </si>
  <si>
    <t>BnaA05g03210D</t>
  </si>
  <si>
    <t>5'-GACAAACGCACCAGCAGCAA-3'</t>
  </si>
  <si>
    <t>5'-ATCCCCACGCCGCCCATTGG-3'</t>
  </si>
  <si>
    <t>BnaA08g24120D</t>
  </si>
  <si>
    <t>5'-ATGTCTGAAAGCCAGAAACT-3'</t>
  </si>
  <si>
    <t>5'-GGCCTTTTGGTCGTGAAGCT-3'</t>
  </si>
  <si>
    <t>BnaA09g22270D</t>
  </si>
  <si>
    <t>5'-GCTCAGTCTCTGTGTCTC-3'</t>
  </si>
  <si>
    <t>5'-TTGTGGCTTCTAATCTTCTCA-3'</t>
  </si>
  <si>
    <t>BnaA09g47430D</t>
  </si>
  <si>
    <t>5'-GTGAACATATTACCAAGGAA-3'</t>
  </si>
  <si>
    <t>5'-CTCCAGCGTATCTTAGTA-3'</t>
  </si>
  <si>
    <t>BnaC02g08700D</t>
  </si>
  <si>
    <t>5'-AATGCTATTCGTATCAGG-3'</t>
  </si>
  <si>
    <t>5'-CCTTCTCCTCGTAGTTAA-3'</t>
  </si>
  <si>
    <t>BnaC02g10480D</t>
  </si>
  <si>
    <t>5'-AGAACCGTCACCAACGTCGG-3'</t>
  </si>
  <si>
    <t>5'-CGCCTGAAACAGTCACGGTG-3'</t>
  </si>
  <si>
    <t>BnaC02g10710D</t>
  </si>
  <si>
    <t>5'-TGGAAAGTGGTGAGATTGTG-3'</t>
  </si>
  <si>
    <t>5'-CCATACGGGATCAATTCTTG-3'</t>
  </si>
  <si>
    <t>BnaC02g14330D</t>
  </si>
  <si>
    <t>5'-ATTCGGCTTGTCTCGAAGGA-3'</t>
  </si>
  <si>
    <t>5'-CTTAGGAGCCAGAGTAAGAC-3'</t>
  </si>
  <si>
    <t>BnaC03g41130D</t>
  </si>
  <si>
    <t>5'-CATTGATGAGACTGTGAAG-3'</t>
  </si>
  <si>
    <t>5'-TGACTCTTGAAGGCATTA-3'</t>
  </si>
  <si>
    <t>BnaC04g16180D</t>
  </si>
  <si>
    <t>5'-CCTCCACATTCATAACAA-3'</t>
  </si>
  <si>
    <t>5'-GGAAACACTTGCTATACA-3'</t>
  </si>
  <si>
    <t>BnaC04g23950D</t>
  </si>
  <si>
    <t>5'-TAGATTCGCATCATCAAG-3'</t>
  </si>
  <si>
    <t>5'-CTGGCAATACTCAAAGAT-3'</t>
  </si>
  <si>
    <t>BnaC05g15980D</t>
  </si>
  <si>
    <t>5'-CTAACAGCAAGATGACTC-3'</t>
  </si>
  <si>
    <t>5'-GATTCAAGACTTCCAAGAT-3'</t>
  </si>
  <si>
    <t>BnaC06g03980D</t>
  </si>
  <si>
    <t>5'-AAGCAAACTCAACAAACC-3'</t>
  </si>
  <si>
    <t>5'-TCTCACCACAATAACGAAT-3'</t>
  </si>
  <si>
    <t>BnaC07g39900D</t>
  </si>
  <si>
    <t>5'-CTTCGCTCTCCTCATACT-3'</t>
  </si>
  <si>
    <t>5'-CATCATCTCCGTCCTCTA-3'</t>
  </si>
  <si>
    <t>BnaC07g40570D</t>
  </si>
  <si>
    <t>5'-CCACCAATCTGCTACATT-3'</t>
  </si>
  <si>
    <t>5'-CTACTCAACCTCGCTTAG-3'</t>
  </si>
  <si>
    <t>BnaC08g39030D</t>
  </si>
  <si>
    <t>5'-TTCCGACCAGGGCAGAAGAT-3'</t>
  </si>
  <si>
    <t>5'-ACAATGCCAGTAGTCGAAGT-3'</t>
  </si>
  <si>
    <t>BnaC08g40360D</t>
  </si>
  <si>
    <t>5'-CCATTACCATTAGCGAGGAT-3'</t>
  </si>
  <si>
    <t>5'-GCAAGTCAGTCAGCAGAT-3'</t>
  </si>
  <si>
    <t>BnaC09g09680D</t>
  </si>
  <si>
    <t>5'-CGATTCTACGGAAGTTACTC-3'</t>
  </si>
  <si>
    <t>5'-TACTCCACGAAGAACTACAT-3'</t>
  </si>
  <si>
    <t>BnaACTIN2</t>
  </si>
  <si>
    <t>housekeeping gene</t>
  </si>
  <si>
    <t>5'-GTGTTGTTGGTAGGCCAAGGCATCA-3'</t>
  </si>
  <si>
    <t>5'-CTTGATGTCTCTTACAATTTCCCGC-3'</t>
  </si>
  <si>
    <r>
      <rPr>
        <b/>
        <sz val="12"/>
        <color rgb="FF000000"/>
        <rFont val="Times New Roman"/>
        <charset val="0"/>
      </rPr>
      <t xml:space="preserve">Table S2: </t>
    </r>
    <r>
      <rPr>
        <sz val="12"/>
        <color rgb="FF000000"/>
        <rFont val="Times New Roman"/>
        <charset val="0"/>
      </rPr>
      <t>Trait statistics collected at the five stages of each repetition</t>
    </r>
  </si>
  <si>
    <t>Traits</t>
  </si>
  <si>
    <t>Environment</t>
  </si>
  <si>
    <t>Min</t>
  </si>
  <si>
    <t>Max</t>
  </si>
  <si>
    <t>Mean</t>
  </si>
  <si>
    <t>SD</t>
  </si>
  <si>
    <t>CV(%)</t>
  </si>
  <si>
    <t>PRL (cm)</t>
  </si>
  <si>
    <t>13DAS1</t>
  </si>
  <si>
    <t>13DAS2</t>
  </si>
  <si>
    <t>13DAS3</t>
  </si>
  <si>
    <t>10DAT1</t>
  </si>
  <si>
    <t>10DAT2</t>
  </si>
  <si>
    <t>10DAT3</t>
  </si>
  <si>
    <t>3EL1</t>
  </si>
  <si>
    <t>3EL2</t>
  </si>
  <si>
    <t>3EL3</t>
  </si>
  <si>
    <t>5EL1</t>
  </si>
  <si>
    <t>5EL2</t>
  </si>
  <si>
    <t>5EL3</t>
  </si>
  <si>
    <t>7EL1</t>
  </si>
  <si>
    <t>7EL2</t>
  </si>
  <si>
    <t>7EL3</t>
  </si>
  <si>
    <t>SFW (g)</t>
  </si>
  <si>
    <t>RFW (g)</t>
  </si>
  <si>
    <t>SDW (mg)</t>
  </si>
  <si>
    <t>RDW (mg)</t>
  </si>
  <si>
    <t>TRL (cm)</t>
  </si>
  <si>
    <r>
      <rPr>
        <sz val="12"/>
        <color rgb="FF000000"/>
        <rFont val="Times New Roman"/>
        <charset val="0"/>
      </rPr>
      <t>TSA (cm</t>
    </r>
    <r>
      <rPr>
        <vertAlign val="superscript"/>
        <sz val="12"/>
        <color rgb="FF000000"/>
        <rFont val="Times New Roman"/>
        <charset val="0"/>
      </rPr>
      <t>2</t>
    </r>
    <r>
      <rPr>
        <sz val="12"/>
        <color rgb="FF000000"/>
        <rFont val="Times New Roman"/>
        <charset val="0"/>
      </rPr>
      <t>)</t>
    </r>
  </si>
  <si>
    <r>
      <rPr>
        <sz val="12"/>
        <color rgb="FF000000"/>
        <rFont val="Times New Roman"/>
        <charset val="0"/>
      </rPr>
      <t>TRV (cm</t>
    </r>
    <r>
      <rPr>
        <vertAlign val="superscript"/>
        <sz val="12"/>
        <color rgb="FF000000"/>
        <rFont val="Times New Roman"/>
        <charset val="0"/>
      </rPr>
      <t>3</t>
    </r>
    <r>
      <rPr>
        <sz val="12"/>
        <color rgb="FF000000"/>
        <rFont val="Times New Roman"/>
        <charset val="0"/>
      </rPr>
      <t>)</t>
    </r>
  </si>
  <si>
    <t>TNR</t>
  </si>
  <si>
    <t>note: PRL, primary root length; SFW, fresh shoot weight; RFW, root fresh weight; SDW, shoot dry weight; 
RDW, root dry weight; TRL, total root length; TSA, total root surface; TRV, total root volume; TNR, 
total number of roots. 13 DAS, 13 days after sowing; 10 DAT, ten days after transplanting; 3 EL, three expanding leaves; 5 EL, five expanding leaves; 7 EL, seven expanding leaves. Min, minimum of the trait values in the population; Max, maximum of the trait 
values in the population; Mean, mean trait value; SD, Standard Deviation of the trait values; CV, coefficient of variation.</t>
  </si>
  <si>
    <r>
      <rPr>
        <b/>
        <sz val="12"/>
        <color rgb="FF000000"/>
        <rFont val="Times New Roman"/>
        <charset val="134"/>
      </rPr>
      <t xml:space="preserve">Table S3: </t>
    </r>
    <r>
      <rPr>
        <sz val="12"/>
        <color rgb="FF000000"/>
        <rFont val="Times New Roman"/>
        <charset val="134"/>
      </rPr>
      <t>Correlations in each captured trait among replication at five stages</t>
    </r>
  </si>
  <si>
    <t>13DAS</t>
  </si>
  <si>
    <t>10DAT</t>
  </si>
  <si>
    <t>3EL</t>
  </si>
  <si>
    <t>5EL</t>
  </si>
  <si>
    <t>7EL</t>
  </si>
  <si>
    <t>R1/R2</t>
  </si>
  <si>
    <t>R2/R3</t>
  </si>
  <si>
    <t>R1/R3</t>
  </si>
  <si>
    <t>PRL</t>
  </si>
  <si>
    <t>SFW</t>
  </si>
  <si>
    <t>RFW</t>
  </si>
  <si>
    <t>SDW</t>
  </si>
  <si>
    <t>RDW</t>
  </si>
  <si>
    <t>TRL</t>
  </si>
  <si>
    <t>TSA</t>
  </si>
  <si>
    <t>TRV</t>
  </si>
  <si>
    <t xml:space="preserve">note: PRL, primary root length; SFW, fresh shoot weight; RFW, root fresh weight; SDW, shoot dry weight; 
RDW, root dry weight; TRL, total root length; TSA, total root surface; TRV, total root volume; TNR, 
total number of roots. 13 DAS, 13 days after sowing; 10 DAT, ten days after transplanting; 3 EL, three expanding leaves; 5 EL, five expanding leaves; 7 EL, seven expanding leaves.  R1, R2, and R3 represent the three repeated experiments at the five stages. Significant correlations were observed for all traits measured (P &lt;0.01).
</t>
  </si>
  <si>
    <r>
      <rPr>
        <b/>
        <sz val="12"/>
        <color theme="1"/>
        <rFont val="Times New Roman"/>
        <charset val="0"/>
      </rPr>
      <t>Table S4:</t>
    </r>
    <r>
      <rPr>
        <sz val="12"/>
        <color theme="1"/>
        <rFont val="Times New Roman"/>
        <charset val="0"/>
      </rPr>
      <t xml:space="preserve"> Summary of SNPs and LD decay on the 19 chromosomes of </t>
    </r>
    <r>
      <rPr>
        <i/>
        <sz val="12"/>
        <color theme="1"/>
        <rFont val="Times New Roman"/>
        <charset val="0"/>
      </rPr>
      <t>B. napus</t>
    </r>
  </si>
  <si>
    <t>Chromosome</t>
  </si>
  <si>
    <t>Number of SNPs</t>
  </si>
  <si>
    <t>Marker density (kb/SNP)</t>
  </si>
  <si>
    <t>LD decay to half (Mb)</t>
  </si>
  <si>
    <t>LD decay to 0.1 (Mb)</t>
  </si>
  <si>
    <t>A1</t>
  </si>
  <si>
    <t>0.10-0.15</t>
  </si>
  <si>
    <t>0.55-0.60</t>
  </si>
  <si>
    <t>A2</t>
  </si>
  <si>
    <t>0.05-0.10</t>
  </si>
  <si>
    <t>0.45-0.50</t>
  </si>
  <si>
    <t>A3</t>
  </si>
  <si>
    <t>A4</t>
  </si>
  <si>
    <t>0.80-0.85</t>
  </si>
  <si>
    <t>A5</t>
  </si>
  <si>
    <t>A6</t>
  </si>
  <si>
    <t>A7</t>
  </si>
  <si>
    <t>0.35-0.40</t>
  </si>
  <si>
    <t>A8</t>
  </si>
  <si>
    <t>0.150-0.20</t>
  </si>
  <si>
    <t>4.10-4.15</t>
  </si>
  <si>
    <t>A9</t>
  </si>
  <si>
    <t>2.00-2.05</t>
  </si>
  <si>
    <t>A10</t>
  </si>
  <si>
    <t>0.30-0.35</t>
  </si>
  <si>
    <t>A-subgenome</t>
  </si>
  <si>
    <t>0.75-0.80</t>
  </si>
  <si>
    <t>C1</t>
  </si>
  <si>
    <t>3.95-4.00</t>
  </si>
  <si>
    <t>7.95-8.00</t>
  </si>
  <si>
    <t>C2</t>
  </si>
  <si>
    <t>1.15-1.20</t>
  </si>
  <si>
    <t>8.45-8.50</t>
  </si>
  <si>
    <t>C3</t>
  </si>
  <si>
    <t>0.15-0.20</t>
  </si>
  <si>
    <t>1.55-1.60</t>
  </si>
  <si>
    <t>C4</t>
  </si>
  <si>
    <t>2.45-2.50</t>
  </si>
  <si>
    <t>4.90-4.95</t>
  </si>
  <si>
    <t>C5</t>
  </si>
  <si>
    <t>C6</t>
  </si>
  <si>
    <t>1.05-1.10</t>
  </si>
  <si>
    <t>C7</t>
  </si>
  <si>
    <t>0.20-0.25</t>
  </si>
  <si>
    <t>2.60-2.65</t>
  </si>
  <si>
    <t>C8</t>
  </si>
  <si>
    <t>2.85-2.90</t>
  </si>
  <si>
    <t>C9</t>
  </si>
  <si>
    <t>1.30-1.35</t>
  </si>
  <si>
    <t>C-subgenome</t>
  </si>
  <si>
    <t>1.00-1.05</t>
  </si>
  <si>
    <t>7.80-7.85</t>
  </si>
  <si>
    <t>A + C</t>
  </si>
  <si>
    <r>
      <rPr>
        <b/>
        <sz val="12"/>
        <color theme="1"/>
        <rFont val="Times New Roman"/>
        <charset val="0"/>
      </rPr>
      <t xml:space="preserve">Table S5: </t>
    </r>
    <r>
      <rPr>
        <sz val="12"/>
        <color theme="1"/>
        <rFont val="Times New Roman"/>
        <charset val="0"/>
      </rPr>
      <t>Detailed information on trait-related significant SNPs identified by GWAS</t>
    </r>
  </si>
  <si>
    <t>Trait</t>
  </si>
  <si>
    <t>Experiment</t>
  </si>
  <si>
    <t>Marker</t>
  </si>
  <si>
    <t>Chromosomes</t>
  </si>
  <si>
    <t>Position</t>
  </si>
  <si>
    <t>p</t>
  </si>
  <si>
    <r>
      <rPr>
        <sz val="12"/>
        <color theme="1"/>
        <rFont val="Times New Roman"/>
        <charset val="0"/>
      </rPr>
      <t>marker R</t>
    </r>
    <r>
      <rPr>
        <vertAlign val="superscript"/>
        <sz val="12"/>
        <color theme="1"/>
        <rFont val="Times New Roman"/>
        <charset val="0"/>
      </rPr>
      <t>2</t>
    </r>
  </si>
  <si>
    <t>-log p</t>
  </si>
  <si>
    <t>Bn-A01-p1227023</t>
  </si>
  <si>
    <t>Bn-A02-p3633790</t>
  </si>
  <si>
    <t>Bn-scaff_17725_1-p514758</t>
  </si>
  <si>
    <t>Bn-A02-p9707309</t>
  </si>
  <si>
    <t>Bn-A02-p13593944</t>
  </si>
  <si>
    <t>Bn-A02-p16520874</t>
  </si>
  <si>
    <t>Bn-A02-p16572757</t>
  </si>
  <si>
    <t>Bn-A05-p9076153</t>
  </si>
  <si>
    <t>Bn-A02-p17381818</t>
  </si>
  <si>
    <t>Bn-A02-p19549587</t>
  </si>
  <si>
    <t>Bn-A02-p19573867</t>
  </si>
  <si>
    <t>Bn-A03-p2665731</t>
  </si>
  <si>
    <t>Bn-A03-p8170734</t>
  </si>
  <si>
    <t>Bn-A03-p8171211</t>
  </si>
  <si>
    <t>Bn-A03-p10393461</t>
  </si>
  <si>
    <t>Bn-A03-p10964682</t>
  </si>
  <si>
    <t>Bn-scaff_22466_1-p746149</t>
  </si>
  <si>
    <t>Bn-A03-p11325897</t>
  </si>
  <si>
    <t>Bn-A03-p15044158</t>
  </si>
  <si>
    <t>Bn-A03-p15827113</t>
  </si>
  <si>
    <t>Bn-A03-p15828397</t>
  </si>
  <si>
    <t>Bn-A03-p15900189</t>
  </si>
  <si>
    <t>Bn-A03-p16275650</t>
  </si>
  <si>
    <t>Bn-A03-p16278251</t>
  </si>
  <si>
    <t>Bn-A03-p20221017</t>
  </si>
  <si>
    <t>Bn-A03-p22582234</t>
  </si>
  <si>
    <t>Bn-A03-p22582673</t>
  </si>
  <si>
    <t>Bn-A03-p22582862</t>
  </si>
  <si>
    <t>Bn-A03-p22739529</t>
  </si>
  <si>
    <t>Bn-A03-p22779259</t>
  </si>
  <si>
    <t>Bn-A03-p22820943</t>
  </si>
  <si>
    <t>Bn-A03-p22820996</t>
  </si>
  <si>
    <t>Bn-A03-p24527313</t>
  </si>
  <si>
    <t>Bn-A03-p26284129</t>
  </si>
  <si>
    <t>Bn-A03-p26607921</t>
  </si>
  <si>
    <t>Bn-A08-p12064516</t>
  </si>
  <si>
    <t>Bn-A03-p29590349</t>
  </si>
  <si>
    <t>Bn-A03-p29593434</t>
  </si>
  <si>
    <t>Bn-A03-p29595276</t>
  </si>
  <si>
    <t>Bn-A03-p29598801</t>
  </si>
  <si>
    <t>Bn-A03-p29606245</t>
  </si>
  <si>
    <t>Bn-A03-p29629982</t>
  </si>
  <si>
    <t>Bn-A03-p29656801</t>
  </si>
  <si>
    <t>Bn-scaff_17827_1-p496251</t>
  </si>
  <si>
    <t>Bn-A03-p31076904</t>
  </si>
  <si>
    <t>Bn-A03-p31088060</t>
  </si>
  <si>
    <t>Bn-A03-p31088264</t>
  </si>
  <si>
    <t>Bn-Scaffold000096-p878406</t>
  </si>
  <si>
    <t>Bn-Scaffold000372-p15947</t>
  </si>
  <si>
    <t>Bn-A04-p1472416</t>
  </si>
  <si>
    <t>Bn-A04-p2760477</t>
  </si>
  <si>
    <t>Bn-A04-p2761067</t>
  </si>
  <si>
    <t>Bn-A04-p2762891</t>
  </si>
  <si>
    <t>Bn-A04-p3181336</t>
  </si>
  <si>
    <t>Bn-A04-p4249132</t>
  </si>
  <si>
    <t>Bn-A04-p6340854</t>
  </si>
  <si>
    <t>Bn-A04-p6448172</t>
  </si>
  <si>
    <t>Bn-A04-p6453979</t>
  </si>
  <si>
    <t>Bn-A04-p6455109</t>
  </si>
  <si>
    <t>Bn-A04-p6456456</t>
  </si>
  <si>
    <t>Bn-A04-p6463878</t>
  </si>
  <si>
    <t>Bn-A04-p7596556</t>
  </si>
  <si>
    <t>Bn-A04-p7598934</t>
  </si>
  <si>
    <t>Bn-A04-p7601731</t>
  </si>
  <si>
    <t>Bn-A04-p7625503</t>
  </si>
  <si>
    <t>Bn-A04-p7760541</t>
  </si>
  <si>
    <t>Bn-A04-p9422027</t>
  </si>
  <si>
    <t>Bn-A04-p9932606</t>
  </si>
  <si>
    <t>Bn-A04-p10833713</t>
  </si>
  <si>
    <t>Bn-A04-p12283561</t>
  </si>
  <si>
    <t>Bn-A04-p12314901</t>
  </si>
  <si>
    <t>Bn-A04-p14398335</t>
  </si>
  <si>
    <t>Bn-A04-p14565883</t>
  </si>
  <si>
    <t>Bn-A01-p25391997</t>
  </si>
  <si>
    <t>Bn-A05-p1384000</t>
  </si>
  <si>
    <t>Bn-A05-p1689277</t>
  </si>
  <si>
    <t>Bn-A05-p1692254</t>
  </si>
  <si>
    <t>Bn-A05-p1692692</t>
  </si>
  <si>
    <t>Bn-A05-p1697018</t>
  </si>
  <si>
    <t>Bn-A05-p1744534</t>
  </si>
  <si>
    <t>Bn-A05-p2227024</t>
  </si>
  <si>
    <t>Bn-A05-p2233637</t>
  </si>
  <si>
    <t>Bn-A05-p2233700</t>
  </si>
  <si>
    <t>Bn-A05-p2234082</t>
  </si>
  <si>
    <t>Bn-A05-p2246038</t>
  </si>
  <si>
    <t>Bn-A05-p2472050</t>
  </si>
  <si>
    <t>Bn-A05-p2604531</t>
  </si>
  <si>
    <t>Bn-A05-p2610006</t>
  </si>
  <si>
    <t>Bn-A05-p2840537</t>
  </si>
  <si>
    <t>Bn-A05-p3129492</t>
  </si>
  <si>
    <t>Bn-A05-p3135213</t>
  </si>
  <si>
    <t>Bn-A05-p3988218</t>
  </si>
  <si>
    <t>Bn-A05-p5328959</t>
  </si>
  <si>
    <t>Bn-A05-p5344859</t>
  </si>
  <si>
    <t>Bn-A05-p5349944</t>
  </si>
  <si>
    <t>Bn-A05-p5350567</t>
  </si>
  <si>
    <t>Bn-A05-p5372015</t>
  </si>
  <si>
    <t>Bn-A05-p5374000</t>
  </si>
  <si>
    <t>Bn-A05-p5457877</t>
  </si>
  <si>
    <t>Bn-A05-p5492491</t>
  </si>
  <si>
    <t>Bn-A05-p6457465</t>
  </si>
  <si>
    <t>Bn-A05-p7119719</t>
  </si>
  <si>
    <t>Bn-A05-p7140511</t>
  </si>
  <si>
    <t>Bn-A05-p10269046</t>
  </si>
  <si>
    <t>Bn-A05-p10281337</t>
  </si>
  <si>
    <t>Bn-Scaffold000366-p4803</t>
  </si>
  <si>
    <t>Bn-Scaffold000366-p4685</t>
  </si>
  <si>
    <t>Bn-A05-p10719967</t>
  </si>
  <si>
    <t>Bn-A05-p10760570</t>
  </si>
  <si>
    <t>Bn-A05-p10783057</t>
  </si>
  <si>
    <t>Bn-A05-p10948934</t>
  </si>
  <si>
    <t>Bn-A05-p10964994</t>
  </si>
  <si>
    <t>Bn-A06-p611589</t>
  </si>
  <si>
    <t>Bn-A06-p613789</t>
  </si>
  <si>
    <t>Bn-A06-p709547</t>
  </si>
  <si>
    <t>Bn-A06-p7023924</t>
  </si>
  <si>
    <t>Bn-A06-p8434088</t>
  </si>
  <si>
    <t>Bn-A06-p8546149</t>
  </si>
  <si>
    <t>Bn-A06-p8546698</t>
  </si>
  <si>
    <t>Bn-A06-p8614872</t>
  </si>
  <si>
    <t>Bn-Scaffold000100-p629896</t>
  </si>
  <si>
    <t>Bn-A06-p16992951</t>
  </si>
  <si>
    <t>Bn-A06-p17888567</t>
  </si>
  <si>
    <t>Bn-A06-p17929532</t>
  </si>
  <si>
    <t>Bn-A06-p18152497</t>
  </si>
  <si>
    <t>Bn-A06-p18235310</t>
  </si>
  <si>
    <t>Bn-A06-p18390889</t>
  </si>
  <si>
    <t>Bn-A06-p18394892</t>
  </si>
  <si>
    <t>Bn-A06-p18600460</t>
  </si>
  <si>
    <t>Bn-A06-p18740524</t>
  </si>
  <si>
    <t>Bn-A06-p26152237</t>
  </si>
  <si>
    <t>Bn-A06-p26155068</t>
  </si>
  <si>
    <t>Bn-A10-p11839863</t>
  </si>
  <si>
    <t>Bn-A10-p11817272</t>
  </si>
  <si>
    <t>Bn-A07-p5713057</t>
  </si>
  <si>
    <t>Bn-A07-p7519375</t>
  </si>
  <si>
    <t>Bn-A07-p7512738</t>
  </si>
  <si>
    <t>Bn-A07-p10430301</t>
  </si>
  <si>
    <t>Bn-A07-p15948472</t>
  </si>
  <si>
    <t>Bn-A07-p17804261</t>
  </si>
  <si>
    <t>Bn-A08-p19176979</t>
  </si>
  <si>
    <t>Bn-A08-p19365594</t>
  </si>
  <si>
    <t>Bn-A05-p8202536</t>
  </si>
  <si>
    <t>Bn-A09-p2116947</t>
  </si>
  <si>
    <t>Bn-A09-p4096474</t>
  </si>
  <si>
    <t>Bn-A09-p9512316</t>
  </si>
  <si>
    <t>Bn-A09-p13905294</t>
  </si>
  <si>
    <t>Bn-A09-p13883964</t>
  </si>
  <si>
    <t>Bn-A09-p13827633</t>
  </si>
  <si>
    <t>Bn-A09-p13827572</t>
  </si>
  <si>
    <t>Bn-A09-p13827265</t>
  </si>
  <si>
    <t>Bn-A09-p13824652</t>
  </si>
  <si>
    <t>Bn-A09-p29379607</t>
  </si>
  <si>
    <t>Bn-A09-p29444457</t>
  </si>
  <si>
    <t>Bn-A09-p29953651</t>
  </si>
  <si>
    <t>Bn-A09-p30073403</t>
  </si>
  <si>
    <t>Bn-A09-p30437673</t>
  </si>
  <si>
    <t>Bn-A09-p30439085</t>
  </si>
  <si>
    <t>Bn-A09-p30965242</t>
  </si>
  <si>
    <t>Bn-A09-p5061646</t>
  </si>
  <si>
    <t>Bn-A09-p36062760</t>
  </si>
  <si>
    <t>Bn-A09-p36062825</t>
  </si>
  <si>
    <t>Bn-A10-p2065818</t>
  </si>
  <si>
    <t>Bn-Scaffold000123-p511169</t>
  </si>
  <si>
    <t>Bn-Scaffold000123-p475868</t>
  </si>
  <si>
    <t>Bn-Scaffold000123-p447756</t>
  </si>
  <si>
    <t>Bn-Scaffold000123-p440328</t>
  </si>
  <si>
    <t>Bn-Scaffold000123-p424240</t>
  </si>
  <si>
    <t>Bn-Scaffold000123-p335958</t>
  </si>
  <si>
    <t>Bn-Scaffold000123-p330981</t>
  </si>
  <si>
    <t>Bn-Scaffold000123-p305075</t>
  </si>
  <si>
    <t>Bn-Scaffold000123-p253508</t>
  </si>
  <si>
    <t>Bn-A10-p8204003</t>
  </si>
  <si>
    <t>Bn-A10-p9292495</t>
  </si>
  <si>
    <t>Bn-A10-p9294425</t>
  </si>
  <si>
    <t>Bn-A10-p9294809</t>
  </si>
  <si>
    <t>Bn-A10-p9308500</t>
  </si>
  <si>
    <t>Bn-A10-p9327364</t>
  </si>
  <si>
    <t>Bn-A10-p9327975</t>
  </si>
  <si>
    <t>Bn-A10-p9344718</t>
  </si>
  <si>
    <t>Bn-A10-p9352439</t>
  </si>
  <si>
    <t>Bn-A10-p9892016</t>
  </si>
  <si>
    <t>Bn-A10-p10082237</t>
  </si>
  <si>
    <t>Bn-A10-p10464159</t>
  </si>
  <si>
    <t>Bn-A10-p11192168</t>
  </si>
  <si>
    <t>Bn-A10-p11423143</t>
  </si>
  <si>
    <t>Bn-A10-p13016246</t>
  </si>
  <si>
    <t>Bn-A10-p13789579</t>
  </si>
  <si>
    <t>Bn-A10-p16172900</t>
  </si>
  <si>
    <t>Bn-A10-p16032125</t>
  </si>
  <si>
    <t>Bn-A10-p16021831</t>
  </si>
  <si>
    <t>Bn-scaff_17731_1-p746793</t>
  </si>
  <si>
    <t>Bn-scaff_17731_1-p748416</t>
  </si>
  <si>
    <t>Bn-scaff_17731_1-p748760</t>
  </si>
  <si>
    <t>Bn-scaff_17731_1-p749254</t>
  </si>
  <si>
    <t>Bn-scaff_17731_1-p749919</t>
  </si>
  <si>
    <t>Bn-scaff_17731_1-p755428</t>
  </si>
  <si>
    <t>Bn-scaff_17731_1-p756949</t>
  </si>
  <si>
    <t>Bn-scaff_17731_1-p757660</t>
  </si>
  <si>
    <t>Bn-scaff_17592_1-p799061</t>
  </si>
  <si>
    <t>Bn-scaff_22790_1-p829614</t>
  </si>
  <si>
    <t>Bn-scaff_16269_1-p527635</t>
  </si>
  <si>
    <t>Bn-scaff_16269_1-p173948</t>
  </si>
  <si>
    <t>Bn-scaff_20461_1-p121583</t>
  </si>
  <si>
    <t>Bn-scaff_20461_1-p119586</t>
  </si>
  <si>
    <t>Bn-scaff_20461_1-p99646</t>
  </si>
  <si>
    <t>Bn-scaff_17725_1-p103504</t>
  </si>
  <si>
    <t>Bn-scaff_17725_1-p115788</t>
  </si>
  <si>
    <t>Bn-scaff_17725_1-p115992</t>
  </si>
  <si>
    <t>Bn-scaff_17725_1-p116642</t>
  </si>
  <si>
    <t>Bn-scaff_17725_1-p169210</t>
  </si>
  <si>
    <t>Bn-scaff_17725_1-p188662</t>
  </si>
  <si>
    <t>Bn-scaff_17725_1-p189879</t>
  </si>
  <si>
    <t>Bn-scaff_17725_1-p190081</t>
  </si>
  <si>
    <t>Bn-scaff_17725_1-p190638</t>
  </si>
  <si>
    <t>Bn-scaff_17725_1-p198160</t>
  </si>
  <si>
    <t>Bn-scaff_16300_1-p1262494</t>
  </si>
  <si>
    <t>Bn-scaff_16485_1-p1707073</t>
  </si>
  <si>
    <t>Bn-scaff_15712_6-p1336179</t>
  </si>
  <si>
    <t>Bn-scaff_15712_9-p626869</t>
  </si>
  <si>
    <t>Bn-scaff_15712_9-p634763</t>
  </si>
  <si>
    <t>Bn-scaff_15712_9-p636935</t>
  </si>
  <si>
    <t>Bn-scaff_22728_1-p1306858</t>
  </si>
  <si>
    <t>Bn-scaff_18322_1-p2155609</t>
  </si>
  <si>
    <t>Bn-scaff_16002_1-p2316736</t>
  </si>
  <si>
    <t>Bn-scaff_16002_1-p2307317</t>
  </si>
  <si>
    <t>Bn-scaff_16002_1-p2307265</t>
  </si>
  <si>
    <t>Bn-scaff_16002_1-p2304601</t>
  </si>
  <si>
    <t>Bn-scaff_16002_1-p2298646</t>
  </si>
  <si>
    <t>Bn-scaff_16002_1-p2292068</t>
  </si>
  <si>
    <t>Bn-scaff_16002_1-p2285097</t>
  </si>
  <si>
    <t>Bn-scaff_16002_1-p2135081</t>
  </si>
  <si>
    <t>Bn-scaff_22466_1-p733665</t>
  </si>
  <si>
    <t>Bn-scaff_16352_1-p83169</t>
  </si>
  <si>
    <t>Bn-scaff_16352_1-p120377</t>
  </si>
  <si>
    <t>Bn-scaff_20646_1-p920407</t>
  </si>
  <si>
    <t>Bn-scaff_20646_1-p918268</t>
  </si>
  <si>
    <t>Bn-scaff_20646_1-p917810</t>
  </si>
  <si>
    <t>Bn-scaff_20646_1-p210307</t>
  </si>
  <si>
    <t>Bn-scaff_16925_1-p115621</t>
  </si>
  <si>
    <t>Bn-scaff_16925_1-p115031</t>
  </si>
  <si>
    <t>Bn-scaff_16925_1-p114728</t>
  </si>
  <si>
    <t>Bn-scaff_16925_1-p105130</t>
  </si>
  <si>
    <t>Bn-scaff_16925_1-p102185</t>
  </si>
  <si>
    <t>Bn-scaff_16925_1-p95901</t>
  </si>
  <si>
    <t>Bn-scaff_16925_1-p87032</t>
  </si>
  <si>
    <t>Bn-scaff_17457_1-p253824</t>
  </si>
  <si>
    <t>Bn-scaff_15794_3-p165426</t>
  </si>
  <si>
    <t>Bn-scaff_15794_3-p154754</t>
  </si>
  <si>
    <t>Bn-scaff_15794_3-p154541</t>
  </si>
  <si>
    <t>Bn-scaff_15794_3-p154030</t>
  </si>
  <si>
    <t>Bn-scaff_15794_3-p147011</t>
  </si>
  <si>
    <t>Bn-scaff_15794_3-p146954</t>
  </si>
  <si>
    <t>Bn-scaff_15794_3-p33912</t>
  </si>
  <si>
    <t>Bn-scaff_15794_3-p33848</t>
  </si>
  <si>
    <t>Bn-scaff_15794_3-p33647</t>
  </si>
  <si>
    <t>Bn-scaff_15794_3-p32373</t>
  </si>
  <si>
    <t>Bn-scaff_15794_3-p32092</t>
  </si>
  <si>
    <t>Bn-scaff_15794_3-p29807</t>
  </si>
  <si>
    <t>Bn-scaff_15794_3-p29784</t>
  </si>
  <si>
    <t>Bn-scaff_15794_3-p9180</t>
  </si>
  <si>
    <t>Bn-scaff_15794_3-p75109</t>
  </si>
  <si>
    <t>Bn-scaff_15794_3-p75392</t>
  </si>
  <si>
    <t>Bn-scaff_15794_3-p83984</t>
  </si>
  <si>
    <t>Bn-scaff_15794_3-p84885</t>
  </si>
  <si>
    <t>Bn-scaff_15794_3-p85268</t>
  </si>
  <si>
    <t>Bn-scaff_15794_3-p89166</t>
  </si>
  <si>
    <t>Bn-scaff_15794_3-p89442</t>
  </si>
  <si>
    <t>Bn-scaff_15794_3-p89881</t>
  </si>
  <si>
    <t>Bn-scaff_15794_3-p89999</t>
  </si>
  <si>
    <t>Bn-scaff_15794_3-p137832</t>
  </si>
  <si>
    <t>Bn-scaff_17821_1-p131190</t>
  </si>
  <si>
    <t>Bn-scaff_17821_1-p131949</t>
  </si>
  <si>
    <t>Bn-scaff_17821_1-p132238</t>
  </si>
  <si>
    <t>Bn-scaff_17821_1-p132290</t>
  </si>
  <si>
    <t>Bn-scaff_17821_1-p138457</t>
  </si>
  <si>
    <t>Bn-scaff_17119_1-p25113</t>
  </si>
  <si>
    <t>Bn-scaff_17119_1-p36672</t>
  </si>
  <si>
    <t>Bn-scaff_17119_1-p235432</t>
  </si>
  <si>
    <t>Bn-scaff_17119_1-p235536</t>
  </si>
  <si>
    <t>Bn-scaff_19047_1-p114228</t>
  </si>
  <si>
    <t>Bn-scaff_16148_1-p178616</t>
  </si>
  <si>
    <t>Bn-scaff_16148_1-p159973</t>
  </si>
  <si>
    <t>Bn-scaff_16755_1-p1201419</t>
  </si>
  <si>
    <t>Bn-scaff_16755_1-p974772</t>
  </si>
  <si>
    <t>Bn-scaff_16755_1-p970466</t>
  </si>
  <si>
    <t>Bn-scaff_16755_1-p970375</t>
  </si>
  <si>
    <t>Bn-scaff_16755_1-p966320</t>
  </si>
  <si>
    <t>Bn-scaff_16755_1-p956323</t>
  </si>
  <si>
    <t>Bn-scaff_16755_1-p956267</t>
  </si>
  <si>
    <t>Bn-scaff_16755_1-p953987</t>
  </si>
  <si>
    <t>Bn-scaff_16755_1-p927921</t>
  </si>
  <si>
    <t>Bn-scaff_16755_1-p927150</t>
  </si>
  <si>
    <t>Bn-scaff_16755_1-p910837</t>
  </si>
  <si>
    <t>Bn-scaff_16755_1-p903716</t>
  </si>
  <si>
    <t>Bn-scaff_16755_1-p902975</t>
  </si>
  <si>
    <t>Bn-scaff_16755_1-p894749</t>
  </si>
  <si>
    <t>Bn-scaff_16755_1-p878005</t>
  </si>
  <si>
    <t>Bn-scaff_16755_1-p41836</t>
  </si>
  <si>
    <t>Bn-scaff_16755_1-p12541</t>
  </si>
  <si>
    <t>Bn-scaff_16714_1-p246307</t>
  </si>
  <si>
    <t>Bn-scaff_18656_1-p12837</t>
  </si>
  <si>
    <t>Bn-scaff_15712_8-p200351</t>
  </si>
  <si>
    <t>Bn-scaff_15712_8-p196505</t>
  </si>
  <si>
    <t>Bn-scaff_15712_8-p195726</t>
  </si>
  <si>
    <t>Bn-scaff_15712_8-p195672</t>
  </si>
  <si>
    <t>Bn-scaff_15712_8-p192683</t>
  </si>
  <si>
    <t>Bn-scaff_26139_1-p333824</t>
  </si>
  <si>
    <t>Bn-scaff_15798_1-p93547</t>
  </si>
  <si>
    <t>Bn-scaff_15798_1-p93801</t>
  </si>
  <si>
    <t>Bn-scaff_15798_1-p94229</t>
  </si>
  <si>
    <t>Bn-scaff_15798_1-p94601</t>
  </si>
  <si>
    <t>Bn-scaff_15798_1-p94781</t>
  </si>
  <si>
    <t>Bn-scaff_15798_1-p94900</t>
  </si>
  <si>
    <t>Bn-scaff_15798_1-p95925</t>
  </si>
  <si>
    <t>Bn-scaff_15798_1-p96198</t>
  </si>
  <si>
    <t>Bn-scaff_15798_1-p97942</t>
  </si>
  <si>
    <t>Bn-scaff_15798_1-p104278</t>
  </si>
  <si>
    <t>Bn-scaff_15798_1-p104457</t>
  </si>
  <si>
    <t>Bn-scaff_15798_1-p104598</t>
  </si>
  <si>
    <t>Bn-scaff_15798_1-p106090</t>
  </si>
  <si>
    <t>Bn-scaff_15798_1-p106214</t>
  </si>
  <si>
    <t>Bn-scaff_15798_1-p106476</t>
  </si>
  <si>
    <t>Bn-scaff_15798_1-p106782</t>
  </si>
  <si>
    <t>Bn-scaff_15798_1-p109664</t>
  </si>
  <si>
    <t>Bn-scaff_15798_1-p110484</t>
  </si>
  <si>
    <t>Bn-scaff_15798_1-p111661</t>
  </si>
  <si>
    <t>Bn-scaff_15798_1-p112578</t>
  </si>
  <si>
    <t>Bn-scaff_15798_1-p113845</t>
  </si>
  <si>
    <t>Bn-scaff_15798_1-p114958</t>
  </si>
  <si>
    <t>Bn-scaff_15798_1-p115697</t>
  </si>
  <si>
    <t>Bn-scaff_15798_1-p117100</t>
  </si>
  <si>
    <t>Bn-scaff_15798_1-p117954</t>
  </si>
  <si>
    <t>Bn-scaff_15798_1-p118016</t>
  </si>
  <si>
    <t>Bn-scaff_15798_1-p121402</t>
  </si>
  <si>
    <t>Bn-scaff_15798_1-p132193</t>
  </si>
  <si>
    <t>Bn-scaff_15798_1-p135614</t>
  </si>
  <si>
    <t>Bn-scaff_15798_1-p135844</t>
  </si>
  <si>
    <t>Bn-scaff_15798_1-p136633</t>
  </si>
  <si>
    <t>Bn-scaff_15798_1-p154854</t>
  </si>
  <si>
    <t>Bn-scaff_15798_1-p157970</t>
  </si>
  <si>
    <t>Bn-scaff_15798_1-p160832</t>
  </si>
  <si>
    <t>Bn-scaff_15798_1-p160892</t>
  </si>
  <si>
    <t>Bn-scaff_15798_1-p162591</t>
  </si>
  <si>
    <t>Bn-scaff_15798_1-p164518</t>
  </si>
  <si>
    <t>Bn-scaff_15798_1-p165380</t>
  </si>
  <si>
    <t>Bn-scaff_15798_1-p165797</t>
  </si>
  <si>
    <t>Bn-scaff_15798_1-p173054</t>
  </si>
  <si>
    <t>Bn-scaff_15798_1-p178371</t>
  </si>
  <si>
    <t>Bn-scaff_15798_1-p179540</t>
  </si>
  <si>
    <t>Bn-scaff_15798_1-p202558</t>
  </si>
  <si>
    <t>Bn-scaff_15798_1-p209412</t>
  </si>
  <si>
    <t>Bn-scaff_15798_1-p223642</t>
  </si>
  <si>
    <t>Bn-scaff_15798_1-p227450</t>
  </si>
  <si>
    <t>Bn-scaff_15798_1-p241731</t>
  </si>
  <si>
    <t>Bn-scaff_15798_1-p241809</t>
  </si>
  <si>
    <t>Bn-scaff_15798_1-p242417</t>
  </si>
  <si>
    <t>Bn-scaff_15798_1-p245906</t>
  </si>
  <si>
    <t>Bn-scaff_15798_1-p249729</t>
  </si>
  <si>
    <t>Bn-scaff_15798_1-p251269</t>
  </si>
  <si>
    <t>Bn-scaff_15798_1-p261129</t>
  </si>
  <si>
    <t>Bn-scaff_15798_1-p268255</t>
  </si>
  <si>
    <t>Bn-scaff_15798_1-p268994</t>
  </si>
  <si>
    <t>Bn-scaff_15798_1-p271267</t>
  </si>
  <si>
    <t>Bn-scaff_15798_1-p272072</t>
  </si>
  <si>
    <t>Bn-scaff_15798_1-p272625</t>
  </si>
  <si>
    <t>Bn-scaff_15798_1-p272737</t>
  </si>
  <si>
    <t>Bn-scaff_15798_1-p272838</t>
  </si>
  <si>
    <t>Bn-scaff_15798_1-p272889</t>
  </si>
  <si>
    <t>Bn-scaff_15798_1-p281041</t>
  </si>
  <si>
    <t>Bn-scaff_15798_1-p281117</t>
  </si>
  <si>
    <t>Bn-scaff_15798_1-p281492</t>
  </si>
  <si>
    <t>Bn-scaff_15798_1-p281745</t>
  </si>
  <si>
    <t>Bn-scaff_15798_1-p282007</t>
  </si>
  <si>
    <t>Bn-scaff_15798_1-p282143</t>
  </si>
  <si>
    <t>Bn-scaff_15798_1-p282553</t>
  </si>
  <si>
    <t>Bn-scaff_15798_1-p283815</t>
  </si>
  <si>
    <t>Bn-scaff_15798_1-p1057268</t>
  </si>
  <si>
    <t>Bn-scaff_15798_1-p1081778</t>
  </si>
  <si>
    <t>Bn-scaff_15798_1-p1081857</t>
  </si>
  <si>
    <t>Bn-scaff_15798_1-p1081921</t>
  </si>
  <si>
    <t>Bn-scaff_15852_1-p633280</t>
  </si>
  <si>
    <t>Bn-scaff_15852_1-p639536</t>
  </si>
  <si>
    <t>Bn-scaff_15852_1-p662723</t>
  </si>
  <si>
    <t>Bn-C13715031-p207</t>
  </si>
  <si>
    <t>Bn-scaff_20270_1-p1013122</t>
  </si>
  <si>
    <t>Bn-scaff_26787_1-p20789</t>
  </si>
  <si>
    <t>Bn-scaff_26787_1-p23954</t>
  </si>
  <si>
    <t>Bn-scaff_20901_1-p2160101</t>
  </si>
  <si>
    <t>Bn-scaff_20901_1-p2159867</t>
  </si>
  <si>
    <t>Bn-scaff_20901_1-p2015369</t>
  </si>
  <si>
    <t>Bn-scaff_27872_1-p59624</t>
  </si>
  <si>
    <t>Bn-scaff_20773_1-p538812</t>
  </si>
  <si>
    <t>Bn-scaff_17984_1-p641066</t>
  </si>
  <si>
    <t>Bn-scaff_17454_1-p225095</t>
  </si>
  <si>
    <t>Bn-scaff_17454_1-p254299</t>
  </si>
  <si>
    <t>Bn-scaff_17454_1-p271397</t>
  </si>
  <si>
    <t>Bn-scaff_17454_1-p271509</t>
  </si>
  <si>
    <t>Bn-scaff_17454_1-p272028</t>
  </si>
  <si>
    <t>Bn-scaff_17454_1-p272240</t>
  </si>
  <si>
    <t>Bn-scaff_17454_1-p276616</t>
  </si>
  <si>
    <t>Bn-scaff_17454_1-p348627</t>
  </si>
  <si>
    <t>Bn-scaff_16297_1-p79851</t>
  </si>
  <si>
    <t>Bn-scaff_16297_1-p99269</t>
  </si>
  <si>
    <t>Bn-scaff_17984_1-p373294</t>
  </si>
  <si>
    <t>Bn-scaff_17984_1-p517694</t>
  </si>
  <si>
    <t>Bn-scaff_17984_1-p552448</t>
  </si>
  <si>
    <t>Bn-scaff_17984_1-p887546</t>
  </si>
  <si>
    <t>Bn-scaff_17984_1-p910461</t>
  </si>
  <si>
    <t>Bn-scaff_17984_1-p910712</t>
  </si>
  <si>
    <t>Bn-scaff_17984_1-p910881</t>
  </si>
  <si>
    <t>Bn-scaff_17984_1-p1076812</t>
  </si>
  <si>
    <t>Bn-scaff_17799_1-p884874</t>
  </si>
  <si>
    <t>Bn-scaff_17799_1-p863786</t>
  </si>
  <si>
    <t>Bn-scaff_17799_1-p859347</t>
  </si>
  <si>
    <t>Bn-scaff_16975_1-p103255</t>
  </si>
  <si>
    <t>Bn-scaff_18202_1-p1705789</t>
  </si>
  <si>
    <t>Bn-scaff_17291_1-p467019</t>
  </si>
  <si>
    <t>Bn-scaff_17291_1-p466959</t>
  </si>
  <si>
    <t>Bn-scaff_16069_1-p1162324</t>
  </si>
  <si>
    <t>Bn-scaff_16069_1-p2216494</t>
  </si>
  <si>
    <t>Bn-scaff_16110_1-p1940585</t>
  </si>
  <si>
    <t>Bn-scaff_16110_1-p1940470</t>
  </si>
  <si>
    <t>Bn-scaff_16110_1-p1940402</t>
  </si>
  <si>
    <t>Bn-scaff_16110_1-p1940215</t>
  </si>
  <si>
    <t>Bn-scaff_16110_1-p1938391</t>
  </si>
  <si>
    <t>Bn-scaff_16110_1-p1938114</t>
  </si>
  <si>
    <t>Bn-scaff_21182_1-p62124</t>
  </si>
  <si>
    <t>Bn-scaff_21182_1-p66519</t>
  </si>
  <si>
    <t>Bn-scaff_25516_1-p144436</t>
  </si>
  <si>
    <t>Bn-scaff_25516_1-p132400</t>
  </si>
  <si>
    <t>Bn-scaff_16361_1-p1378500</t>
  </si>
  <si>
    <t>Bn-scaff_16361_1-p1658395</t>
  </si>
  <si>
    <t>Bn-scaff_16197_1-p2565898</t>
  </si>
  <si>
    <t>Bn-scaff_16197_1-p2565562</t>
  </si>
  <si>
    <t>Bn-scaff_16197_1-p2313484</t>
  </si>
  <si>
    <t>Bn-scaff_16197_1-p2305478</t>
  </si>
  <si>
    <t>Bn-scaff_16197_1-p2303980</t>
  </si>
  <si>
    <t>Bn-scaff_16197_1-p2119334</t>
  </si>
  <si>
    <t>Bn-scaff_16197_1-p2119076</t>
  </si>
  <si>
    <t>Bn-scaff_16197_1-p2104783</t>
  </si>
  <si>
    <t>Bn-scaff_16197_1-p2103756</t>
  </si>
  <si>
    <t>Bn-scaff_16197_1-p2099707</t>
  </si>
  <si>
    <t>Bn-scaff_16197_1-p2099542</t>
  </si>
  <si>
    <t>Bn-scaff_16197_1-p2058879</t>
  </si>
  <si>
    <t>Bn-scaff_16197_1-p2050852</t>
  </si>
  <si>
    <t>Bn-scaff_16197_1-p1808027</t>
  </si>
  <si>
    <t>Bn-scaff_16197_1-p1806004</t>
  </si>
  <si>
    <t>Bn-scaff_16197_1-p1805831</t>
  </si>
  <si>
    <t>Bn-scaff_16197_1-p1805570</t>
  </si>
  <si>
    <t>Bn-scaff_16197_1-p1802754</t>
  </si>
  <si>
    <t>Bn-scaff_16197_1-p1802616</t>
  </si>
  <si>
    <t>Bn-scaff_16197_1-p1802398</t>
  </si>
  <si>
    <t>Bn-scaff_16197_1-p1800542</t>
  </si>
  <si>
    <t>Bn-scaff_16197_1-p1800267</t>
  </si>
  <si>
    <t>Bn-scaff_16197_1-p1800147</t>
  </si>
  <si>
    <t>Bn-scaff_16197_1-p1799455</t>
  </si>
  <si>
    <t>Bn-scaff_16197_1-p1796016</t>
  </si>
  <si>
    <t>Bn-scaff_16197_1-p1794176</t>
  </si>
  <si>
    <t>Bn-scaff_16197_1-p1790727</t>
  </si>
  <si>
    <t>Bn-scaff_16197_1-p1790496</t>
  </si>
  <si>
    <t>Bn-scaff_16197_1-p1790433</t>
  </si>
  <si>
    <t>Bn-scaff_16197_1-p1787278</t>
  </si>
  <si>
    <t>Bn-scaff_16197_1-p1777359</t>
  </si>
  <si>
    <t>Bn-scaff_16197_1-p1768782</t>
  </si>
  <si>
    <t>Bn-scaff_16197_1-p1758608</t>
  </si>
  <si>
    <t>Bn-scaff_16197_1-p1745860</t>
  </si>
  <si>
    <t>Bn-scaff_16197_1-p1446536</t>
  </si>
  <si>
    <t>Bn-scaff_16197_1-p1367016</t>
  </si>
  <si>
    <t>Bn-scaff_16197_1-p1120033</t>
  </si>
  <si>
    <t>Bn-scaff_16197_1-p1106733</t>
  </si>
  <si>
    <t>Bn-scaff_16197_1-p1100592</t>
  </si>
  <si>
    <t>Bn-scaff_16197_1-p1096399</t>
  </si>
  <si>
    <t>Bn-scaff_16197_1-p1094734</t>
  </si>
  <si>
    <t>Bn-scaff_16197_1-p1093609</t>
  </si>
  <si>
    <t>Bn-scaff_16197_1-p1093406</t>
  </si>
  <si>
    <t>Bn-scaff_16197_1-p1016096</t>
  </si>
  <si>
    <t>Bn-scaff_16197_1-p1015150</t>
  </si>
  <si>
    <t>Bn-scaff_16197_1-p1013793</t>
  </si>
  <si>
    <t>Bn-scaff_16197_1-p974627</t>
  </si>
  <si>
    <t>Bn-scaff_16197_1-p974284</t>
  </si>
  <si>
    <t>Bn-scaff_16197_1-p836634</t>
  </si>
  <si>
    <t>Bn-scaff_16445_1-p1823431</t>
  </si>
  <si>
    <t>Bn-scaff_16912_1-p93290</t>
  </si>
  <si>
    <t>Bn-scaff_16912_1-p93554</t>
  </si>
  <si>
    <t>Bn-scaff_16912_1-p93881</t>
  </si>
  <si>
    <t>Bn-scaff_16912_1-p94309</t>
  </si>
  <si>
    <t>Bn-scaff_16912_1-p96004</t>
  </si>
  <si>
    <t>Bn-scaff_16912_1-p98998</t>
  </si>
  <si>
    <t>Bn-scaff_16912_1-p99561</t>
  </si>
  <si>
    <t>Bn-scaff_16912_1-p110267</t>
  </si>
  <si>
    <t>Bn-scaff_16912_1-p110794</t>
  </si>
  <si>
    <t>Bn-scaff_16912_1-p120402</t>
  </si>
  <si>
    <t>Bn-scaff_16912_1-p178743</t>
  </si>
  <si>
    <t>Bn-scaff_16912_1-p178902</t>
  </si>
  <si>
    <t>Bn-scaff_16912_1-p182324</t>
  </si>
  <si>
    <t>Bn-scaff_16912_1-p187495</t>
  </si>
  <si>
    <t>Bn-scaff_20836_1-p198809</t>
  </si>
  <si>
    <t>Bn-scaff_20836_1-p198391</t>
  </si>
  <si>
    <t>Bn-scaff_20836_1-p197387</t>
  </si>
  <si>
    <t>Bn-scaff_20836_1-p196601</t>
  </si>
  <si>
    <t>Bn-scaff_20836_1-p134686</t>
  </si>
  <si>
    <t>Bn-scaff_20836_1-p134452</t>
  </si>
  <si>
    <t>Bn-scaff_17801_1-p220808</t>
  </si>
  <si>
    <t>Bn-scaff_17801_1-p220871</t>
  </si>
  <si>
    <t>Bn-scaff_17028_1-p9587</t>
  </si>
  <si>
    <t>Bn-scaff_17109_1-p1947649</t>
  </si>
  <si>
    <t>Bn-scaff_17109_1-p1944778</t>
  </si>
  <si>
    <t>Bn-scaff_17109_1-p1936645</t>
  </si>
  <si>
    <t xml:space="preserve">note: PRL, primary root length; SFW, fresh shoot weight; RFW, root fresh weight; SDW, shoot dry weight; RDW, root dry weight; TRL, total root length; TSA, total root surface; TRV, total root volume; TNR, total number of roots. 13 DAS, 13 days after sowing; 10 DAT, ten days after transplanting; 3 EL, three expanding leaves; 5 EL, five expanding leaves; 7 EL, seven expanding leaves. </t>
  </si>
  <si>
    <r>
      <rPr>
        <b/>
        <sz val="12"/>
        <color theme="1"/>
        <rFont val="Times New Roman"/>
        <charset val="0"/>
      </rPr>
      <t xml:space="preserve">Table S6: </t>
    </r>
    <r>
      <rPr>
        <sz val="12"/>
        <color theme="1"/>
        <rFont val="Times New Roman"/>
        <charset val="0"/>
      </rPr>
      <t>Detailed information of 48 valid QTL clusters.</t>
    </r>
    <r>
      <rPr>
        <b/>
        <sz val="12"/>
        <color theme="1"/>
        <rFont val="Times New Roman"/>
        <charset val="0"/>
      </rPr>
      <t xml:space="preserve"> </t>
    </r>
    <r>
      <rPr>
        <sz val="12"/>
        <color rgb="FF000000"/>
        <rFont val="Times New Roman"/>
        <charset val="0"/>
      </rPr>
      <t>Detailed information of trait-SNP associations in a cluster and the cluster type (ES-specific, LS-specific, or ES-LS common QTL clusters) are indicated.</t>
    </r>
  </si>
  <si>
    <t>markerR2</t>
  </si>
  <si>
    <t>-logp</t>
  </si>
  <si>
    <t>Cluster</t>
  </si>
  <si>
    <t>Cluster Type</t>
  </si>
  <si>
    <t>S1</t>
  </si>
  <si>
    <t xml:space="preserve">ES-specific </t>
  </si>
  <si>
    <t>S2</t>
  </si>
  <si>
    <t>#1</t>
  </si>
  <si>
    <t>#2</t>
  </si>
  <si>
    <t>#3</t>
  </si>
  <si>
    <t>S3</t>
  </si>
  <si>
    <t>#4</t>
  </si>
  <si>
    <t>#5</t>
  </si>
  <si>
    <t>#6</t>
  </si>
  <si>
    <t>#7</t>
  </si>
  <si>
    <t xml:space="preserve">ES-LS common </t>
  </si>
  <si>
    <t>S4</t>
  </si>
  <si>
    <t xml:space="preserve">LS-specific </t>
  </si>
  <si>
    <t>#8</t>
  </si>
  <si>
    <t>ES-LS common</t>
  </si>
  <si>
    <t>S5</t>
  </si>
  <si>
    <t>#9</t>
  </si>
  <si>
    <t>ES-specific</t>
  </si>
  <si>
    <t>S6</t>
  </si>
  <si>
    <t>S7</t>
  </si>
  <si>
    <t>LS-specific</t>
  </si>
  <si>
    <t>#10</t>
  </si>
  <si>
    <t>S8</t>
  </si>
  <si>
    <t>#11</t>
  </si>
  <si>
    <t>#12</t>
  </si>
  <si>
    <t>#13</t>
  </si>
  <si>
    <t>S9</t>
  </si>
  <si>
    <t>S10</t>
  </si>
  <si>
    <t>#14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</si>
  <si>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</si>
  <si>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</si>
  <si>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</si>
  <si>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</si>
  <si>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</si>
  <si>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</si>
  <si>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</si>
  <si>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</si>
  <si>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</si>
  <si>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</si>
  <si>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#15</t>
  </si>
  <si>
    <t>S21</t>
  </si>
  <si>
    <t>#16</t>
  </si>
  <si>
    <t>S22</t>
  </si>
  <si>
    <t>S23</t>
  </si>
  <si>
    <t>S24</t>
  </si>
  <si>
    <t>#17</t>
  </si>
  <si>
    <t>#18</t>
  </si>
  <si>
    <t>#19</t>
  </si>
  <si>
    <t>S25</t>
  </si>
  <si>
    <t>#20</t>
  </si>
  <si>
    <t>#21</t>
  </si>
  <si>
    <t>S26</t>
  </si>
  <si>
    <t>S27</t>
  </si>
  <si>
    <r>
      <rPr>
        <b/>
        <sz val="12"/>
        <color theme="1"/>
        <rFont val="Times New Roman"/>
        <charset val="134"/>
      </rPr>
      <t xml:space="preserve">Table S7: </t>
    </r>
    <r>
      <rPr>
        <sz val="12"/>
        <color theme="1"/>
        <rFont val="Times New Roman"/>
        <charset val="134"/>
      </rPr>
      <t>Correlations among root-related traits at each examined stage</t>
    </r>
  </si>
  <si>
    <t>note: Red font represents no significant correlation between the two traits (P &gt;0.05). With the exception of PRL, all other traits displayed significant correlations at P &lt;0.0001.</t>
  </si>
  <si>
    <r>
      <rPr>
        <b/>
        <sz val="12"/>
        <color theme="1"/>
        <rFont val="Times New Roman"/>
        <charset val="134"/>
      </rPr>
      <t xml:space="preserve">Table S8: </t>
    </r>
    <r>
      <rPr>
        <sz val="12"/>
        <color theme="1"/>
        <rFont val="Times New Roman"/>
        <charset val="134"/>
      </rPr>
      <t>RNA-Seq statistics of four growth types against</t>
    </r>
    <r>
      <rPr>
        <i/>
        <sz val="12"/>
        <color theme="1"/>
        <rFont val="Times New Roman"/>
        <charset val="134"/>
      </rPr>
      <t xml:space="preserve"> B. napus</t>
    </r>
    <r>
      <rPr>
        <sz val="12"/>
        <color theme="1"/>
        <rFont val="Times New Roman"/>
        <charset val="134"/>
      </rPr>
      <t xml:space="preserve"> reference genome.</t>
    </r>
  </si>
  <si>
    <t>Sample</t>
  </si>
  <si>
    <t>Type2_10DAT_1</t>
  </si>
  <si>
    <t>Type2_10DAT_2</t>
  </si>
  <si>
    <t>Type2_3EL_1</t>
  </si>
  <si>
    <t>Type2_3EL_2</t>
  </si>
  <si>
    <t>Type2_5EL_1</t>
  </si>
  <si>
    <t>Type2_5EL_2</t>
  </si>
  <si>
    <t>Type2_7EL_1</t>
  </si>
  <si>
    <t>Type2_7EL_2</t>
  </si>
  <si>
    <t>Type1_10DAT_1</t>
  </si>
  <si>
    <t>Type1_10DAT_2</t>
  </si>
  <si>
    <t>Type1_3EL_1</t>
  </si>
  <si>
    <t>Type1_3EL_2</t>
  </si>
  <si>
    <t>Type1_5EL_1</t>
  </si>
  <si>
    <t>Type1_5EL_2</t>
  </si>
  <si>
    <t>Type1_7EL_1</t>
  </si>
  <si>
    <t>Type1_7EL_2</t>
  </si>
  <si>
    <t>Type4_10DAT_1</t>
  </si>
  <si>
    <t>Type4_10DAT_2</t>
  </si>
  <si>
    <t>Type4_3EL_1</t>
  </si>
  <si>
    <t>Type4_3EL_2</t>
  </si>
  <si>
    <t>Type4_5EL_1</t>
  </si>
  <si>
    <t>Type4_5EL_2</t>
  </si>
  <si>
    <t>Type4_7EL_1</t>
  </si>
  <si>
    <t>Type4_7EL_2</t>
  </si>
  <si>
    <t>Type5_10DAT_1</t>
  </si>
  <si>
    <t>Type5_10DAT_2</t>
  </si>
  <si>
    <t>Type5_3EL_1</t>
  </si>
  <si>
    <t>Type5_3EL_2</t>
  </si>
  <si>
    <t>Type5_5EL_1</t>
  </si>
  <si>
    <t>Type5_5EL_2</t>
  </si>
  <si>
    <t>Type5_7EL_1</t>
  </si>
  <si>
    <t>Type5_7EL_2</t>
  </si>
  <si>
    <t>Raw_reads</t>
  </si>
  <si>
    <t>Clean reads</t>
  </si>
  <si>
    <t>Q30(%)</t>
  </si>
  <si>
    <t>GC(%)</t>
  </si>
  <si>
    <t>Total reads</t>
  </si>
  <si>
    <t>Total Mapped(%)</t>
  </si>
  <si>
    <t>Multiple mapped(%)</t>
  </si>
  <si>
    <t>Uniquely mapped(%)</t>
  </si>
  <si>
    <r>
      <rPr>
        <b/>
        <sz val="12"/>
        <color theme="1"/>
        <rFont val="Times New Roman"/>
        <charset val="0"/>
      </rPr>
      <t xml:space="preserve">Table S9: </t>
    </r>
    <r>
      <rPr>
        <sz val="12"/>
        <color theme="1"/>
        <rFont val="Times New Roman"/>
        <charset val="0"/>
      </rPr>
      <t>FPKM of persistent DEGs</t>
    </r>
  </si>
  <si>
    <t>id</t>
  </si>
  <si>
    <t>Type1_10DAT</t>
  </si>
  <si>
    <t>Type1_3EL</t>
  </si>
  <si>
    <t>Type1_5EL</t>
  </si>
  <si>
    <t>Type1_7EL</t>
  </si>
  <si>
    <t>Type2_10DAT</t>
  </si>
  <si>
    <t>Type2_3EL</t>
  </si>
  <si>
    <t>Type2_5EL</t>
  </si>
  <si>
    <t>Type2_7EL</t>
  </si>
  <si>
    <t>up/down</t>
  </si>
  <si>
    <t>TF_At</t>
  </si>
  <si>
    <t>At_id</t>
  </si>
  <si>
    <t>gene_symbol</t>
  </si>
  <si>
    <t>Description</t>
  </si>
  <si>
    <t>BnaA03g43540D</t>
  </si>
  <si>
    <t>down</t>
  </si>
  <si>
    <t>ARR-B</t>
  </si>
  <si>
    <t>At4g18020</t>
  </si>
  <si>
    <t>APRR2</t>
  </si>
  <si>
    <t>Two-component response regulator-like APRR2</t>
  </si>
  <si>
    <t>BnaA02g20690D</t>
  </si>
  <si>
    <t>up</t>
  </si>
  <si>
    <t>bHLH</t>
  </si>
  <si>
    <t>At4g02590</t>
  </si>
  <si>
    <t>UNE12</t>
  </si>
  <si>
    <t>Transcription factor UNE12</t>
  </si>
  <si>
    <t>BnaC03g61210D</t>
  </si>
  <si>
    <t>At4g37850</t>
  </si>
  <si>
    <t>bHLH25</t>
  </si>
  <si>
    <t>Transcription factor bHLH25</t>
  </si>
  <si>
    <t>BnaC04g39550D</t>
  </si>
  <si>
    <t>At2g28160</t>
  </si>
  <si>
    <t>FIT</t>
  </si>
  <si>
    <t>FER-LIKE IRON DEFICIENCY-INDUCED TRANSCRIPTION FACTOR</t>
  </si>
  <si>
    <t>BnaC05g48600D</t>
  </si>
  <si>
    <t>At3g01090</t>
  </si>
  <si>
    <t>KIN10</t>
  </si>
  <si>
    <t>SNF1-related protein kinase catalytic subunit alpha KIN10</t>
  </si>
  <si>
    <t>BnaA07g20770D</t>
  </si>
  <si>
    <t>bZIP</t>
  </si>
  <si>
    <t>At1g77920</t>
  </si>
  <si>
    <t>TGA7</t>
  </si>
  <si>
    <t>Transcription factor TGA7</t>
  </si>
  <si>
    <t>BnaCnng01910D</t>
  </si>
  <si>
    <t>At4g01120</t>
  </si>
  <si>
    <t>GBF2</t>
  </si>
  <si>
    <t>G-box-binding factor 2</t>
  </si>
  <si>
    <t>BnaA05g31340D</t>
  </si>
  <si>
    <t>C2H2</t>
  </si>
  <si>
    <t>At3g05970</t>
  </si>
  <si>
    <t>LACS6</t>
  </si>
  <si>
    <t>Long chain acyl-CoA synthetase 6</t>
  </si>
  <si>
    <t>BnaC05g45860D</t>
  </si>
  <si>
    <t>BnaCnng28160D</t>
  </si>
  <si>
    <t>E2F/DP</t>
  </si>
  <si>
    <t>At1g59900</t>
  </si>
  <si>
    <t>E1 ALPHA</t>
  </si>
  <si>
    <t>Pyruvate dehydrogenase E1 component subunit alpha-1</t>
  </si>
  <si>
    <t>BnaCnng28170D</t>
  </si>
  <si>
    <t>BnaCnng66820D</t>
  </si>
  <si>
    <t>BnaCnng29130D</t>
  </si>
  <si>
    <t>G2-like</t>
  </si>
  <si>
    <t>At3g01150</t>
  </si>
  <si>
    <t>PTB</t>
  </si>
  <si>
    <t>Polypyrimidine tract-binding protein homolog 1</t>
  </si>
  <si>
    <t>BnaCnng34290D</t>
  </si>
  <si>
    <t>At4g33270</t>
  </si>
  <si>
    <t>CDC20-1</t>
  </si>
  <si>
    <t>Cell division cycle 20.1</t>
  </si>
  <si>
    <t>BnaCnng34300D</t>
  </si>
  <si>
    <t>BnaCnng34310D</t>
  </si>
  <si>
    <t>BnaC05g48840D</t>
  </si>
  <si>
    <t>HD-ZIP</t>
  </si>
  <si>
    <t>At3g01470</t>
  </si>
  <si>
    <t>HAT5</t>
  </si>
  <si>
    <t>Homeobox-leucine zipper protein HAT5</t>
  </si>
  <si>
    <t>BnaAnng09810D</t>
  </si>
  <si>
    <t>MADS-box</t>
  </si>
  <si>
    <t>At2g14210</t>
  </si>
  <si>
    <t>ANR1</t>
  </si>
  <si>
    <t>MADS-box transcription factor ANR1</t>
  </si>
  <si>
    <t>BnaC02g22160D</t>
  </si>
  <si>
    <t>MYB</t>
  </si>
  <si>
    <t>At1g17950</t>
  </si>
  <si>
    <t>MYB52</t>
  </si>
  <si>
    <t xml:space="preserve">Transcription factor MYB52 </t>
  </si>
  <si>
    <t>BnaA02g03510D</t>
  </si>
  <si>
    <t>MYB_related</t>
  </si>
  <si>
    <t>At5g17300</t>
  </si>
  <si>
    <t>RVE1</t>
  </si>
  <si>
    <t>Protein REVEILLE 1</t>
  </si>
  <si>
    <t>BnaAnng34470D</t>
  </si>
  <si>
    <t>At1g01070</t>
  </si>
  <si>
    <t>T25K16.7</t>
  </si>
  <si>
    <t>WAT1-related protein</t>
  </si>
  <si>
    <t>BnaC08g46100D</t>
  </si>
  <si>
    <t xml:space="preserve">WAT1-related protein  </t>
  </si>
  <si>
    <t>BnaA04g18550D</t>
  </si>
  <si>
    <t>NAC</t>
  </si>
  <si>
    <t>At1g63880</t>
  </si>
  <si>
    <t>RLM1B</t>
  </si>
  <si>
    <t xml:space="preserve">Disease resistance protein RML1B </t>
  </si>
  <si>
    <t>BnaC08g20820D</t>
  </si>
  <si>
    <t>At3g49120</t>
  </si>
  <si>
    <t>PER34</t>
  </si>
  <si>
    <t>Peroxidase 34</t>
  </si>
  <si>
    <t>BnaC02g20970D</t>
  </si>
  <si>
    <t>TCP</t>
  </si>
  <si>
    <t>At1g72010</t>
  </si>
  <si>
    <t>TCP22</t>
  </si>
  <si>
    <t>Transcription factor TCP22</t>
  </si>
  <si>
    <t>BnaA03g25130D</t>
  </si>
  <si>
    <t>Trihelix</t>
  </si>
  <si>
    <t>At4g12480</t>
  </si>
  <si>
    <t>EARLI1</t>
  </si>
  <si>
    <t>Lipid transfer protein EARLI 1</t>
  </si>
  <si>
    <t>BnaC03g29580D</t>
  </si>
  <si>
    <t>BnaA09g00720D</t>
  </si>
  <si>
    <t>WRKY</t>
  </si>
  <si>
    <t>At4g02290</t>
  </si>
  <si>
    <t>T2H3.5</t>
  </si>
  <si>
    <t>Endoglucanase 17</t>
  </si>
  <si>
    <t>BnaCnng13810D</t>
  </si>
  <si>
    <t>At2g21900</t>
  </si>
  <si>
    <t>WRKY59</t>
  </si>
  <si>
    <t>Probable WRKY transcription factor 59</t>
  </si>
  <si>
    <t>BnaA01g00480D</t>
  </si>
  <si>
    <t/>
  </si>
  <si>
    <t>BnaA01g02350D</t>
  </si>
  <si>
    <t>At4g34860</t>
  </si>
  <si>
    <t>INVB</t>
  </si>
  <si>
    <t xml:space="preserve">Probable alkaline/neutral invertase B </t>
  </si>
  <si>
    <t>BnaA01g02450D</t>
  </si>
  <si>
    <t>At4g34710</t>
  </si>
  <si>
    <t>SPE2</t>
  </si>
  <si>
    <t>Arginine decarboxylase 2</t>
  </si>
  <si>
    <t>BnaA01g05630D</t>
  </si>
  <si>
    <t>At4g39640</t>
  </si>
  <si>
    <t>GGT1</t>
  </si>
  <si>
    <t>Gamma-glutamyltranspeptidase 1</t>
  </si>
  <si>
    <t>BnaA01g07790D</t>
  </si>
  <si>
    <t>BnaA01g17680D</t>
  </si>
  <si>
    <t>At4g16144</t>
  </si>
  <si>
    <t>AMSH3</t>
  </si>
  <si>
    <t>AMSH-like ubiquitin thioesterase 3</t>
  </si>
  <si>
    <t>BnaA01g18090D</t>
  </si>
  <si>
    <t>At4g16830</t>
  </si>
  <si>
    <t>RGGA</t>
  </si>
  <si>
    <t xml:space="preserve">RGG repeats nuclear RNA binding protein A </t>
  </si>
  <si>
    <t>BnaA01g20950D</t>
  </si>
  <si>
    <t>At3g49780</t>
  </si>
  <si>
    <t>PSK3</t>
  </si>
  <si>
    <t>Phytosulfokine-beta</t>
  </si>
  <si>
    <t>BnaA01g29740D</t>
  </si>
  <si>
    <t>BnaA01g31870D</t>
  </si>
  <si>
    <t>At3g10700</t>
  </si>
  <si>
    <t>GALAK</t>
  </si>
  <si>
    <t>Galacturonokinase</t>
  </si>
  <si>
    <t>BnaA01g33640D</t>
  </si>
  <si>
    <t>At3g04240</t>
  </si>
  <si>
    <t>SEC</t>
  </si>
  <si>
    <t>Probable UDP-N-acetylglucosamine--peptide N-acetylglucosaminyltransferase SEC</t>
  </si>
  <si>
    <t>BnaA01g33820D</t>
  </si>
  <si>
    <t>At1g11420</t>
  </si>
  <si>
    <t>DUF2</t>
  </si>
  <si>
    <t xml:space="preserve">DUF724 domain-containing protein 2 </t>
  </si>
  <si>
    <t>BnaA01g33840D</t>
  </si>
  <si>
    <t>At3g03960</t>
  </si>
  <si>
    <t>CCT8</t>
  </si>
  <si>
    <t xml:space="preserve">T-complex protein 1 subunit theta </t>
  </si>
  <si>
    <t>BnaA01g33940D</t>
  </si>
  <si>
    <t>At3g03773</t>
  </si>
  <si>
    <t>F20H23.30</t>
  </si>
  <si>
    <t xml:space="preserve">Uncharacterized protein </t>
  </si>
  <si>
    <t>BnaA01g34350D</t>
  </si>
  <si>
    <t>At3g03530</t>
  </si>
  <si>
    <t>NPC4</t>
  </si>
  <si>
    <t>Non-specific phospholipase C4</t>
  </si>
  <si>
    <t>BnaA01g34410D</t>
  </si>
  <si>
    <t>At3g03380</t>
  </si>
  <si>
    <t>DEGP7</t>
  </si>
  <si>
    <t>Protease Do-like 7</t>
  </si>
  <si>
    <t>BnaA01g34460D</t>
  </si>
  <si>
    <t>At3g03220</t>
  </si>
  <si>
    <t>EXPA13</t>
  </si>
  <si>
    <t>Expansin-A13</t>
  </si>
  <si>
    <t>BnaA01g35080D</t>
  </si>
  <si>
    <t>BnaA01g36120D</t>
  </si>
  <si>
    <t>BnaA02g04350D</t>
  </si>
  <si>
    <t>At5g19600</t>
  </si>
  <si>
    <t>SULTR3</t>
  </si>
  <si>
    <t>Probable sulfate transporter 3.5</t>
  </si>
  <si>
    <t>BnaA02g15140D</t>
  </si>
  <si>
    <t>At1g70760</t>
  </si>
  <si>
    <t>ndhL</t>
  </si>
  <si>
    <t>NAD(P)H-quinone oxidoreductase subunit L</t>
  </si>
  <si>
    <t>BnaA02g17740D</t>
  </si>
  <si>
    <t>At1g76850</t>
  </si>
  <si>
    <t>SEC5A</t>
  </si>
  <si>
    <t>Exocyst complex component SEC5A</t>
  </si>
  <si>
    <t>BnaA02g19470D</t>
  </si>
  <si>
    <t>At1g80680</t>
  </si>
  <si>
    <t>NUP96</t>
  </si>
  <si>
    <t xml:space="preserve">Nuclear pore complex protein NUP96 </t>
  </si>
  <si>
    <t>BnaA02g20400D</t>
  </si>
  <si>
    <t>At4g01450</t>
  </si>
  <si>
    <t>F11O4.14</t>
  </si>
  <si>
    <t xml:space="preserve">WAT1-related protein </t>
  </si>
  <si>
    <t>BnaA02g21970D</t>
  </si>
  <si>
    <t>At4g10530</t>
  </si>
  <si>
    <t>SBT3.10</t>
  </si>
  <si>
    <t>Subtilisin-like protease SBT3.10</t>
  </si>
  <si>
    <t>BnaA02g31710D</t>
  </si>
  <si>
    <t>At5g26710</t>
  </si>
  <si>
    <t>F21E10.12</t>
  </si>
  <si>
    <t>Glutamate--tRNA ligase</t>
  </si>
  <si>
    <t>BnaA02g32630D</t>
  </si>
  <si>
    <t>At1g58602</t>
  </si>
  <si>
    <t>R18I.4</t>
  </si>
  <si>
    <t xml:space="preserve">Probable disease resistance protein </t>
  </si>
  <si>
    <t>BnaA02g36610D</t>
  </si>
  <si>
    <t>At5g46630</t>
  </si>
  <si>
    <t>AP2M</t>
  </si>
  <si>
    <t>AP-2 complex subunit mu</t>
  </si>
  <si>
    <t>BnaA03g08940D</t>
  </si>
  <si>
    <t>At5g60360</t>
  </si>
  <si>
    <t>ALEU</t>
  </si>
  <si>
    <t>Thiol protease aleurain</t>
  </si>
  <si>
    <t>BnaA03g11670D</t>
  </si>
  <si>
    <t>GOS2</t>
  </si>
  <si>
    <t>Protein translation factor SUI1 homolog</t>
  </si>
  <si>
    <t>BnaA03g15200D</t>
  </si>
  <si>
    <t>At2g25450</t>
  </si>
  <si>
    <t>GSL-OH</t>
  </si>
  <si>
    <t>Probable 2-oxoacid dependent dioxygenase</t>
  </si>
  <si>
    <t>BnaA03g24080D</t>
  </si>
  <si>
    <t>At1g34300</t>
  </si>
  <si>
    <t>F23M19.5</t>
  </si>
  <si>
    <t xml:space="preserve">G-type lectin S-receptor-like serine/threonine-protein kinase </t>
  </si>
  <si>
    <t>BnaA03g24870D</t>
  </si>
  <si>
    <t>At4g11850</t>
  </si>
  <si>
    <t>PLDGAMMA1</t>
  </si>
  <si>
    <t xml:space="preserve">Phospholipase D gamma 1 </t>
  </si>
  <si>
    <t>At4g30660</t>
  </si>
  <si>
    <t>T10C21.10</t>
  </si>
  <si>
    <t xml:space="preserve">UPF0057 membrane protein </t>
  </si>
  <si>
    <t>BnaA03g32200D</t>
  </si>
  <si>
    <t>At3g12280</t>
  </si>
  <si>
    <t>RBR1</t>
  </si>
  <si>
    <t>Retinoblastoma-related protein 1</t>
  </si>
  <si>
    <t>BnaA03g36810D</t>
  </si>
  <si>
    <t>At3g22840</t>
  </si>
  <si>
    <t>ELIP1</t>
  </si>
  <si>
    <t>Early light-induced protein 1</t>
  </si>
  <si>
    <t>BnaA03g44570D</t>
  </si>
  <si>
    <t>At4g20780</t>
  </si>
  <si>
    <t>CML42</t>
  </si>
  <si>
    <t>Calcium-binding protein CML42</t>
  </si>
  <si>
    <t>BnaA03g45280D</t>
  </si>
  <si>
    <t>At4g22310</t>
  </si>
  <si>
    <t>MPC4</t>
  </si>
  <si>
    <t xml:space="preserve">Mitochondrial pyruvate carrier 4 </t>
  </si>
  <si>
    <t>BnaA03g50560D</t>
  </si>
  <si>
    <t xml:space="preserve">At2g14580 </t>
  </si>
  <si>
    <t>PRB1</t>
  </si>
  <si>
    <t xml:space="preserve">Pathogenesis-related protein 1 </t>
  </si>
  <si>
    <t>BnaA03g50570D</t>
  </si>
  <si>
    <t>At2g14610</t>
  </si>
  <si>
    <t>T6B13.15</t>
  </si>
  <si>
    <t>Pathogenesis-related protein 1</t>
  </si>
  <si>
    <t>BnaA03g52320D</t>
  </si>
  <si>
    <t>At4g33030</t>
  </si>
  <si>
    <t>SQD1</t>
  </si>
  <si>
    <t>UDP-sulfoquinovose synthase</t>
  </si>
  <si>
    <t>BnaA04g03520D</t>
  </si>
  <si>
    <t>BnaA04g13280D</t>
  </si>
  <si>
    <t>BnaA04g17650D</t>
  </si>
  <si>
    <t>BnaA04g25270D</t>
  </si>
  <si>
    <t>UTP3</t>
  </si>
  <si>
    <t>Something about silencing protein 10</t>
  </si>
  <si>
    <t>BnaA04g25560D</t>
  </si>
  <si>
    <t>At2g44110</t>
  </si>
  <si>
    <t>MLO15</t>
  </si>
  <si>
    <t>MLO-like protein 15</t>
  </si>
  <si>
    <t>BnaA04g26120D</t>
  </si>
  <si>
    <t>At4g00100</t>
  </si>
  <si>
    <t>RPS13B</t>
  </si>
  <si>
    <t>40S ribosomal protein S13-2</t>
  </si>
  <si>
    <t>At2g4316</t>
  </si>
  <si>
    <t>EPSIN2</t>
  </si>
  <si>
    <t>Clathrin interactor EPSIN 2</t>
  </si>
  <si>
    <t>BnaA05g03920D</t>
  </si>
  <si>
    <t>BnaA05g10610D</t>
  </si>
  <si>
    <t>BnaA05g10620D</t>
  </si>
  <si>
    <t>BnaA05g13850D</t>
  </si>
  <si>
    <t>At1g55300</t>
  </si>
  <si>
    <t>TAF7</t>
  </si>
  <si>
    <t>Transcription initiation factor TFIID subunit 7</t>
  </si>
  <si>
    <t>BnaA05g15290D</t>
  </si>
  <si>
    <t>At1g51650</t>
  </si>
  <si>
    <t>F19C24.25</t>
  </si>
  <si>
    <t>ATP synthase subunit epsilon</t>
  </si>
  <si>
    <t>BnaA05g15730D</t>
  </si>
  <si>
    <t>BnaA05g16320D</t>
  </si>
  <si>
    <t>At1g32210</t>
  </si>
  <si>
    <t>DAD1</t>
  </si>
  <si>
    <t>Dolichyl-diphosphooligosaccharide--protein glycosyltransferase subunit DAD1</t>
  </si>
  <si>
    <t>BnaA05g17000D</t>
  </si>
  <si>
    <t>At3g22630</t>
  </si>
  <si>
    <t>PBD1</t>
  </si>
  <si>
    <t>Proteasome subunit beta type-2-A</t>
  </si>
  <si>
    <t>BnaA05g17010D</t>
  </si>
  <si>
    <t>BnaA05g17780D</t>
  </si>
  <si>
    <t>At2g19050</t>
  </si>
  <si>
    <t>T20K24.6</t>
  </si>
  <si>
    <t>GDSL esterase/lipase</t>
  </si>
  <si>
    <t>BnaA05g20060D</t>
  </si>
  <si>
    <t>BnaA05g20940D</t>
  </si>
  <si>
    <t>BnaA05g20950D</t>
  </si>
  <si>
    <t>BnaA05g21100D</t>
  </si>
  <si>
    <t>At2g23610</t>
  </si>
  <si>
    <t>MES3</t>
  </si>
  <si>
    <t>Methylesterase 3</t>
  </si>
  <si>
    <t>BnaA05g24740D</t>
  </si>
  <si>
    <t>At3g14840</t>
  </si>
  <si>
    <t>LRR-RLK</t>
  </si>
  <si>
    <t>Probable leucine-rich repeat receptor-like serine/threonine-protein kinase</t>
  </si>
  <si>
    <t>BnaA05g27460D</t>
  </si>
  <si>
    <t>BnaA05g27560D</t>
  </si>
  <si>
    <t>At3g11480</t>
  </si>
  <si>
    <t>BSMT1</t>
  </si>
  <si>
    <t>Salicylate/benzoate carboxyl methyltransferase</t>
  </si>
  <si>
    <t>BnaA05g32600D</t>
  </si>
  <si>
    <t>ATP23</t>
  </si>
  <si>
    <t>Mitochondrial inner membrane protease ATP23</t>
  </si>
  <si>
    <t>BnaA05g36230D</t>
  </si>
  <si>
    <t>At3g22060</t>
  </si>
  <si>
    <t>CRRSP38</t>
  </si>
  <si>
    <t>Cysteine-rich repeat secretory protein 38</t>
  </si>
  <si>
    <t>BnaA05g36290D</t>
  </si>
  <si>
    <t>At1g31860</t>
  </si>
  <si>
    <t>HISN2</t>
  </si>
  <si>
    <t>Phosphoribosyl-ATP pyrophosphatase</t>
  </si>
  <si>
    <t>BnaA06g00700D</t>
  </si>
  <si>
    <t>At4g08500</t>
  </si>
  <si>
    <t>MEKK1</t>
  </si>
  <si>
    <t>Mitogen-activated protein kinase kinase kinase 1</t>
  </si>
  <si>
    <t>BnaA06g03290D</t>
  </si>
  <si>
    <t>At1g49040</t>
  </si>
  <si>
    <t>SCD1</t>
  </si>
  <si>
    <t xml:space="preserve">DENN domain and WD repeat-containing protein SCD1 </t>
  </si>
  <si>
    <t>BnaA06g03570D</t>
  </si>
  <si>
    <t>At5g13320</t>
  </si>
  <si>
    <t>GH3.12</t>
  </si>
  <si>
    <t>4-substituted benzoates-glutamate ligase GH3.12</t>
  </si>
  <si>
    <t>BnaA06g04320D</t>
  </si>
  <si>
    <t>Histone H4</t>
  </si>
  <si>
    <t>BnaA06g04340D</t>
  </si>
  <si>
    <t>NGDN</t>
  </si>
  <si>
    <t>Neuroguidin</t>
  </si>
  <si>
    <t>BnaA06g08600D</t>
  </si>
  <si>
    <t>At1g04410</t>
  </si>
  <si>
    <t>MDH1</t>
  </si>
  <si>
    <t>Malate dehydrogenase 1</t>
  </si>
  <si>
    <t>BnaA06g14660D</t>
  </si>
  <si>
    <t>At1g20823</t>
  </si>
  <si>
    <t>ATL80</t>
  </si>
  <si>
    <t>RING-H2 finger protein ATL80</t>
  </si>
  <si>
    <t>BnaA06g15260D</t>
  </si>
  <si>
    <t>BnaA06g16690D</t>
  </si>
  <si>
    <t>BnaA06g16930D</t>
  </si>
  <si>
    <t>BnaA06g27480D</t>
  </si>
  <si>
    <t>At5g25120</t>
  </si>
  <si>
    <t>CYP71B11</t>
  </si>
  <si>
    <t>Cytochrome P450 71B11</t>
  </si>
  <si>
    <t>BnaA06g29180D</t>
  </si>
  <si>
    <t>BnaA06g35830D</t>
  </si>
  <si>
    <t>At1g43170</t>
  </si>
  <si>
    <t>ARP1</t>
  </si>
  <si>
    <t>60S ribosomal protein L3-1</t>
  </si>
  <si>
    <t>BnaA06g37680D</t>
  </si>
  <si>
    <t>At1g49990</t>
  </si>
  <si>
    <t>F2J10.12</t>
  </si>
  <si>
    <t xml:space="preserve">F-box protein </t>
  </si>
  <si>
    <t>BnaA06g38070D</t>
  </si>
  <si>
    <t>CYP87A3</t>
  </si>
  <si>
    <t>Cytochrome P450 87A3</t>
  </si>
  <si>
    <t>BnaA07g00400D</t>
  </si>
  <si>
    <t>BnaA07g02280D</t>
  </si>
  <si>
    <t>BnaA07g04500D</t>
  </si>
  <si>
    <t>Transmembrane protein 256 homolog</t>
  </si>
  <si>
    <t>BnaA07g06080D</t>
  </si>
  <si>
    <t>At3g24230</t>
  </si>
  <si>
    <t>MUJ8.14</t>
  </si>
  <si>
    <t>Probable pectate lyase 9</t>
  </si>
  <si>
    <t>BnaA07g15250D</t>
  </si>
  <si>
    <t>At5g41060</t>
  </si>
  <si>
    <t>PAT06</t>
  </si>
  <si>
    <t>Probable protein S-acyltransferase 6</t>
  </si>
  <si>
    <t>BnaA07g17630D</t>
  </si>
  <si>
    <t>At2g46450</t>
  </si>
  <si>
    <t>CNGC12</t>
  </si>
  <si>
    <t>Probable cyclic nucleotide-gated ion channel 12</t>
  </si>
  <si>
    <t>BnaA07g20220D</t>
  </si>
  <si>
    <t>At1g79680</t>
  </si>
  <si>
    <t>WAKL10</t>
  </si>
  <si>
    <t>Wall-associated receptor kinase-like 10</t>
  </si>
  <si>
    <t>BnaA07g20930D</t>
  </si>
  <si>
    <t>At1g77540</t>
  </si>
  <si>
    <t>T5M16.13</t>
  </si>
  <si>
    <t xml:space="preserve">Acetyltransferase </t>
  </si>
  <si>
    <t>BnaA07g27530D</t>
  </si>
  <si>
    <t>At5g66670</t>
  </si>
  <si>
    <t>MSN2.5</t>
  </si>
  <si>
    <t xml:space="preserve">UPF0496 protein </t>
  </si>
  <si>
    <t>BnaA07g31530D</t>
  </si>
  <si>
    <t>At1g74410</t>
  </si>
  <si>
    <t>ATL24</t>
  </si>
  <si>
    <t>NEP1-interacting protein-like 2</t>
  </si>
  <si>
    <t>BnaA07g34770D</t>
  </si>
  <si>
    <t>At4g11170</t>
  </si>
  <si>
    <t>F2P3.8</t>
  </si>
  <si>
    <t xml:space="preserve">Putative disease resistance protein </t>
  </si>
  <si>
    <t>BnaA07g36430D</t>
  </si>
  <si>
    <t>At3g23300</t>
  </si>
  <si>
    <t>MLM24.3</t>
  </si>
  <si>
    <t>Probable methyltransferase PMT1</t>
  </si>
  <si>
    <t>BnaA08g00370D</t>
  </si>
  <si>
    <t>SPBC2A9.03</t>
  </si>
  <si>
    <t>Uncharacterized WD repeat-containing protein C2A9.03</t>
  </si>
  <si>
    <t>BnaA08g02870D</t>
  </si>
  <si>
    <t>At4g19960</t>
  </si>
  <si>
    <t>POT9</t>
  </si>
  <si>
    <t>Potassium transporter 9</t>
  </si>
  <si>
    <t>BnaA08g03050D</t>
  </si>
  <si>
    <t>Non-specific lipid-transfer protein 2</t>
  </si>
  <si>
    <t>BnaA08g10710D</t>
  </si>
  <si>
    <t>At4g24120</t>
  </si>
  <si>
    <t>YSL1</t>
  </si>
  <si>
    <t>Metal-nicotianamine transporter YSL1</t>
  </si>
  <si>
    <t>BnaA08g16410D</t>
  </si>
  <si>
    <t>BnaA08g16880D</t>
  </si>
  <si>
    <t>At3g18610</t>
  </si>
  <si>
    <t>NUCL2</t>
  </si>
  <si>
    <t>Nucleolin 2</t>
  </si>
  <si>
    <t>BnaA08g29410D</t>
  </si>
  <si>
    <t>BnaA08g29420D</t>
  </si>
  <si>
    <t>BnaA08g30660D</t>
  </si>
  <si>
    <t>At1g70530</t>
  </si>
  <si>
    <t>CRK3</t>
  </si>
  <si>
    <t>Cysteine-rich receptor-like protein kinase 3</t>
  </si>
  <si>
    <t>BnaA08g31530D</t>
  </si>
  <si>
    <t>At1g14610</t>
  </si>
  <si>
    <t>TWN2</t>
  </si>
  <si>
    <t>Valine--tRNA ligase</t>
  </si>
  <si>
    <t>BnaA09g02390D</t>
  </si>
  <si>
    <t>At3g28860</t>
  </si>
  <si>
    <t>ABCB19</t>
  </si>
  <si>
    <t>ABC transporter B family member 19</t>
  </si>
  <si>
    <t>BnaA09g02410D</t>
  </si>
  <si>
    <t>At3g28900</t>
  </si>
  <si>
    <t>RPL34C</t>
  </si>
  <si>
    <t>60S ribosomal protein L34-3</t>
  </si>
  <si>
    <t>BnaA09g02440D</t>
  </si>
  <si>
    <t>F12A21.16</t>
  </si>
  <si>
    <t>Probable thimet oligopeptidase</t>
  </si>
  <si>
    <t>BnaA09g02770D</t>
  </si>
  <si>
    <t>BnaA09g17640D</t>
  </si>
  <si>
    <t>At1g48800</t>
  </si>
  <si>
    <t>TPS28</t>
  </si>
  <si>
    <t>Terpenoid synthase 28</t>
  </si>
  <si>
    <t>BnaA09g19410D</t>
  </si>
  <si>
    <t>BnaA09g20080D</t>
  </si>
  <si>
    <t>BnaA09g28400D</t>
  </si>
  <si>
    <t>BnaA09g33440D</t>
  </si>
  <si>
    <t>At3g53160</t>
  </si>
  <si>
    <t>UGT73C7</t>
  </si>
  <si>
    <t>UDP-glycosyltransferase 73C7</t>
  </si>
  <si>
    <t>BnaA09g40700D</t>
  </si>
  <si>
    <t>At2g41360</t>
  </si>
  <si>
    <t>F13H10.9</t>
  </si>
  <si>
    <t xml:space="preserve">Putative F-box/kelch-repeat protein </t>
  </si>
  <si>
    <t>BnaA09g40890D</t>
  </si>
  <si>
    <t>At1g11280</t>
  </si>
  <si>
    <t>T28P6.7</t>
  </si>
  <si>
    <t>BnaA09g42030D</t>
  </si>
  <si>
    <t>At2g23350</t>
  </si>
  <si>
    <t>PAB4</t>
  </si>
  <si>
    <t>Polyadenylate-binding protein 4</t>
  </si>
  <si>
    <t>BnaA09g42640D</t>
  </si>
  <si>
    <t>At2g22425</t>
  </si>
  <si>
    <t>F14M13.3</t>
  </si>
  <si>
    <t>Probable signal peptidase complex subunit 1</t>
  </si>
  <si>
    <t>At1g53080</t>
  </si>
  <si>
    <t>F8L10.6</t>
  </si>
  <si>
    <t xml:space="preserve">Lectin-like protein </t>
  </si>
  <si>
    <t>BnaA09g51190D</t>
  </si>
  <si>
    <t>At1g02750</t>
  </si>
  <si>
    <t>DI19-2</t>
  </si>
  <si>
    <t>Protein DEHYDRATION-INDUCED 19 homolog 2</t>
  </si>
  <si>
    <t>BnaA09g51380D</t>
  </si>
  <si>
    <t>BnaA09g51430D</t>
  </si>
  <si>
    <t>At1g02280</t>
  </si>
  <si>
    <t>TOC33</t>
  </si>
  <si>
    <t>Translocase of chloroplast 33</t>
  </si>
  <si>
    <t>BnaA09g51800D</t>
  </si>
  <si>
    <t>At5g41260</t>
  </si>
  <si>
    <t>K1O13.5</t>
  </si>
  <si>
    <t xml:space="preserve">Probable serine/threonine-protein kinase </t>
  </si>
  <si>
    <t>BnaA09g52260D</t>
  </si>
  <si>
    <t>NAT1 SNAT3</t>
  </si>
  <si>
    <t>SLC38A3</t>
  </si>
  <si>
    <t>Sodium-coupled neutral amino acid transporter 3</t>
  </si>
  <si>
    <t>BnaA09g54540D</t>
  </si>
  <si>
    <t>At1g29470</t>
  </si>
  <si>
    <t>F15D2.5</t>
  </si>
  <si>
    <t>Probable methyltransferase PMT24</t>
  </si>
  <si>
    <t>BnaA10g03360D</t>
  </si>
  <si>
    <t>BnaA10g07800D</t>
  </si>
  <si>
    <t>At5g51700</t>
  </si>
  <si>
    <t>RAR1</t>
  </si>
  <si>
    <t>Cysteine and histidine-rich domain-containing protein RAR1</t>
  </si>
  <si>
    <t>BnaA10g08960D</t>
  </si>
  <si>
    <t>BnaA10g09300D</t>
  </si>
  <si>
    <t>At1g08510</t>
  </si>
  <si>
    <t>FATB</t>
  </si>
  <si>
    <t>Palmitoyl-acyl carrier protein thioesterase</t>
  </si>
  <si>
    <t>BnaA10g14640D</t>
  </si>
  <si>
    <t>At5g25290</t>
  </si>
  <si>
    <t>F18G</t>
  </si>
  <si>
    <t>BnaA10g15900D</t>
  </si>
  <si>
    <t>TSJT1</t>
  </si>
  <si>
    <t>Stem-specific protein TSJT1</t>
  </si>
  <si>
    <t>BnaA10g16700D</t>
  </si>
  <si>
    <t>At5g18120</t>
  </si>
  <si>
    <t>APRL7</t>
  </si>
  <si>
    <t>5'-adenylylsulfate reductase-like 7</t>
  </si>
  <si>
    <t>BnaA10g21510D</t>
  </si>
  <si>
    <t>At5g10860</t>
  </si>
  <si>
    <t>CBSX3</t>
  </si>
  <si>
    <t>CBS domain-containing protein CBSX3</t>
  </si>
  <si>
    <t>BnaA10g24080D</t>
  </si>
  <si>
    <t>At5g06860</t>
  </si>
  <si>
    <t>PGIP1</t>
  </si>
  <si>
    <t>Polygalacturonase inhibitor 1</t>
  </si>
  <si>
    <t>BnaA10g27050D</t>
  </si>
  <si>
    <t>At1g79730</t>
  </si>
  <si>
    <t>VIP2</t>
  </si>
  <si>
    <t xml:space="preserve">Protein PAF1 homolog </t>
  </si>
  <si>
    <t>BnaA10g27270D</t>
  </si>
  <si>
    <t>SPAC24B</t>
  </si>
  <si>
    <t>Uncharacterized protein C24B11.05</t>
  </si>
  <si>
    <t>BnaA10g27350D</t>
  </si>
  <si>
    <t>BnaA10g27520D</t>
  </si>
  <si>
    <t>At3g09070</t>
  </si>
  <si>
    <t>MZB10.10</t>
  </si>
  <si>
    <t xml:space="preserve">UPF0503 protein </t>
  </si>
  <si>
    <t>BnaA10g30550D</t>
  </si>
  <si>
    <t>BnaAnng00560D</t>
  </si>
  <si>
    <t>At5g02960</t>
  </si>
  <si>
    <t>RPS23B</t>
  </si>
  <si>
    <t>40S ribosomal protein S23-2</t>
  </si>
  <si>
    <t>BnaAnng11640D</t>
  </si>
  <si>
    <t>At4g35090</t>
  </si>
  <si>
    <t>CAT2</t>
  </si>
  <si>
    <t>Catalase-2</t>
  </si>
  <si>
    <t>BnaAnng23280D</t>
  </si>
  <si>
    <t>At5g52970</t>
  </si>
  <si>
    <t>MNB8_3</t>
  </si>
  <si>
    <t>Thylakoid lumenal 15.0 kDa protein 2</t>
  </si>
  <si>
    <t>BnaAnng23410D</t>
  </si>
  <si>
    <t>At5g08020</t>
  </si>
  <si>
    <t>RPA1B</t>
  </si>
  <si>
    <t>Replication protein A 70 kDa DNA-binding subunit B</t>
  </si>
  <si>
    <t>BnaAnng24620D</t>
  </si>
  <si>
    <t>At3g02570</t>
  </si>
  <si>
    <t>PMI1</t>
  </si>
  <si>
    <t>Mannose-6-phosphate isomerase 1</t>
  </si>
  <si>
    <t>BnaAnng28200D</t>
  </si>
  <si>
    <t>At5g47320</t>
  </si>
  <si>
    <t>RPS19</t>
  </si>
  <si>
    <t>40S ribosomal protein S19</t>
  </si>
  <si>
    <t>BnaAnng30630D</t>
  </si>
  <si>
    <t>At5g63530</t>
  </si>
  <si>
    <t>HIPP07</t>
  </si>
  <si>
    <t xml:space="preserve">Heavy metal-associated isoprenylated plant protein 7 </t>
  </si>
  <si>
    <t>BnaAnng33390D</t>
  </si>
  <si>
    <t>BnaAnng36240D</t>
  </si>
  <si>
    <t>BnaAnng39780D</t>
  </si>
  <si>
    <t>BnaAnng40240D</t>
  </si>
  <si>
    <t>BnaAnng40820D</t>
  </si>
  <si>
    <t>BnaC01g05780D</t>
  </si>
  <si>
    <t>At4g34100</t>
  </si>
  <si>
    <t>SUD1</t>
  </si>
  <si>
    <t>Probable E3 ubiquitin ligase SUD1</t>
  </si>
  <si>
    <t>BnaC01g17990D</t>
  </si>
  <si>
    <t>At4g26010</t>
  </si>
  <si>
    <t>PER44</t>
  </si>
  <si>
    <t>Peroxidase 44</t>
  </si>
  <si>
    <t>BnaC01g22870D</t>
  </si>
  <si>
    <t>BnaC01g25210D</t>
  </si>
  <si>
    <t>BnaC01g31230D</t>
  </si>
  <si>
    <t>Probable non-specific lipid-transfer protein AKCS9</t>
  </si>
  <si>
    <t>BnaC01g40210D</t>
  </si>
  <si>
    <t>At1g13440</t>
  </si>
  <si>
    <t>GAPC2</t>
  </si>
  <si>
    <t>Glyceraldehyde-3-phosphate dehydrogenase GAPC2</t>
  </si>
  <si>
    <t>BnaC01g43360D</t>
  </si>
  <si>
    <t>BnaC02g00320D</t>
  </si>
  <si>
    <t>At5g10450</t>
  </si>
  <si>
    <t>GRF6</t>
  </si>
  <si>
    <t>14-3-3-like protein GF14 lambda</t>
  </si>
  <si>
    <t>BnaC02g01810D</t>
  </si>
  <si>
    <t>CYP93A1</t>
  </si>
  <si>
    <t>BnaC02g02960D</t>
  </si>
  <si>
    <t>BnaC02g03550D</t>
  </si>
  <si>
    <t>Metallothionein-like protein type 2</t>
  </si>
  <si>
    <t>BnaC02g04160D</t>
  </si>
  <si>
    <t>Cog8</t>
  </si>
  <si>
    <t>Conserved oligomeric Golgi complex subunit 8</t>
  </si>
  <si>
    <t>BnaC02g05690D</t>
  </si>
  <si>
    <t>BnaC02g07040D</t>
  </si>
  <si>
    <t>At3g44300</t>
  </si>
  <si>
    <t>NIT2</t>
  </si>
  <si>
    <t>Nitrilase 2</t>
  </si>
  <si>
    <t>At5g58830</t>
  </si>
  <si>
    <t>SBT4.8</t>
  </si>
  <si>
    <t xml:space="preserve">Subtilisin-like protease SBT4.8 </t>
  </si>
  <si>
    <t>At1g26370</t>
  </si>
  <si>
    <t>RID1</t>
  </si>
  <si>
    <t>Pre-mRNA-splicing factor ATP-dependent RNA helicase DEAH10</t>
  </si>
  <si>
    <t>BnaC02g22590D</t>
  </si>
  <si>
    <t>At1g74020</t>
  </si>
  <si>
    <t>SSL12</t>
  </si>
  <si>
    <t>Protein STRICTOSIDINE SYNTHASE-LIKE 12</t>
  </si>
  <si>
    <t>BnaC02g31650D</t>
  </si>
  <si>
    <t>CDKF-4</t>
  </si>
  <si>
    <t>Cyclin-dependent kinase F-4</t>
  </si>
  <si>
    <t>BnaC02g33920D</t>
  </si>
  <si>
    <t>At5g36290</t>
  </si>
  <si>
    <t>T30G6.16</t>
  </si>
  <si>
    <t>GDT1-like protein 3</t>
  </si>
  <si>
    <t>BnaC02g38400D</t>
  </si>
  <si>
    <t>At5g48180</t>
  </si>
  <si>
    <t>NSP5</t>
  </si>
  <si>
    <t>Nitrile-specifier protein 5</t>
  </si>
  <si>
    <t>BnaC02g39560D</t>
  </si>
  <si>
    <t>At2g01735</t>
  </si>
  <si>
    <t>RIE1</t>
  </si>
  <si>
    <t>E3 ubiquitin protein ligase RIE1</t>
  </si>
  <si>
    <t>BnaC02g39910D</t>
  </si>
  <si>
    <t>At1g04820</t>
  </si>
  <si>
    <t>TUBA4</t>
  </si>
  <si>
    <t>Tubulin alpha-4 chain</t>
  </si>
  <si>
    <t>BnaC02g44090D</t>
  </si>
  <si>
    <t>At1g57750</t>
  </si>
  <si>
    <t>CYP96A15</t>
  </si>
  <si>
    <t xml:space="preserve">Alkane hydroxylase MAH1 </t>
  </si>
  <si>
    <t>BnaC02g48170D</t>
  </si>
  <si>
    <t>BnaC02g48340D</t>
  </si>
  <si>
    <t>BnaC03g11660D</t>
  </si>
  <si>
    <t>At5g59670</t>
  </si>
  <si>
    <t>MTH12.12</t>
  </si>
  <si>
    <t xml:space="preserve">Receptor-like protein kinase </t>
  </si>
  <si>
    <t>BnaC03g17600D</t>
  </si>
  <si>
    <t>At2g31570</t>
  </si>
  <si>
    <t>GPX2</t>
  </si>
  <si>
    <t>Probable glutathione peroxidase 2</t>
  </si>
  <si>
    <t>BnaC03g23020D</t>
  </si>
  <si>
    <t>BnaC03g23090D</t>
  </si>
  <si>
    <t>At5g09350</t>
  </si>
  <si>
    <t>PI4KB2</t>
  </si>
  <si>
    <t>Phosphatidylinositol 4-kinase beta 2</t>
  </si>
  <si>
    <t>At3g19760</t>
  </si>
  <si>
    <t>RH2</t>
  </si>
  <si>
    <t>DEAD-box ATP-dependent RNA helicase 2</t>
  </si>
  <si>
    <t>BnaC03g41590D</t>
  </si>
  <si>
    <t>At3g58210</t>
  </si>
  <si>
    <t>F9D24.120</t>
  </si>
  <si>
    <t xml:space="preserve">MATH domain and coiled-coil domain-containing protein </t>
  </si>
  <si>
    <t>BnaC03g48090D</t>
  </si>
  <si>
    <t>At2g17850</t>
  </si>
  <si>
    <t>STR17</t>
  </si>
  <si>
    <t>Rhodanese-like domain-containing protein 17</t>
  </si>
  <si>
    <t>BnaC03g59590D</t>
  </si>
  <si>
    <t>BnaC03g60050D</t>
  </si>
  <si>
    <t>At4g38580</t>
  </si>
  <si>
    <t>HIPP26</t>
  </si>
  <si>
    <t xml:space="preserve">Heavy metal-associated isoprenylated plant protein 26 </t>
  </si>
  <si>
    <t>BnaC03g60460D</t>
  </si>
  <si>
    <t>At4g39200</t>
  </si>
  <si>
    <t>RPS25E</t>
  </si>
  <si>
    <t>40S ribosomal protein S25-4</t>
  </si>
  <si>
    <t>BnaC03g63410D</t>
  </si>
  <si>
    <t>At4g19840</t>
  </si>
  <si>
    <t>PP2A1</t>
  </si>
  <si>
    <t>Protein PHLOEM PROTEIN 2-LIKE A1</t>
  </si>
  <si>
    <t>BnaC03g66670D</t>
  </si>
  <si>
    <t>At4g33330</t>
  </si>
  <si>
    <t>GUX2</t>
  </si>
  <si>
    <t>UDP-glucuronate:xylan alpha-glucuronosyltransferase 2</t>
  </si>
  <si>
    <t>BnaC03g69360D</t>
  </si>
  <si>
    <t>BnaC03g77680D</t>
  </si>
  <si>
    <t>APS1</t>
  </si>
  <si>
    <t>Acid phosphatase 1</t>
  </si>
  <si>
    <t>BnaC04g00570D</t>
  </si>
  <si>
    <t>At2g46880</t>
  </si>
  <si>
    <t>PAP14</t>
  </si>
  <si>
    <t>Probable inactive purple acid phosphatase 14</t>
  </si>
  <si>
    <t>BnaC04g03540D</t>
  </si>
  <si>
    <t>BnaC04g07430D</t>
  </si>
  <si>
    <t>BnaC04g07470D</t>
  </si>
  <si>
    <t>brf1</t>
  </si>
  <si>
    <t>Transcription factor IIIB 60 kDa subunit</t>
  </si>
  <si>
    <t>BnaC04g07950D</t>
  </si>
  <si>
    <t>BnaC04g16070D</t>
  </si>
  <si>
    <t>At2g17870</t>
  </si>
  <si>
    <t>CSP3</t>
  </si>
  <si>
    <t>Cold shock domain-containing protein 3</t>
  </si>
  <si>
    <t>BnaC04g16190D</t>
  </si>
  <si>
    <t>At2g28110</t>
  </si>
  <si>
    <t>IRX7</t>
  </si>
  <si>
    <t>Probable glucuronoxylan glucuronosyltransferase IRX7</t>
  </si>
  <si>
    <t>BnaC04g19530D</t>
  </si>
  <si>
    <t>BnaC04g37380D</t>
  </si>
  <si>
    <t>At4g23250</t>
  </si>
  <si>
    <t>CRK17</t>
  </si>
  <si>
    <t>Cysteine-rich receptor-like protein kinase 17</t>
  </si>
  <si>
    <t>BnaC04g37570D</t>
  </si>
  <si>
    <t>At1g71400</t>
  </si>
  <si>
    <t>RLP12</t>
  </si>
  <si>
    <t>Receptor-like protein 12</t>
  </si>
  <si>
    <t>BnaC04g38730D</t>
  </si>
  <si>
    <t>At3g01670</t>
  </si>
  <si>
    <t>SEOA</t>
  </si>
  <si>
    <t xml:space="preserve">Protein SIEVE ELEMENT OCCLUSION A </t>
  </si>
  <si>
    <t>BnaC04g44630D</t>
  </si>
  <si>
    <t>BnaC04g50320D</t>
  </si>
  <si>
    <t>At2g45550</t>
  </si>
  <si>
    <t>CYP76C4</t>
  </si>
  <si>
    <t>Cytochrome P450 76C4</t>
  </si>
  <si>
    <t>BnaC05g00380D</t>
  </si>
  <si>
    <t>Acot8</t>
  </si>
  <si>
    <t>Acyl-coenzyme A thioesterase 8</t>
  </si>
  <si>
    <t>BnaC05g01780D</t>
  </si>
  <si>
    <t>At1g03170</t>
  </si>
  <si>
    <t>FAF2</t>
  </si>
  <si>
    <t>Protein FANTASTIC FOUR 2</t>
  </si>
  <si>
    <t>BnaC05g04550D</t>
  </si>
  <si>
    <t>At1g06640</t>
  </si>
  <si>
    <t>F12K11.27</t>
  </si>
  <si>
    <t>1-aminocyclopropane-1-carboxylate oxidase homolog 2</t>
  </si>
  <si>
    <t>BnaC05g15920D</t>
  </si>
  <si>
    <t>BnaC05g22330D</t>
  </si>
  <si>
    <t>sec61a</t>
  </si>
  <si>
    <t>Protein transport protein Sec61 subunit alpha</t>
  </si>
  <si>
    <t>BnaC05g29950D</t>
  </si>
  <si>
    <t>BnaC05g31640D</t>
  </si>
  <si>
    <t>BnaC05g32850D</t>
  </si>
  <si>
    <t>DHBK</t>
  </si>
  <si>
    <t>Putative 3</t>
  </si>
  <si>
    <t>BnaC05g33680D</t>
  </si>
  <si>
    <t>BnaC05g36200D</t>
  </si>
  <si>
    <t>At3g17240</t>
  </si>
  <si>
    <t>LPD2</t>
  </si>
  <si>
    <t>Dihydrolipoyl dehydrogenase 2</t>
  </si>
  <si>
    <t>BnaC05g42640D</t>
  </si>
  <si>
    <t>At4g04690</t>
  </si>
  <si>
    <t>FBX15</t>
  </si>
  <si>
    <t>Putative F-box only protein 15</t>
  </si>
  <si>
    <t>BnaC05g42770D</t>
  </si>
  <si>
    <t>MTH_1511</t>
  </si>
  <si>
    <t>Putative arsenical pump-driving ATPase</t>
  </si>
  <si>
    <t>BnaC05g42780D</t>
  </si>
  <si>
    <t>At3g10340</t>
  </si>
  <si>
    <t>PAL4</t>
  </si>
  <si>
    <t>Phenylalanine ammonia-lyase 4</t>
  </si>
  <si>
    <t>BnaC05g42850D</t>
  </si>
  <si>
    <t>BnaC05g42860D</t>
  </si>
  <si>
    <t>At3g10230</t>
  </si>
  <si>
    <t>LCY1</t>
  </si>
  <si>
    <t>Lycopene beta cyclase</t>
  </si>
  <si>
    <t>BnaC05g43020D</t>
  </si>
  <si>
    <t>BnaC05g46600D</t>
  </si>
  <si>
    <t>At3g05180</t>
  </si>
  <si>
    <t>T12H1.15</t>
  </si>
  <si>
    <t xml:space="preserve">GDSL esterase/lipase </t>
  </si>
  <si>
    <t>BnaC05g48360D</t>
  </si>
  <si>
    <t>At3g02290</t>
  </si>
  <si>
    <t>F14P3.6</t>
  </si>
  <si>
    <t xml:space="preserve">E3 ubiquitin-protein ligase </t>
  </si>
  <si>
    <t>BnaC05g48530D</t>
  </si>
  <si>
    <t>At3g02100</t>
  </si>
  <si>
    <t>UGT83A1</t>
  </si>
  <si>
    <t>UDP-glycosyltransferase 83A1</t>
  </si>
  <si>
    <t>BnaC05g48550D</t>
  </si>
  <si>
    <t>At3g02090</t>
  </si>
  <si>
    <t>F1C9.12</t>
  </si>
  <si>
    <t>Probable mitochondrial-processing peptidase subunit beta</t>
  </si>
  <si>
    <t>BnaC05g48560D</t>
  </si>
  <si>
    <t>At3g02080</t>
  </si>
  <si>
    <t>RPS19A</t>
  </si>
  <si>
    <t>40S ribosomal protein S19-1</t>
  </si>
  <si>
    <t>BnaC05g48570D</t>
  </si>
  <si>
    <t>At3g01040</t>
  </si>
  <si>
    <t>GAUT13</t>
  </si>
  <si>
    <t>Probable galacturonosyltransferase 13</t>
  </si>
  <si>
    <t>BnaC05g48610D</t>
  </si>
  <si>
    <t>At3g01100</t>
  </si>
  <si>
    <t>HYP1</t>
  </si>
  <si>
    <t>CSC1-like protein HYP1</t>
  </si>
  <si>
    <t>BnaC05g48620D</t>
  </si>
  <si>
    <t>At3g01120</t>
  </si>
  <si>
    <t>CGS1</t>
  </si>
  <si>
    <t>Cystathionine gamma-synthase 1</t>
  </si>
  <si>
    <t>BnaC05g48650D</t>
  </si>
  <si>
    <t>esf1</t>
  </si>
  <si>
    <t>Pre-rRNA-processing protein esf1</t>
  </si>
  <si>
    <t>BnaC05g48660D</t>
  </si>
  <si>
    <t>At5g19025</t>
  </si>
  <si>
    <t>T16G12_60</t>
  </si>
  <si>
    <t>BnaC05g48670D</t>
  </si>
  <si>
    <t>At3g01180</t>
  </si>
  <si>
    <t>SS2</t>
  </si>
  <si>
    <t>Starch synthase 2</t>
  </si>
  <si>
    <t>BnaC05g48680D</t>
  </si>
  <si>
    <t>At3g01190</t>
  </si>
  <si>
    <t>PER27</t>
  </si>
  <si>
    <t>Peroxidase 27</t>
  </si>
  <si>
    <t>BnaC05g48690D</t>
  </si>
  <si>
    <t>At3g01290</t>
  </si>
  <si>
    <t>HIR3</t>
  </si>
  <si>
    <t>Hypersensitive-induced response protein 3</t>
  </si>
  <si>
    <t>BnaC05g48700D</t>
  </si>
  <si>
    <t>At3g01300</t>
  </si>
  <si>
    <t>T22N4.7</t>
  </si>
  <si>
    <t>Receptor-like serine/threonine-protein kinase</t>
  </si>
  <si>
    <t>BnaC05g48740D</t>
  </si>
  <si>
    <t>At3g01340</t>
  </si>
  <si>
    <t>SEC13A</t>
  </si>
  <si>
    <t xml:space="preserve">Protein transport protein SEC13 homolog A </t>
  </si>
  <si>
    <t>BnaC05g48750D</t>
  </si>
  <si>
    <t>At3g01350</t>
  </si>
  <si>
    <t>NPF5.9</t>
  </si>
  <si>
    <t>Protein NRT1/ PTR FAMILY 5.9</t>
  </si>
  <si>
    <t>BnaC05g48760D</t>
  </si>
  <si>
    <t>BnaC05g48800D</t>
  </si>
  <si>
    <t>At3g01420</t>
  </si>
  <si>
    <t>DOX1</t>
  </si>
  <si>
    <t>Alpha-dioxygenase 1</t>
  </si>
  <si>
    <t>BnaC05g48900D</t>
  </si>
  <si>
    <t>At3g01520</t>
  </si>
  <si>
    <t>F4P13.7</t>
  </si>
  <si>
    <t>Universal stress protein A-like protein</t>
  </si>
  <si>
    <t>BnaC05g49610D</t>
  </si>
  <si>
    <t>BnaC05g51810D</t>
  </si>
  <si>
    <t>At4g34110</t>
  </si>
  <si>
    <t>PAB2</t>
  </si>
  <si>
    <t>Polyadenylate-binding protein 2</t>
  </si>
  <si>
    <t>BnaC06g08370D</t>
  </si>
  <si>
    <t>At1g34750</t>
  </si>
  <si>
    <t>F21H2.4</t>
  </si>
  <si>
    <t>Probable protein phosphatase 2C 10</t>
  </si>
  <si>
    <t>BnaC06g11180D</t>
  </si>
  <si>
    <t>BnaC06g12200D</t>
  </si>
  <si>
    <t>At4g30160</t>
  </si>
  <si>
    <t>VLN4</t>
  </si>
  <si>
    <t xml:space="preserve">Villin-4 </t>
  </si>
  <si>
    <t>BnaC06g15630D</t>
  </si>
  <si>
    <t>BnaC06g17890D</t>
  </si>
  <si>
    <t>At4g14600</t>
  </si>
  <si>
    <t>dl3340w</t>
  </si>
  <si>
    <t xml:space="preserve">Bet1-like protein </t>
  </si>
  <si>
    <t>BnaC06g30780D</t>
  </si>
  <si>
    <t>At3g42170</t>
  </si>
  <si>
    <t>HAT</t>
  </si>
  <si>
    <t>Zinc finger BED domain-containing protein DAYSLEEPER</t>
  </si>
  <si>
    <t>BnaC06g34170D</t>
  </si>
  <si>
    <t>At1g73260</t>
  </si>
  <si>
    <t>KTI1</t>
  </si>
  <si>
    <t xml:space="preserve">Kunitz trypsin inhibitor 1 </t>
  </si>
  <si>
    <t>BnaC06g35200D</t>
  </si>
  <si>
    <t>At1g07070</t>
  </si>
  <si>
    <t>RPL35AA</t>
  </si>
  <si>
    <t>60S ribosomal protein L35a-1</t>
  </si>
  <si>
    <t>BnaC06g36880D</t>
  </si>
  <si>
    <t>At1g76180</t>
  </si>
  <si>
    <t>ERD14</t>
  </si>
  <si>
    <t>Dehydrin ERD14</t>
  </si>
  <si>
    <t>BnaC06g39270D</t>
  </si>
  <si>
    <t>BnaC06g39440D</t>
  </si>
  <si>
    <t>DNAJC14</t>
  </si>
  <si>
    <t>DnaJ homolog subfamily C member 14</t>
  </si>
  <si>
    <t>BnaC06g40000D</t>
  </si>
  <si>
    <t>BnaC06g40070D</t>
  </si>
  <si>
    <t>At1g80950</t>
  </si>
  <si>
    <t>LPEAT1</t>
  </si>
  <si>
    <t>Lysophospholipid acyltransferase LPEAT1</t>
  </si>
  <si>
    <t>BnaC06g40310D</t>
  </si>
  <si>
    <t>BnaC07g01120D</t>
  </si>
  <si>
    <t>At2g19930</t>
  </si>
  <si>
    <t>RDR5</t>
  </si>
  <si>
    <t>Probable RNA-dependent RNA polymerase 5</t>
  </si>
  <si>
    <t>BnaC07g01390D</t>
  </si>
  <si>
    <t>BnaC07g21510D</t>
  </si>
  <si>
    <t>At2g02100</t>
  </si>
  <si>
    <t>PDF2.2</t>
  </si>
  <si>
    <t>Defensin-like protein 2</t>
  </si>
  <si>
    <t>BnaC07g24400D</t>
  </si>
  <si>
    <t>At4g27710</t>
  </si>
  <si>
    <t>CYP709B3</t>
  </si>
  <si>
    <t xml:space="preserve">Cytochrome P450 709B3 </t>
  </si>
  <si>
    <t>BnaC07g34030D</t>
  </si>
  <si>
    <t>BnaC07g34050D</t>
  </si>
  <si>
    <t>At4g17040</t>
  </si>
  <si>
    <t>CLPR4</t>
  </si>
  <si>
    <t>ATP-dependent Clp protease proteolytic subunit-related protein 4</t>
  </si>
  <si>
    <t>BnaC07g34060D</t>
  </si>
  <si>
    <t>At4g17050</t>
  </si>
  <si>
    <t>UGLYAH</t>
  </si>
  <si>
    <t>(S)-ureidoglycine aminohydrolase</t>
  </si>
  <si>
    <t>BnaC07g35930D</t>
  </si>
  <si>
    <t>RPS4</t>
  </si>
  <si>
    <t xml:space="preserve">Inactive disease resistance protein RPS4 </t>
  </si>
  <si>
    <t>BnaC07g35940D</t>
  </si>
  <si>
    <t>BnaC08g00860D</t>
  </si>
  <si>
    <t>BnaC08g09650D</t>
  </si>
  <si>
    <t>At4g14570</t>
  </si>
  <si>
    <t>AARE</t>
  </si>
  <si>
    <t xml:space="preserve">Acylamino-acid-releasing enzyme </t>
  </si>
  <si>
    <t>BnaC08g10150D</t>
  </si>
  <si>
    <t>TPRP-F1</t>
  </si>
  <si>
    <t>36.4 kDa proline-rich protein</t>
  </si>
  <si>
    <t>BnaC08g14460D</t>
  </si>
  <si>
    <t>At1g48100</t>
  </si>
  <si>
    <t>F21D18.17</t>
  </si>
  <si>
    <t xml:space="preserve">Polygalacturonase </t>
  </si>
  <si>
    <t>BnaC08g15240D</t>
  </si>
  <si>
    <t>At3g07610</t>
  </si>
  <si>
    <t>JMJ25</t>
  </si>
  <si>
    <t>Lysine-specific demethylase JMJ25</t>
  </si>
  <si>
    <t>BnaC08g15530D</t>
  </si>
  <si>
    <t>BnaC08g23210D</t>
  </si>
  <si>
    <t>At4g28470</t>
  </si>
  <si>
    <t>RPN1B</t>
  </si>
  <si>
    <t>26S proteasome non-ATPase regulatory subunit 2 homolog B</t>
  </si>
  <si>
    <t>BnaC08g40210D</t>
  </si>
  <si>
    <t>At1g13710</t>
  </si>
  <si>
    <t>CYP78A5</t>
  </si>
  <si>
    <t>Cytochrome P450 78A5</t>
  </si>
  <si>
    <t>BnaC08g41300D</t>
  </si>
  <si>
    <t>At1g12360</t>
  </si>
  <si>
    <t>KEU</t>
  </si>
  <si>
    <t>SNARE-interacting protein KEULE</t>
  </si>
  <si>
    <t>BnaC08g43840D</t>
  </si>
  <si>
    <t>At1g04270</t>
  </si>
  <si>
    <t>RPS15A</t>
  </si>
  <si>
    <t>40S ribosomal protein S15-1</t>
  </si>
  <si>
    <t>BnaC08g44140D</t>
  </si>
  <si>
    <t>At1g05260</t>
  </si>
  <si>
    <t>PER3</t>
  </si>
  <si>
    <t>Peroxidase 3</t>
  </si>
  <si>
    <t>BnaC08g45660D</t>
  </si>
  <si>
    <t>At1g01090</t>
  </si>
  <si>
    <t>PDH-E1</t>
  </si>
  <si>
    <t>Pyruvate dehydrogenase E1 component subunit alpha-3</t>
  </si>
  <si>
    <t>BnaC08g45940D</t>
  </si>
  <si>
    <t>At1g02860</t>
  </si>
  <si>
    <t>BAH1</t>
  </si>
  <si>
    <t>E3 ubiquitin-protein ligase BAH1</t>
  </si>
  <si>
    <t>BnaC08g46130D</t>
  </si>
  <si>
    <t>At1g01120</t>
  </si>
  <si>
    <t>KCS1</t>
  </si>
  <si>
    <t xml:space="preserve">3-ketoacyl-CoA synthase 1 </t>
  </si>
  <si>
    <t>BnaC09g00290D</t>
  </si>
  <si>
    <t>At4g02930</t>
  </si>
  <si>
    <t>TUFA</t>
  </si>
  <si>
    <t>Elongation factor Tu</t>
  </si>
  <si>
    <t>BnaC09g00400D</t>
  </si>
  <si>
    <t>At4g03030</t>
  </si>
  <si>
    <t>OR23</t>
  </si>
  <si>
    <t>F-box/kelch-repeat protein OR23</t>
  </si>
  <si>
    <t>BnaC09g01470D</t>
  </si>
  <si>
    <t>BnaC09g01700D</t>
  </si>
  <si>
    <t>At3g28480</t>
  </si>
  <si>
    <t>P4H7</t>
  </si>
  <si>
    <t xml:space="preserve">Probable prolyl 4-hydroxylase 7 </t>
  </si>
  <si>
    <t>BnaC09g02030D</t>
  </si>
  <si>
    <t>At3g29200</t>
  </si>
  <si>
    <t>CM1</t>
  </si>
  <si>
    <t>Chorismate mutase 1</t>
  </si>
  <si>
    <t>BnaC09g02160D</t>
  </si>
  <si>
    <t>At2g10440</t>
  </si>
  <si>
    <t>MED15C</t>
  </si>
  <si>
    <t>Probable mediator of RNA polymerase II transcription subunit 15c</t>
  </si>
  <si>
    <t>BnaC09g07520D</t>
  </si>
  <si>
    <t>At2g19480</t>
  </si>
  <si>
    <t>NAP1</t>
  </si>
  <si>
    <t>Nucleosome assembly protein 1;2</t>
  </si>
  <si>
    <t>BnaC09g07570D</t>
  </si>
  <si>
    <t>BnaC09g14580D</t>
  </si>
  <si>
    <t>At1g60810</t>
  </si>
  <si>
    <t>ACLA-2</t>
  </si>
  <si>
    <t>ATP-citrate synthase alpha chain protein 2</t>
  </si>
  <si>
    <t>BnaC09g24570D</t>
  </si>
  <si>
    <t>At4g10310</t>
  </si>
  <si>
    <t>HKT1</t>
  </si>
  <si>
    <t>Sodium transporter HKT1</t>
  </si>
  <si>
    <t>BnaC09g36150D</t>
  </si>
  <si>
    <t>BnaC09g36970D</t>
  </si>
  <si>
    <t>BnaC09g38450D</t>
  </si>
  <si>
    <t>BnaC09g43760D</t>
  </si>
  <si>
    <t>BnaC09g44330D</t>
  </si>
  <si>
    <t>At5g35210</t>
  </si>
  <si>
    <t>PTM</t>
  </si>
  <si>
    <t xml:space="preserve">DDT domain-containing protein PTM </t>
  </si>
  <si>
    <t>BnaC09g50290D</t>
  </si>
  <si>
    <t>BnaC09g52550D</t>
  </si>
  <si>
    <t>At3g25780</t>
  </si>
  <si>
    <t>AOC3</t>
  </si>
  <si>
    <t>Allene oxide cyclase 3</t>
  </si>
  <si>
    <t>BnaCnng01090D</t>
  </si>
  <si>
    <t>BnaCnng01100D</t>
  </si>
  <si>
    <t>At4g02080</t>
  </si>
  <si>
    <t>SAR1A</t>
  </si>
  <si>
    <t>GTP-binding protein SAR1A</t>
  </si>
  <si>
    <t>BnaCnng01150D</t>
  </si>
  <si>
    <t>vps51</t>
  </si>
  <si>
    <t>Vacuolar protein sorting-associated protein 51 homolog</t>
  </si>
  <si>
    <t>BnaCnng01370D</t>
  </si>
  <si>
    <t>Cht10</t>
  </si>
  <si>
    <t>Chitinase 10</t>
  </si>
  <si>
    <t>BnaCnng02040D</t>
  </si>
  <si>
    <t>BnaCnng02120D</t>
  </si>
  <si>
    <t>At4g00755</t>
  </si>
  <si>
    <t>A_TM018A10.10</t>
  </si>
  <si>
    <t>BnaCnng02170D</t>
  </si>
  <si>
    <t>At4g00720</t>
  </si>
  <si>
    <t>ASK8</t>
  </si>
  <si>
    <t>Shaggy-related protein kinase theta</t>
  </si>
  <si>
    <t>BnaCnng02220D</t>
  </si>
  <si>
    <t>At4g00590</t>
  </si>
  <si>
    <t>F6N23.5</t>
  </si>
  <si>
    <t>Putative threonine aspartase subunit beta</t>
  </si>
  <si>
    <t>BnaCnng02360D</t>
  </si>
  <si>
    <t>At4g00430</t>
  </si>
  <si>
    <t>PIP1.4</t>
  </si>
  <si>
    <t>Probable aquaporin PIP1-4</t>
  </si>
  <si>
    <t>BnaCnng05180D</t>
  </si>
  <si>
    <t>Putative AC transposase</t>
  </si>
  <si>
    <t>BnaCnng05290D</t>
  </si>
  <si>
    <t>BnaCnng05700D</t>
  </si>
  <si>
    <t>At4g39280</t>
  </si>
  <si>
    <t>T22F8.180</t>
  </si>
  <si>
    <t>Phenylalanine--tRNA ligase alpha subunit</t>
  </si>
  <si>
    <t>BnaCnng08560D</t>
  </si>
  <si>
    <t>At2g46660</t>
  </si>
  <si>
    <t>CYP78A6</t>
  </si>
  <si>
    <t>Cytochrome P450 78A6</t>
  </si>
  <si>
    <t>BnaCnng11420D</t>
  </si>
  <si>
    <t>At1g14650</t>
  </si>
  <si>
    <t>T5E21.13</t>
  </si>
  <si>
    <t>Probable splicing factor 3A subunit 1</t>
  </si>
  <si>
    <t>BnaCnng18330D</t>
  </si>
  <si>
    <t>At3g03100</t>
  </si>
  <si>
    <t>T17B22.21</t>
  </si>
  <si>
    <t>Probable NADH dehydrogenase [ubiquinone] 1 alpha subcomplex subunit 12</t>
  </si>
  <si>
    <t>BnaCnng18340D</t>
  </si>
  <si>
    <t>At3g03110</t>
  </si>
  <si>
    <t>XPO1B</t>
  </si>
  <si>
    <t xml:space="preserve">Protein EXPORTIN 1B </t>
  </si>
  <si>
    <t>BnaCnng19060D</t>
  </si>
  <si>
    <t>At2g02930</t>
  </si>
  <si>
    <t>GSTF3</t>
  </si>
  <si>
    <t>Glutathione S-transferase F3</t>
  </si>
  <si>
    <t>BnaCnng19260D</t>
  </si>
  <si>
    <t>ephA</t>
  </si>
  <si>
    <t xml:space="preserve">Epoxide hydrolase A </t>
  </si>
  <si>
    <t>BnaCnng20790D</t>
  </si>
  <si>
    <t>At1g20450</t>
  </si>
  <si>
    <t>ERD10</t>
  </si>
  <si>
    <t>Dehydrin ERD10</t>
  </si>
  <si>
    <t>BnaCnng23480D</t>
  </si>
  <si>
    <t>BnaCnng27410D</t>
  </si>
  <si>
    <t>BnaCnng31860D</t>
  </si>
  <si>
    <t>At4g25570</t>
  </si>
  <si>
    <t>CYB561A</t>
  </si>
  <si>
    <t>Transmembrane ascorbate ferrireductase 1</t>
  </si>
  <si>
    <t>BnaCnng33040D</t>
  </si>
  <si>
    <t>At1g48920</t>
  </si>
  <si>
    <t>NUCL1</t>
  </si>
  <si>
    <t>Nucleolin 1</t>
  </si>
  <si>
    <t>BnaCnng33050D</t>
  </si>
  <si>
    <t>BnaCnng33970D</t>
  </si>
  <si>
    <t>BnaCnng36050D</t>
  </si>
  <si>
    <t>BnaCnng36510D</t>
  </si>
  <si>
    <t>BnaCnng36920D</t>
  </si>
  <si>
    <t>At4g17730</t>
  </si>
  <si>
    <t>SYP23</t>
  </si>
  <si>
    <t>Syntaxin-23</t>
  </si>
  <si>
    <t>BnaCnng38980D</t>
  </si>
  <si>
    <t>At4g02000</t>
  </si>
  <si>
    <t>T10M13.1</t>
  </si>
  <si>
    <t>BnaCnng50740D</t>
  </si>
  <si>
    <t>At1g65750</t>
  </si>
  <si>
    <t>F1E22.12</t>
  </si>
  <si>
    <t xml:space="preserve">Putative ribonuclease H protein </t>
  </si>
  <si>
    <t>BnaCnng51060D</t>
  </si>
  <si>
    <t>At5g64120</t>
  </si>
  <si>
    <t>PER71</t>
  </si>
  <si>
    <t>Peroxidase 71</t>
  </si>
  <si>
    <t>BnaCnng51680D</t>
  </si>
  <si>
    <t>At4g14960</t>
  </si>
  <si>
    <t>TUBA6</t>
  </si>
  <si>
    <t>Tubulin alpha-6 chain</t>
  </si>
  <si>
    <t>BnaCnng52100D</t>
  </si>
  <si>
    <t>At3g01280</t>
  </si>
  <si>
    <t>VDAC1</t>
  </si>
  <si>
    <t>Mitochondrial outer membrane protein porin 1</t>
  </si>
  <si>
    <t>BnaCnng53900D</t>
  </si>
  <si>
    <t>At3g03250</t>
  </si>
  <si>
    <t>UGP2</t>
  </si>
  <si>
    <t>UTP--glucose-1-phosphate uridylyltransferase 2</t>
  </si>
  <si>
    <t>BnaCnng54350D</t>
  </si>
  <si>
    <t>At5g47890</t>
  </si>
  <si>
    <t>MCA23_23</t>
  </si>
  <si>
    <t>NADH dehydrogenase [ubiquinone] 1 alpha subcomplex subunit 2</t>
  </si>
  <si>
    <t>BnaCnng56390D</t>
  </si>
  <si>
    <t>BnaCnng59860D</t>
  </si>
  <si>
    <t>At5g63820</t>
  </si>
  <si>
    <t>MGI19.2</t>
  </si>
  <si>
    <t xml:space="preserve">UPF0725 protein </t>
  </si>
  <si>
    <t>BnaCnng63780D</t>
  </si>
  <si>
    <t>BnaCnng65060D</t>
  </si>
  <si>
    <t>At1g04440</t>
  </si>
  <si>
    <t>CKL13</t>
  </si>
  <si>
    <t xml:space="preserve">Casein kinase 1-like protein 13 </t>
  </si>
  <si>
    <t>BnaCnng67790D</t>
  </si>
  <si>
    <t>At4g36810</t>
  </si>
  <si>
    <t>GGPPS1</t>
  </si>
  <si>
    <t>Heterodimeric geranylgeranyl pyrophosphate synthase large subunit 1</t>
  </si>
  <si>
    <r>
      <rPr>
        <b/>
        <sz val="12"/>
        <color theme="1"/>
        <rFont val="Times New Roman"/>
        <charset val="134"/>
      </rPr>
      <t xml:space="preserve">Table S10: </t>
    </r>
    <r>
      <rPr>
        <sz val="12"/>
        <color theme="1"/>
        <rFont val="Times New Roman"/>
        <charset val="134"/>
      </rPr>
      <t>GO enrichment results of persistent DEGs</t>
    </r>
  </si>
  <si>
    <t>term</t>
  </si>
  <si>
    <t>category</t>
  </si>
  <si>
    <t>ListHits</t>
  </si>
  <si>
    <t>pval</t>
  </si>
  <si>
    <t>-log10Pval</t>
  </si>
  <si>
    <t>Genes</t>
  </si>
  <si>
    <t>GO:0006086</t>
  </si>
  <si>
    <t>acetyl-CoA biosynthetic process from pyruvate</t>
  </si>
  <si>
    <t>biological_process</t>
  </si>
  <si>
    <t>BnaC08g45660D; BnaCnng28160D; BnaCnng28170D; BnaCnng66820D</t>
  </si>
  <si>
    <t>GO:0006979</t>
  </si>
  <si>
    <t>response to oxidative stress</t>
  </si>
  <si>
    <t>BnaA01g02450D; BnaA01g05630D; BnaA01g20660D; BnaA03g24870D; BnaAnng11640D; BnaC01g17990D; BnaC01g40210D; BnaC03g17600D; BnaC05g48680D; BnaC05g48800D; BnaC08g20820D; BnaC08g44140D; BnaCnng18330D; BnaCnng51060D</t>
  </si>
  <si>
    <t>GO:0042744</t>
  </si>
  <si>
    <t>hydrogen peroxide catabolic process</t>
  </si>
  <si>
    <t>BnaA01g20660D; BnaAnng11640D; BnaC01g17990D; BnaC05g48680D; BnaC08g20820D; BnaC08g44140D; BnaCnng51060D</t>
  </si>
  <si>
    <t>GO:0000381</t>
  </si>
  <si>
    <t>regulation of alternative mRNA splicing, via spliceosome</t>
  </si>
  <si>
    <t>BnaC05g48640D; BnaCnng11420D; BnaCnng29130D</t>
  </si>
  <si>
    <t>GO:0006096</t>
  </si>
  <si>
    <t>glycolytic process</t>
  </si>
  <si>
    <t>BnaC01g40210D; BnaC08g45660D; BnaCnng28160D; BnaCnng28170D; BnaCnng66820D</t>
  </si>
  <si>
    <t>GO:0009664</t>
  </si>
  <si>
    <t>plant-type cell wall organization</t>
  </si>
  <si>
    <t>BnaC01g17990D; BnaC05g48680D; BnaC08g44140D; BnaCnng51060D</t>
  </si>
  <si>
    <t>GO:0009631</t>
  </si>
  <si>
    <t>cold acclimation</t>
  </si>
  <si>
    <t>BnaA06g00700D; BnaC04g16180D; BnaC06g36880D; BnaCnng20790D</t>
  </si>
  <si>
    <t>GO:0010193</t>
  </si>
  <si>
    <t>response to ozone</t>
  </si>
  <si>
    <t>BnaA05g31340D; BnaA07g34770D; BnaC05g45860D</t>
  </si>
  <si>
    <t>GO:0006417</t>
  </si>
  <si>
    <t>regulation of translation</t>
  </si>
  <si>
    <t>BnaA03g11670D; BnaA06g04340D; BnaA09g42030D; BnaC05g48640D; BnaCnng29130D</t>
  </si>
  <si>
    <t>GO:0044550</t>
  </si>
  <si>
    <t>secondary metabolite biosynthetic process</t>
  </si>
  <si>
    <t>BnaA06g27480D; BnaC02g01810D; BnaC04g50320D; BnaC05g42860D; BnaC08g40210D; BnaCnng08560D</t>
  </si>
  <si>
    <r>
      <rPr>
        <b/>
        <sz val="12"/>
        <color theme="1"/>
        <rFont val="Times New Roman"/>
        <charset val="134"/>
      </rPr>
      <t xml:space="preserve">Table S11: </t>
    </r>
    <r>
      <rPr>
        <sz val="12"/>
        <color theme="1"/>
        <rFont val="Times New Roman"/>
        <charset val="134"/>
      </rPr>
      <t>FPKM of stage-specific DEGs</t>
    </r>
  </si>
  <si>
    <t>Type4_10DAT</t>
  </si>
  <si>
    <t>Type4_3EL</t>
  </si>
  <si>
    <t>Type4_5EL</t>
  </si>
  <si>
    <t>Type4_7EL</t>
  </si>
  <si>
    <t>Type5_10DAT</t>
  </si>
  <si>
    <t>Type5_3EL</t>
  </si>
  <si>
    <t>Type5_5EL</t>
  </si>
  <si>
    <t>Type5_7EL</t>
  </si>
  <si>
    <t>TF</t>
  </si>
  <si>
    <t>BnaAnng08070D</t>
  </si>
  <si>
    <t>At5g51780</t>
  </si>
  <si>
    <t>BHLH36</t>
  </si>
  <si>
    <t>Transcription factor bHLH36</t>
  </si>
  <si>
    <t>BnaA03g41170D</t>
  </si>
  <si>
    <t>C3H</t>
  </si>
  <si>
    <t>At3g51120</t>
  </si>
  <si>
    <t>F24M12.160</t>
  </si>
  <si>
    <t>Zinc finger CCCH domain-containing protein 44</t>
  </si>
  <si>
    <t>BnaC02g23750D</t>
  </si>
  <si>
    <t>DBB</t>
  </si>
  <si>
    <t>At1g75540</t>
  </si>
  <si>
    <t>BBX21</t>
  </si>
  <si>
    <t xml:space="preserve">B-box zinc finger protein 21 </t>
  </si>
  <si>
    <t>BnaAnng35200D</t>
  </si>
  <si>
    <t>Dof</t>
  </si>
  <si>
    <t>At1g64620</t>
  </si>
  <si>
    <t>DOF1.8</t>
  </si>
  <si>
    <t>Dof zinc finger protein DOF1.8</t>
  </si>
  <si>
    <t>BnaA02g34370D</t>
  </si>
  <si>
    <t>ERF</t>
  </si>
  <si>
    <t>At5g64750</t>
  </si>
  <si>
    <t>ABR1</t>
  </si>
  <si>
    <t>Ethylene-responsive transcription factor ABR1</t>
  </si>
  <si>
    <t>BnaA08g08310D</t>
  </si>
  <si>
    <t>At4g17500</t>
  </si>
  <si>
    <t>ERF1A</t>
  </si>
  <si>
    <t>Ethylene-responsive transcription factor 1A</t>
  </si>
  <si>
    <t>BnaC09g53470D</t>
  </si>
  <si>
    <t>At5g60690</t>
  </si>
  <si>
    <t>REV</t>
  </si>
  <si>
    <t>Homeobox-leucine zipper protein REVOLUTA</t>
  </si>
  <si>
    <t>BnaC03g43010D</t>
  </si>
  <si>
    <t>HSF</t>
  </si>
  <si>
    <t>At3g22830</t>
  </si>
  <si>
    <t>HSFA6b</t>
  </si>
  <si>
    <t>Heat stress transcription factor A-6b</t>
  </si>
  <si>
    <t>BnaC04g54590D</t>
  </si>
  <si>
    <t>LBD</t>
  </si>
  <si>
    <t>At2g30130</t>
  </si>
  <si>
    <t>LBD12</t>
  </si>
  <si>
    <t>LOB domain-containing protein 12</t>
  </si>
  <si>
    <t>BnaCnng60320D</t>
  </si>
  <si>
    <t>MIKC_MADS</t>
  </si>
  <si>
    <t>At4g22950</t>
  </si>
  <si>
    <t>AGL19</t>
  </si>
  <si>
    <t>Agamous-like MADS-box protein AGL19</t>
  </si>
  <si>
    <t>BnaA07g30860D</t>
  </si>
  <si>
    <t>AT1G17950</t>
  </si>
  <si>
    <t>BnaC03g26060D</t>
  </si>
  <si>
    <t>At2g47460</t>
  </si>
  <si>
    <t xml:space="preserve">MYB12 </t>
  </si>
  <si>
    <t xml:space="preserve">Transcription factor MYB12 </t>
  </si>
  <si>
    <t>BnaC04g50810D</t>
  </si>
  <si>
    <t>At2g46410</t>
  </si>
  <si>
    <t>CPC</t>
  </si>
  <si>
    <t>Transcription factor CPC</t>
  </si>
  <si>
    <t>BnaC06g36010D</t>
  </si>
  <si>
    <t>At1g75250</t>
  </si>
  <si>
    <t>RL6</t>
  </si>
  <si>
    <t>Protein RADIALIS-like 6</t>
  </si>
  <si>
    <t>BnaC04g48620D</t>
  </si>
  <si>
    <t>At2g43000</t>
  </si>
  <si>
    <t>JUB1</t>
  </si>
  <si>
    <t>Transcription factor JUNGBRUNNEN 1</t>
  </si>
  <si>
    <t>BnaCnng03740D</t>
  </si>
  <si>
    <t>TALE</t>
  </si>
  <si>
    <t>At5g02030</t>
  </si>
  <si>
    <t>BLH9</t>
  </si>
  <si>
    <t>BEL1-like homeodomain protein 9</t>
  </si>
  <si>
    <t>BnaAnng00750D</t>
  </si>
  <si>
    <t>At5g03680</t>
  </si>
  <si>
    <t>PTL</t>
  </si>
  <si>
    <t>Trihelix transcription factor PTL</t>
  </si>
  <si>
    <t>BnaA01g01590D</t>
  </si>
  <si>
    <t>BnaA01g02390D</t>
  </si>
  <si>
    <t>At5g18020</t>
  </si>
  <si>
    <t>SAUR20</t>
  </si>
  <si>
    <t xml:space="preserve">Auxin-responsive protein SAUR20 </t>
  </si>
  <si>
    <t>BnaA01g08870D</t>
  </si>
  <si>
    <t>At4g18010</t>
  </si>
  <si>
    <t>IP5P2</t>
  </si>
  <si>
    <t xml:space="preserve">Type I inositol polyphosphate 5-phosphatase 2 </t>
  </si>
  <si>
    <t>BnaA01g11000D</t>
  </si>
  <si>
    <t>BnaA01g11960D</t>
  </si>
  <si>
    <t>At4g22160</t>
  </si>
  <si>
    <t>T10I14.8</t>
  </si>
  <si>
    <t>BnaA01g14680D</t>
  </si>
  <si>
    <t>At1g17020</t>
  </si>
  <si>
    <t>SRG1</t>
  </si>
  <si>
    <t>Protein SRG1</t>
  </si>
  <si>
    <t>BnaA01g17140D</t>
  </si>
  <si>
    <t>At4g16660</t>
  </si>
  <si>
    <t>HSP70-17</t>
  </si>
  <si>
    <t>Heat shock 70 kDa protein 17</t>
  </si>
  <si>
    <t>BnaA01g17780D</t>
  </si>
  <si>
    <t>At5g47540</t>
  </si>
  <si>
    <t>MNJ7.13</t>
  </si>
  <si>
    <t xml:space="preserve">Putative MO25-like protein </t>
  </si>
  <si>
    <t>BnaA01g26100D</t>
  </si>
  <si>
    <t>At3g19508</t>
  </si>
  <si>
    <t>MLD14</t>
  </si>
  <si>
    <t xml:space="preserve">LYR motif-containing protein </t>
  </si>
  <si>
    <t>BnaA01g31310D</t>
  </si>
  <si>
    <t>BnaA01g32470D</t>
  </si>
  <si>
    <t>YML018C</t>
  </si>
  <si>
    <t>Uncharacterized vacuolar membrane protein YML018C</t>
  </si>
  <si>
    <t>BnaA01g32820D</t>
  </si>
  <si>
    <t>At4g36830</t>
  </si>
  <si>
    <t>HOS3</t>
  </si>
  <si>
    <t>Elongation of fatty acids protein 3-like</t>
  </si>
  <si>
    <t>BnaA01g33790D</t>
  </si>
  <si>
    <t>At3g44480</t>
  </si>
  <si>
    <t>RPP1</t>
  </si>
  <si>
    <t xml:space="preserve">Probable disease resistance protein RPP1 </t>
  </si>
  <si>
    <t>BnaA01g34050D</t>
  </si>
  <si>
    <t>At3g03640</t>
  </si>
  <si>
    <t>BGLU25</t>
  </si>
  <si>
    <t>Probable inactive beta-glucosidase 25</t>
  </si>
  <si>
    <t>BnaA01g35020D</t>
  </si>
  <si>
    <t>At4g19690</t>
  </si>
  <si>
    <t>IRT1</t>
  </si>
  <si>
    <t>Fe(2+) transport protein 1</t>
  </si>
  <si>
    <t>BnaA01g35950D</t>
  </si>
  <si>
    <t>At1g34047</t>
  </si>
  <si>
    <t>F12G12</t>
  </si>
  <si>
    <t>Defensin-like protein 208</t>
  </si>
  <si>
    <t>BnaA02g03550D</t>
  </si>
  <si>
    <t>BnaA02g07280D</t>
  </si>
  <si>
    <t>At5g59270</t>
  </si>
  <si>
    <t>LECRK22</t>
  </si>
  <si>
    <t>Putative L-type lectin-domain containing receptor kinase II.2</t>
  </si>
  <si>
    <t>BnaA02g09020D</t>
  </si>
  <si>
    <t>BnaA02g11800D</t>
  </si>
  <si>
    <t>At5g49890</t>
  </si>
  <si>
    <t>CLC-C</t>
  </si>
  <si>
    <t>Chloride channel protein CLC-c</t>
  </si>
  <si>
    <t>BnaA02g13850D</t>
  </si>
  <si>
    <t>At1g68450</t>
  </si>
  <si>
    <t>VQ8</t>
  </si>
  <si>
    <t>VQ motif-containing protein 8</t>
  </si>
  <si>
    <t>BnaA02g14240D</t>
  </si>
  <si>
    <t>BnaA02g14490D</t>
  </si>
  <si>
    <t>At1g69700</t>
  </si>
  <si>
    <t>HVA22C</t>
  </si>
  <si>
    <t>HVA22-like protein c</t>
  </si>
  <si>
    <t>BnaA02g18610D</t>
  </si>
  <si>
    <t>At1g77760</t>
  </si>
  <si>
    <t>NIA1</t>
  </si>
  <si>
    <t>Nitrate reductase [NADH] 1</t>
  </si>
  <si>
    <t>BnaA02g19960D</t>
  </si>
  <si>
    <t>BnaA02g20750D</t>
  </si>
  <si>
    <t>At1g56220</t>
  </si>
  <si>
    <t>F14G9.17</t>
  </si>
  <si>
    <t xml:space="preserve">Dormancy-associated protein homolog 3 </t>
  </si>
  <si>
    <t>BnaA02g20830D</t>
  </si>
  <si>
    <t>At5g23020</t>
  </si>
  <si>
    <t>MAM3</t>
  </si>
  <si>
    <t>Methylthioalkylmalate synthase 3</t>
  </si>
  <si>
    <t>BnaA02g21270D</t>
  </si>
  <si>
    <t>At4g12550</t>
  </si>
  <si>
    <t>AIR1</t>
  </si>
  <si>
    <t>Putative lipid-binding protein AIR1</t>
  </si>
  <si>
    <t>BnaA02g24410D</t>
  </si>
  <si>
    <t>BnaA02g27290D</t>
  </si>
  <si>
    <t>At2g03760</t>
  </si>
  <si>
    <t>SOT12</t>
  </si>
  <si>
    <t>Cytosolic sulfotransferase 12</t>
  </si>
  <si>
    <t>BnaA02g27340D</t>
  </si>
  <si>
    <t>BnaA02g27690D</t>
  </si>
  <si>
    <t>At3g25905</t>
  </si>
  <si>
    <t>CLE27</t>
  </si>
  <si>
    <t>CLE27p</t>
  </si>
  <si>
    <t>At3g28455</t>
  </si>
  <si>
    <t>CLE25</t>
  </si>
  <si>
    <t>CLE25p</t>
  </si>
  <si>
    <t>BnaA02g35030D</t>
  </si>
  <si>
    <t>BnaA03g01850D</t>
  </si>
  <si>
    <t>BnaA03g04280D</t>
  </si>
  <si>
    <t>BnaA03g04720D</t>
  </si>
  <si>
    <t>BnaA03g08870D</t>
  </si>
  <si>
    <t>BnaA03g11380D</t>
  </si>
  <si>
    <t>BnaA03g11980D</t>
  </si>
  <si>
    <t>BnaA03g18390D</t>
  </si>
  <si>
    <t>At2g39180</t>
  </si>
  <si>
    <t>CCR2</t>
  </si>
  <si>
    <t>Serine/threonine-protein kinase-like protein CCR2</t>
  </si>
  <si>
    <t>BnaA03g20650D</t>
  </si>
  <si>
    <t>At2g44080</t>
  </si>
  <si>
    <t>ARL</t>
  </si>
  <si>
    <t>ARGOS-like protein</t>
  </si>
  <si>
    <t>BnaA03g22250D</t>
  </si>
  <si>
    <t>At3g26340</t>
  </si>
  <si>
    <t>PBE2</t>
  </si>
  <si>
    <t>Proteasome subunit beta type-5-B</t>
  </si>
  <si>
    <t>BnaA03g24040D</t>
  </si>
  <si>
    <t>Auxin-induced protein 15A</t>
  </si>
  <si>
    <t>BnaA03g24650D</t>
  </si>
  <si>
    <t>At2g24210</t>
  </si>
  <si>
    <t>TPS10</t>
  </si>
  <si>
    <t>Tricyclene synthase</t>
  </si>
  <si>
    <t>BnaA03g29260D</t>
  </si>
  <si>
    <t>BnaA03g29430D</t>
  </si>
  <si>
    <t>At3g06420</t>
  </si>
  <si>
    <t>ATG8H</t>
  </si>
  <si>
    <t>Autophagy-related protein 8h</t>
  </si>
  <si>
    <t>BnaA03g30050D</t>
  </si>
  <si>
    <t>BnaA03g30310D</t>
  </si>
  <si>
    <t>At3g08040</t>
  </si>
  <si>
    <t xml:space="preserve">DTX43 </t>
  </si>
  <si>
    <t xml:space="preserve">Protein DETOXIFICATION 43 </t>
  </si>
  <si>
    <t>BnaA03g34580D</t>
  </si>
  <si>
    <t>BnaA03g36770D</t>
  </si>
  <si>
    <t>At3g22680</t>
  </si>
  <si>
    <t>RDM1</t>
  </si>
  <si>
    <t>Protein RDM1</t>
  </si>
  <si>
    <t>BnaA03g42930D</t>
  </si>
  <si>
    <t>BnaA03g50580D</t>
  </si>
  <si>
    <t>At4g17700</t>
  </si>
  <si>
    <t>dl4885w</t>
  </si>
  <si>
    <t>BnaA03g51690D</t>
  </si>
  <si>
    <t>At4g31730</t>
  </si>
  <si>
    <t>GDU1</t>
  </si>
  <si>
    <t>Protein GLUTAMINE DUMPER 1</t>
  </si>
  <si>
    <t>BnaA03g53060D</t>
  </si>
  <si>
    <t>Auxin-responsive protein SAUR20</t>
  </si>
  <si>
    <t>BnaA03g53690D</t>
  </si>
  <si>
    <t>Bp10</t>
  </si>
  <si>
    <t>L-ascorbate oxidase homolog</t>
  </si>
  <si>
    <t>BnaA03g55270D</t>
  </si>
  <si>
    <t>Cytochrome b-c1 complex subunit 8</t>
  </si>
  <si>
    <t>BnaA03g57030D</t>
  </si>
  <si>
    <t>At3g21640</t>
  </si>
  <si>
    <t>FKBP42</t>
  </si>
  <si>
    <t>Peptidyl-prolyl cis-trans isomerase FKBP42</t>
  </si>
  <si>
    <t>BnaA03g57850D</t>
  </si>
  <si>
    <t>gpn3</t>
  </si>
  <si>
    <t xml:space="preserve">GPN-loop GTPase 3 </t>
  </si>
  <si>
    <t>BnaA03g59150D</t>
  </si>
  <si>
    <t>At4g35120</t>
  </si>
  <si>
    <t>M4E13.170</t>
  </si>
  <si>
    <t>BnaA04g10730D</t>
  </si>
  <si>
    <t>BnaA04g12980D</t>
  </si>
  <si>
    <t>At5g49680</t>
  </si>
  <si>
    <t>KIP</t>
  </si>
  <si>
    <t xml:space="preserve">Protein KINKY POLLEN </t>
  </si>
  <si>
    <t>BnaA04g18070D</t>
  </si>
  <si>
    <t>At1g80070</t>
  </si>
  <si>
    <t>PRP8A</t>
  </si>
  <si>
    <t xml:space="preserve">Pre-mRNA-processing-splicing factor 8A </t>
  </si>
  <si>
    <t>BnaA04g22860D</t>
  </si>
  <si>
    <t>SDH6</t>
  </si>
  <si>
    <t>Succinate dehydrogenase assembly factor 1</t>
  </si>
  <si>
    <t>BnaA04g24090D</t>
  </si>
  <si>
    <t>At2g41820</t>
  </si>
  <si>
    <t>PXC3</t>
  </si>
  <si>
    <t xml:space="preserve">Leucine-rich repeat receptor-like tyrosine-protein kinase PXC3 </t>
  </si>
  <si>
    <t>BnaA04g28410D</t>
  </si>
  <si>
    <t>BnaA04g29150D</t>
  </si>
  <si>
    <t>At2g37700</t>
  </si>
  <si>
    <t>F13M22.20</t>
  </si>
  <si>
    <t>Protein CER1-like 2</t>
  </si>
  <si>
    <t>BnaA05g00550D</t>
  </si>
  <si>
    <t>At2g47400</t>
  </si>
  <si>
    <t>CP12-1</t>
  </si>
  <si>
    <t>Calvin cycle protein CP12-1</t>
  </si>
  <si>
    <t>BnaA05g00670D</t>
  </si>
  <si>
    <t>At1g47915</t>
  </si>
  <si>
    <t>T6B12</t>
  </si>
  <si>
    <t xml:space="preserve">Putative F-box protein </t>
  </si>
  <si>
    <t>BnaA05g01040D</t>
  </si>
  <si>
    <t>At2g46860</t>
  </si>
  <si>
    <t>PPA3</t>
  </si>
  <si>
    <t xml:space="preserve">Soluble inorganic pyrophosphatase 3 </t>
  </si>
  <si>
    <t>BnaA05g03720D</t>
  </si>
  <si>
    <t>BnaA05g06670D</t>
  </si>
  <si>
    <t>BnaA05g08420D</t>
  </si>
  <si>
    <t>BnaA05g09500D</t>
  </si>
  <si>
    <t>At2g34360</t>
  </si>
  <si>
    <t>DTX15</t>
  </si>
  <si>
    <t xml:space="preserve">Protein DETOXIFICATION 15 </t>
  </si>
  <si>
    <t>BnaA05g11280D</t>
  </si>
  <si>
    <t>BnaA05g12700D</t>
  </si>
  <si>
    <t>At2g29220</t>
  </si>
  <si>
    <t>LECRK31</t>
  </si>
  <si>
    <t>Probable inactive L-type lectin-domain containing receptor kinase III.1</t>
  </si>
  <si>
    <t>BnaA05g12780D</t>
  </si>
  <si>
    <t>Crnkl1</t>
  </si>
  <si>
    <t>Crooked neck-like protein 1</t>
  </si>
  <si>
    <t>BnaA05g13960D</t>
  </si>
  <si>
    <t>At1g55080</t>
  </si>
  <si>
    <t>MED9</t>
  </si>
  <si>
    <t>Mediator of RNA polymerase II transcription subunit 9</t>
  </si>
  <si>
    <t>BnaA05g17390D</t>
  </si>
  <si>
    <t>BnaA05g22690D</t>
  </si>
  <si>
    <t>BnaA05g23810D</t>
  </si>
  <si>
    <t>SEC11C</t>
  </si>
  <si>
    <t>Signal peptidase complex catalytic subunit SEC11C</t>
  </si>
  <si>
    <t>BnaA05g25570D</t>
  </si>
  <si>
    <t>BnaA05g30920D</t>
  </si>
  <si>
    <t>BnaA05g32010D</t>
  </si>
  <si>
    <t>At3g05155</t>
  </si>
  <si>
    <t>T12H1.36</t>
  </si>
  <si>
    <t>Sugar transporter ERD6-like 9</t>
  </si>
  <si>
    <t>BnaA05g34980D</t>
  </si>
  <si>
    <t>At1g35580</t>
  </si>
  <si>
    <t>CINV1</t>
  </si>
  <si>
    <t xml:space="preserve">Alkaline/neutral invertase CINV1 </t>
  </si>
  <si>
    <t>BnaA05g36700D</t>
  </si>
  <si>
    <t>BnaA06g01090D</t>
  </si>
  <si>
    <t>At1g53170</t>
  </si>
  <si>
    <t>ERF8</t>
  </si>
  <si>
    <t>Ethylene-responsive transcription factor 8</t>
  </si>
  <si>
    <t>BnaA06g02190D</t>
  </si>
  <si>
    <t>BnaA06g04560D</t>
  </si>
  <si>
    <t>At1g08090</t>
  </si>
  <si>
    <t>NRT2.1</t>
  </si>
  <si>
    <t>High-affinity nitrate transporter 2.1</t>
  </si>
  <si>
    <t>BnaA06g04570D</t>
  </si>
  <si>
    <t>BnaA06g07890D</t>
  </si>
  <si>
    <t>BnaA06g08040D</t>
  </si>
  <si>
    <t>At1g12560</t>
  </si>
  <si>
    <t>EXPA7</t>
  </si>
  <si>
    <t>Expansin-A7</t>
  </si>
  <si>
    <t>BnaA06g11360D</t>
  </si>
  <si>
    <t>At1g16890</t>
  </si>
  <si>
    <t>UBC36</t>
  </si>
  <si>
    <t>Ubiquitin-conjugating enzyme E2 36</t>
  </si>
  <si>
    <t>BnaA06g21850D</t>
  </si>
  <si>
    <t>At2g37770</t>
  </si>
  <si>
    <t>AKR4C9</t>
  </si>
  <si>
    <t>Aldo-keto reductase family 4 member C9</t>
  </si>
  <si>
    <t>BnaA06g22570D</t>
  </si>
  <si>
    <t>At5g63160</t>
  </si>
  <si>
    <t>BT1</t>
  </si>
  <si>
    <t>BTB/POZ and TAZ domain-containing protein 1</t>
  </si>
  <si>
    <t>BnaA06g23770D</t>
  </si>
  <si>
    <t>At5g64816</t>
  </si>
  <si>
    <t>MXK3.3</t>
  </si>
  <si>
    <t>BnaA06g25230D</t>
  </si>
  <si>
    <t>At2g18450</t>
  </si>
  <si>
    <t>SDH1-2</t>
  </si>
  <si>
    <t>Succinate dehydrogenase [ubiquinone] flavoprotein subunit 2</t>
  </si>
  <si>
    <t>BnaA06g26110D</t>
  </si>
  <si>
    <t>At5g23370</t>
  </si>
  <si>
    <t>MKD15.23</t>
  </si>
  <si>
    <t>Putative GEM-like protein 8</t>
  </si>
  <si>
    <t>BnaA06g35750D</t>
  </si>
  <si>
    <t>At4g12470</t>
  </si>
  <si>
    <t>AZI1</t>
  </si>
  <si>
    <t>pEARLI1-like lipid transfer protein 1</t>
  </si>
  <si>
    <t>BnaA06g37280D</t>
  </si>
  <si>
    <t>At4g38910</t>
  </si>
  <si>
    <t>BPC5</t>
  </si>
  <si>
    <t>Protein basic pentacysteine5</t>
  </si>
  <si>
    <t>BnaA06g38590D</t>
  </si>
  <si>
    <t>BnaA06g39400D</t>
  </si>
  <si>
    <t>At5g26667</t>
  </si>
  <si>
    <t>UMK3</t>
  </si>
  <si>
    <t xml:space="preserve">UMP-CMP kinase 3 </t>
  </si>
  <si>
    <t>BnaA07g02950D</t>
  </si>
  <si>
    <t>At5g03030</t>
  </si>
  <si>
    <t>TIM14-3</t>
  </si>
  <si>
    <t>Mitochondrial import inner membrane translocase subunit TIM14-3</t>
  </si>
  <si>
    <t>BnaA07g03520D</t>
  </si>
  <si>
    <t>At2g16120</t>
  </si>
  <si>
    <t>PLT1</t>
  </si>
  <si>
    <t>Putative polyol transporter 1</t>
  </si>
  <si>
    <t>BnaA07g06420D</t>
  </si>
  <si>
    <t>ufaA1</t>
  </si>
  <si>
    <t xml:space="preserve">Tuberculostearic acid methyltransferase UfaA1 </t>
  </si>
  <si>
    <t>BnaA07g08220D</t>
  </si>
  <si>
    <t>At2g42790</t>
  </si>
  <si>
    <t>CSY3</t>
  </si>
  <si>
    <t>Citrate synthase 3</t>
  </si>
  <si>
    <t>BnaA07g08850D</t>
  </si>
  <si>
    <t>Serp2</t>
  </si>
  <si>
    <t>Stress-associated endoplasmic reticulum protein 2</t>
  </si>
  <si>
    <t>BnaA07g09330D</t>
  </si>
  <si>
    <t>At1g26820</t>
  </si>
  <si>
    <t>RNS3</t>
  </si>
  <si>
    <t>Ribonuclease 3</t>
  </si>
  <si>
    <t>BnaA07g09790D</t>
  </si>
  <si>
    <t>At1g23820</t>
  </si>
  <si>
    <t>SPDSYN1</t>
  </si>
  <si>
    <t>Spermidine synthase 1</t>
  </si>
  <si>
    <t>BnaA07g10320D</t>
  </si>
  <si>
    <t>At1g22710</t>
  </si>
  <si>
    <t>SUC2</t>
  </si>
  <si>
    <t>Sucrose transport protein SUC2</t>
  </si>
  <si>
    <t>BnaA07g10480D</t>
  </si>
  <si>
    <t>At1g22440</t>
  </si>
  <si>
    <t>F12K8.21</t>
  </si>
  <si>
    <t>Alcohol dehydrogenase-like 2</t>
  </si>
  <si>
    <t>BnaA07g11940D</t>
  </si>
  <si>
    <t>At4g15970</t>
  </si>
  <si>
    <t>dl4025w</t>
  </si>
  <si>
    <t>BnaA07g15920D</t>
  </si>
  <si>
    <t>At3g52940</t>
  </si>
  <si>
    <t>FK</t>
  </si>
  <si>
    <t>Delta(14)-sterol reductase</t>
  </si>
  <si>
    <t>BnaA07g16140D</t>
  </si>
  <si>
    <t>At3g53850</t>
  </si>
  <si>
    <t>F3L17_30</t>
  </si>
  <si>
    <t>CASP-like protein 5B2</t>
  </si>
  <si>
    <t>BnaA07g16900D</t>
  </si>
  <si>
    <t>HINT1</t>
  </si>
  <si>
    <t xml:space="preserve">Adenylylsulfatase HINT1 </t>
  </si>
  <si>
    <t>BnaA07g20310D</t>
  </si>
  <si>
    <t>BnaA07g22120D</t>
  </si>
  <si>
    <t>At1g74660</t>
  </si>
  <si>
    <t>MIF1</t>
  </si>
  <si>
    <t>Mini zinc finger protein 1</t>
  </si>
  <si>
    <t>BnaA07g22520D</t>
  </si>
  <si>
    <t>At4g09550</t>
  </si>
  <si>
    <t>GIP1</t>
  </si>
  <si>
    <t>Mitotic-spindle organizing protein 1B</t>
  </si>
  <si>
    <t>BnaA07g23250D</t>
  </si>
  <si>
    <t>At1g72125</t>
  </si>
  <si>
    <t>NPF5.13</t>
  </si>
  <si>
    <t>Protein NRT1/ PTR FAMILY 5.13</t>
  </si>
  <si>
    <t>BnaA07g23350D</t>
  </si>
  <si>
    <t>At1g71880</t>
  </si>
  <si>
    <t>SUC1</t>
  </si>
  <si>
    <t>Sucrose transport protein SUC1</t>
  </si>
  <si>
    <t>BnaA07g23750D</t>
  </si>
  <si>
    <t>At1g70700</t>
  </si>
  <si>
    <t>TIFY7</t>
  </si>
  <si>
    <t>Protein TIFY 7</t>
  </si>
  <si>
    <t>BnaA07g24120D</t>
  </si>
  <si>
    <t>COX19</t>
  </si>
  <si>
    <t>Cytochrome c oxidase assembly protein COX19</t>
  </si>
  <si>
    <t>BnaA07g24840D</t>
  </si>
  <si>
    <t>At1g68010</t>
  </si>
  <si>
    <t>HPR</t>
  </si>
  <si>
    <t>Glycerate dehydrogenase HPR</t>
  </si>
  <si>
    <t>BnaA07g24870D</t>
  </si>
  <si>
    <t>At3g45140</t>
  </si>
  <si>
    <t>LOX2</t>
  </si>
  <si>
    <t>Lipoxygenase 2</t>
  </si>
  <si>
    <t>BnaA07g28470D</t>
  </si>
  <si>
    <t>At1g69930</t>
  </si>
  <si>
    <t>GSTU11</t>
  </si>
  <si>
    <t>Glutathione S-transferase U11</t>
  </si>
  <si>
    <t>BnaA07g28940D</t>
  </si>
  <si>
    <t>At1g70830</t>
  </si>
  <si>
    <t>MLP28</t>
  </si>
  <si>
    <t>MLP-like protein 28</t>
  </si>
  <si>
    <t>BnaA07g31580D</t>
  </si>
  <si>
    <t>BnaA07g35870D</t>
  </si>
  <si>
    <t>BnaA07g38110D</t>
  </si>
  <si>
    <t>At4g11360</t>
  </si>
  <si>
    <t>RHA1B</t>
  </si>
  <si>
    <t xml:space="preserve">E3 ubiquitin-protein ligase RHA1B </t>
  </si>
  <si>
    <t>BnaA08g01990D</t>
  </si>
  <si>
    <t>At1g47600</t>
  </si>
  <si>
    <t>TGG4</t>
  </si>
  <si>
    <t>Myrosinase 4</t>
  </si>
  <si>
    <t>BnaA08g05000D</t>
  </si>
  <si>
    <t>BnaA08g06150D</t>
  </si>
  <si>
    <t>BnaA08g08770D</t>
  </si>
  <si>
    <t>BnaA08g09780D</t>
  </si>
  <si>
    <t>BnaA08g09830D</t>
  </si>
  <si>
    <t>BnaA08g11910D</t>
  </si>
  <si>
    <t>At4g33090</t>
  </si>
  <si>
    <t>APM1</t>
  </si>
  <si>
    <t>Aminopeptidase M1</t>
  </si>
  <si>
    <t>BnaA08g13100D</t>
  </si>
  <si>
    <t>At4g30370</t>
  </si>
  <si>
    <t>ATL14</t>
  </si>
  <si>
    <t>RING-H2 finger protein ATL14</t>
  </si>
  <si>
    <t>BnaA08g15760D</t>
  </si>
  <si>
    <t>At4g37710</t>
  </si>
  <si>
    <t>VQ29</t>
  </si>
  <si>
    <t xml:space="preserve">VQ motif-containing protein 29 </t>
  </si>
  <si>
    <t>BnaA08g15890D</t>
  </si>
  <si>
    <t>At4g37930</t>
  </si>
  <si>
    <t>SHM1</t>
  </si>
  <si>
    <t>Serine hydroxymethyltransferase 1</t>
  </si>
  <si>
    <t>BnaA08g18060D</t>
  </si>
  <si>
    <t>At1g14080</t>
  </si>
  <si>
    <t>FUT6</t>
  </si>
  <si>
    <t>Fucosyltransferase 6</t>
  </si>
  <si>
    <t>BnaA08g26580D</t>
  </si>
  <si>
    <t>At1g09170</t>
  </si>
  <si>
    <t>KIN14H</t>
  </si>
  <si>
    <t xml:space="preserve">Kinesin-like protein KIN-14H </t>
  </si>
  <si>
    <t>BnaA08g26680D</t>
  </si>
  <si>
    <t>At1g08990</t>
  </si>
  <si>
    <t>GUX5</t>
  </si>
  <si>
    <t>Putative UDP-glucuronate:xylan alpha-glucuronosyltransferase 5</t>
  </si>
  <si>
    <t>BnaA08g28200D</t>
  </si>
  <si>
    <t>At1g05180</t>
  </si>
  <si>
    <t>AXR1</t>
  </si>
  <si>
    <t xml:space="preserve">NEDD8-activating enzyme E1 regulatory subunit AXR1 </t>
  </si>
  <si>
    <t>BnaA08g28250D</t>
  </si>
  <si>
    <t>BnaA08g29520D</t>
  </si>
  <si>
    <t>At5g20840</t>
  </si>
  <si>
    <t>SAC4</t>
  </si>
  <si>
    <t>Phosphoinositide phosphatase SAC4</t>
  </si>
  <si>
    <t>BnaA08g30780D</t>
  </si>
  <si>
    <t>At4g28750</t>
  </si>
  <si>
    <t>PSAE1</t>
  </si>
  <si>
    <t>Photosystem I reaction center subunit IV A</t>
  </si>
  <si>
    <t>BnaA09g01950D</t>
  </si>
  <si>
    <t>At5g40780</t>
  </si>
  <si>
    <t>LHT1</t>
  </si>
  <si>
    <t>Lysine histidine transporter 1</t>
  </si>
  <si>
    <t>BnaA09g05360D</t>
  </si>
  <si>
    <t>BnaA09g05370D</t>
  </si>
  <si>
    <t>At5g23310</t>
  </si>
  <si>
    <t>FSD3</t>
  </si>
  <si>
    <t>Superoxide dismutase [Fe] 3</t>
  </si>
  <si>
    <t>BnaA09g06540D</t>
  </si>
  <si>
    <t>At5g63320/At5g63330</t>
  </si>
  <si>
    <t>GTE10</t>
  </si>
  <si>
    <t>Transcription factor GTE10</t>
  </si>
  <si>
    <t>BnaA09g06690D</t>
  </si>
  <si>
    <t>At5g64040</t>
  </si>
  <si>
    <t>PSAN</t>
  </si>
  <si>
    <t>Photosystem I reaction center subunit N</t>
  </si>
  <si>
    <t>BnaA09g07580D</t>
  </si>
  <si>
    <t>At5g67070</t>
  </si>
  <si>
    <t>RALFL34</t>
  </si>
  <si>
    <t>Protein RALF-like 34</t>
  </si>
  <si>
    <t>BnaA09g07630D</t>
  </si>
  <si>
    <t>BnaA09g07840D</t>
  </si>
  <si>
    <t>At5g66570</t>
  </si>
  <si>
    <t>PSBO1</t>
  </si>
  <si>
    <t>Oxygen-evolving enhancer protein 1-1</t>
  </si>
  <si>
    <t>BnaA09g16830D</t>
  </si>
  <si>
    <t>At5g43970</t>
  </si>
  <si>
    <t>TOM9-2</t>
  </si>
  <si>
    <t>Mitochondrial import receptor subunit TOM9-2</t>
  </si>
  <si>
    <t>BnaA09g17400D</t>
  </si>
  <si>
    <t>ogdh-1</t>
  </si>
  <si>
    <t>2-oxoglutarate dehydrogenase</t>
  </si>
  <si>
    <t>BnaA09g17690D</t>
  </si>
  <si>
    <t>BnaA09g19440D</t>
  </si>
  <si>
    <t>BnaA09g21170D</t>
  </si>
  <si>
    <t>At4g12030</t>
  </si>
  <si>
    <t>BASS5</t>
  </si>
  <si>
    <t>Probable sodium/metabolite cotransporter BASS5</t>
  </si>
  <si>
    <t>BnaA09g21600D</t>
  </si>
  <si>
    <t>At4g23590</t>
  </si>
  <si>
    <t>F9D16.60</t>
  </si>
  <si>
    <t>Probable aminotransferase T</t>
  </si>
  <si>
    <t>BnaA09g23720D</t>
  </si>
  <si>
    <t>BnaA09g23730D</t>
  </si>
  <si>
    <t>BnaA09g25160D</t>
  </si>
  <si>
    <t>At1g31770</t>
  </si>
  <si>
    <t>ABCG14</t>
  </si>
  <si>
    <t>ABC transporter G family member 14</t>
  </si>
  <si>
    <t>BnaA09g29950D</t>
  </si>
  <si>
    <t>BnaA09g40780D</t>
  </si>
  <si>
    <t>MARD1</t>
  </si>
  <si>
    <t xml:space="preserve">Protein MARD1 </t>
  </si>
  <si>
    <t>BnaA09g41770D</t>
  </si>
  <si>
    <t>At2g23960</t>
  </si>
  <si>
    <t>GGP4</t>
  </si>
  <si>
    <t xml:space="preserve">Gamma-glutamyl peptidase 4 </t>
  </si>
  <si>
    <t>BnaA09g42090D</t>
  </si>
  <si>
    <t>At2g23200</t>
  </si>
  <si>
    <t>T20D16.17</t>
  </si>
  <si>
    <t xml:space="preserve">Probable receptor-like protein kinase </t>
  </si>
  <si>
    <t>BnaA09g42340D</t>
  </si>
  <si>
    <t>At3g20110</t>
  </si>
  <si>
    <t>CYP705A20</t>
  </si>
  <si>
    <t>Cytochrome P450 705A20</t>
  </si>
  <si>
    <t>BnaA09g42910D</t>
  </si>
  <si>
    <t>At3g42180</t>
  </si>
  <si>
    <t>T27B3.50</t>
  </si>
  <si>
    <t xml:space="preserve">Probable glycosyltransferase </t>
  </si>
  <si>
    <t>BnaA09g43360D</t>
  </si>
  <si>
    <t>BnaA09g49400D</t>
  </si>
  <si>
    <t>BnaA09g56140D</t>
  </si>
  <si>
    <t>At5g06600</t>
  </si>
  <si>
    <t>UBP12</t>
  </si>
  <si>
    <t>Ubiquitin carboxyl-terminal hydrolase 12</t>
  </si>
  <si>
    <t>BnaA10g06780D</t>
  </si>
  <si>
    <t>wdr44</t>
  </si>
  <si>
    <t>WD repeat-containing protein 44</t>
  </si>
  <si>
    <t>BnaA10g08150D</t>
  </si>
  <si>
    <t>At5g51230/At5g51240</t>
  </si>
  <si>
    <t>EMF2</t>
  </si>
  <si>
    <t>Polycomb group protein EMBRYONIC FLOWER 2</t>
  </si>
  <si>
    <t>BnaA10g08860D</t>
  </si>
  <si>
    <t>At1g43980</t>
  </si>
  <si>
    <t>PCMP-E58</t>
  </si>
  <si>
    <t xml:space="preserve">Pentatricopeptide repeat-containing protein </t>
  </si>
  <si>
    <t>BnaA10g11770D</t>
  </si>
  <si>
    <t>BnaA10g14260D</t>
  </si>
  <si>
    <t>At5g22030</t>
  </si>
  <si>
    <t>UBP8</t>
  </si>
  <si>
    <t>Ubiquitin carboxyl-terminal hydrolase 8</t>
  </si>
  <si>
    <t>BnaA10g15430D</t>
  </si>
  <si>
    <t>PXMP2</t>
  </si>
  <si>
    <t>Peroxisomal membrane protein 2</t>
  </si>
  <si>
    <t>BnaA10g16220D</t>
  </si>
  <si>
    <t>BnaA10g16670D</t>
  </si>
  <si>
    <t>BnaA10g24650D</t>
  </si>
  <si>
    <t>At5g05900</t>
  </si>
  <si>
    <t>UGT76C3</t>
  </si>
  <si>
    <t>UDP-glycosyltransferase 76C3</t>
  </si>
  <si>
    <t>BnaA10g25190D</t>
  </si>
  <si>
    <t>At5g05190</t>
  </si>
  <si>
    <t>EDR4</t>
  </si>
  <si>
    <t xml:space="preserve">Protein ENHANCED DISEASE RESISTANCE 4 </t>
  </si>
  <si>
    <t>BnaA10g27860D</t>
  </si>
  <si>
    <t>At1g44900</t>
  </si>
  <si>
    <t>MCM2</t>
  </si>
  <si>
    <t>DNA replication licensing factor MCM2</t>
  </si>
  <si>
    <t>BnaA10g29200D</t>
  </si>
  <si>
    <t>At5g58940</t>
  </si>
  <si>
    <t>CRCK1</t>
  </si>
  <si>
    <t>Calmodulin-binding receptor-like cytoplasmic kinase 1</t>
  </si>
  <si>
    <t>BnaAnng00570D</t>
  </si>
  <si>
    <t>BnaAnng01890D</t>
  </si>
  <si>
    <t>BnaAnng08960D</t>
  </si>
  <si>
    <t>BnaAnng10160D</t>
  </si>
  <si>
    <t>At4g20360</t>
  </si>
  <si>
    <t>BnaAnng10880D</t>
  </si>
  <si>
    <t>BnaAnng10900D</t>
  </si>
  <si>
    <t>At4g30190</t>
  </si>
  <si>
    <t>AHA2</t>
  </si>
  <si>
    <t>ATPase 2</t>
  </si>
  <si>
    <t>BnaAnng12740D</t>
  </si>
  <si>
    <t>At3g02780</t>
  </si>
  <si>
    <t>IPP2</t>
  </si>
  <si>
    <t>Isopentenyl-diphosphate Delta-isomerase II</t>
  </si>
  <si>
    <t>BnaAnng12960D</t>
  </si>
  <si>
    <t>At1g54790</t>
  </si>
  <si>
    <t>T22H22.20</t>
  </si>
  <si>
    <t>BnaAnng13020D</t>
  </si>
  <si>
    <t>BnaAnng14720D</t>
  </si>
  <si>
    <t>ZNRD1</t>
  </si>
  <si>
    <t>DNA-directed RNA polymerase I subunit RPA12</t>
  </si>
  <si>
    <t>BnaAnng16640D</t>
  </si>
  <si>
    <t>PTI1</t>
  </si>
  <si>
    <t>Pto-interacting protein 1</t>
  </si>
  <si>
    <t>BnaAnng18610D</t>
  </si>
  <si>
    <t>At5g22750</t>
  </si>
  <si>
    <t>MDJ22.17</t>
  </si>
  <si>
    <t>Putative SWI/SNF-related matrix-associated actin-dependent regulator of chromatin subfamily A member 3-like 2</t>
  </si>
  <si>
    <t>BnaAnng20800D</t>
  </si>
  <si>
    <t>BnaAnng22310D</t>
  </si>
  <si>
    <t>Pre-mRNA-splicing factor SLU7</t>
  </si>
  <si>
    <t>BnaAnng23730D</t>
  </si>
  <si>
    <t>At3g11964</t>
  </si>
  <si>
    <t>RRP5</t>
  </si>
  <si>
    <t>rRNA biogenesis protein RRP5</t>
  </si>
  <si>
    <t>BnaAnng25830D</t>
  </si>
  <si>
    <t>At5g43560</t>
  </si>
  <si>
    <t>K9D7.6</t>
  </si>
  <si>
    <t>MATH domain-containing protein</t>
  </si>
  <si>
    <t>BnaAnng25840D</t>
  </si>
  <si>
    <t>At1g65930</t>
  </si>
  <si>
    <t>CICDH</t>
  </si>
  <si>
    <t>Cytosolic isocitrate dehydrogenase [NADP]</t>
  </si>
  <si>
    <t>BnaAnng28610D</t>
  </si>
  <si>
    <t>At1g52660</t>
  </si>
  <si>
    <t>F6D8.12</t>
  </si>
  <si>
    <t>BnaAnng34230D</t>
  </si>
  <si>
    <t>EXT2</t>
  </si>
  <si>
    <t xml:space="preserve">Extensin-2 </t>
  </si>
  <si>
    <t>BnaAnng34770D</t>
  </si>
  <si>
    <t>At1g05250</t>
  </si>
  <si>
    <t>PER2</t>
  </si>
  <si>
    <t>Peroxidase 2</t>
  </si>
  <si>
    <t>BnaAnng35750D</t>
  </si>
  <si>
    <t>BnaAnng36640D</t>
  </si>
  <si>
    <t>At5g58670</t>
  </si>
  <si>
    <t>PLC1</t>
  </si>
  <si>
    <t>Phosphoinositide phospholipase C 1</t>
  </si>
  <si>
    <t>BnaAnng37520D</t>
  </si>
  <si>
    <t>At1g44100</t>
  </si>
  <si>
    <t>AAP5</t>
  </si>
  <si>
    <t>Amino acid permease 5</t>
  </si>
  <si>
    <t>BnaAnng40010D</t>
  </si>
  <si>
    <t>At3g16400</t>
  </si>
  <si>
    <t>NSP1</t>
  </si>
  <si>
    <t>Nitrile-specifier protein 1</t>
  </si>
  <si>
    <t>BnaC01g01640D</t>
  </si>
  <si>
    <t>At4g37280</t>
  </si>
  <si>
    <t>MRG1</t>
  </si>
  <si>
    <t xml:space="preserve">Protein MRG1 </t>
  </si>
  <si>
    <t>BnaC01g22700D</t>
  </si>
  <si>
    <t>At2g27510</t>
  </si>
  <si>
    <t>FD3</t>
  </si>
  <si>
    <t>Ferredoxin-3</t>
  </si>
  <si>
    <t>BnaC01g23630D</t>
  </si>
  <si>
    <t>CCDC90B</t>
  </si>
  <si>
    <t>Coiled-coil domain-containing protein 90B</t>
  </si>
  <si>
    <t>BnaC01g25190D</t>
  </si>
  <si>
    <t>At3g47780</t>
  </si>
  <si>
    <t>ABCA7</t>
  </si>
  <si>
    <t>ABC transporter A family member 7</t>
  </si>
  <si>
    <t>BnaC01g27290D</t>
  </si>
  <si>
    <t>At1g56430</t>
  </si>
  <si>
    <t>NAS4</t>
  </si>
  <si>
    <t>Probable nicotianamine synthase 4</t>
  </si>
  <si>
    <t>BnaC01g28040D</t>
  </si>
  <si>
    <t>At1g68850</t>
  </si>
  <si>
    <t>PER11</t>
  </si>
  <si>
    <t>Peroxidase 11</t>
  </si>
  <si>
    <t>BnaC01g29140D</t>
  </si>
  <si>
    <t>BnaC01g29190D</t>
  </si>
  <si>
    <t>BnaC01g29220D</t>
  </si>
  <si>
    <t>At3g59930</t>
  </si>
  <si>
    <t>F24G16.200</t>
  </si>
  <si>
    <t>Defensin-like protein 206</t>
  </si>
  <si>
    <t>BnaC01g30540D</t>
  </si>
  <si>
    <t>Endo-1</t>
  </si>
  <si>
    <t>BnaC01g32170D</t>
  </si>
  <si>
    <t>BnaC01g33340D</t>
  </si>
  <si>
    <t>BnaC01g34750D</t>
  </si>
  <si>
    <t>At3g17180</t>
  </si>
  <si>
    <t>SCPL33</t>
  </si>
  <si>
    <t>Serine carboxypeptidase-like 33</t>
  </si>
  <si>
    <t>BnaC01g36920D</t>
  </si>
  <si>
    <t>BnaC01g39430D</t>
  </si>
  <si>
    <t>At3g11130</t>
  </si>
  <si>
    <t>CHC1</t>
  </si>
  <si>
    <t>Clathrin heavy chain 1</t>
  </si>
  <si>
    <t>BnaC02g00510D</t>
  </si>
  <si>
    <t>At5g10130</t>
  </si>
  <si>
    <t>DFC</t>
  </si>
  <si>
    <t>Protein DOWNSTREAM OF FLC</t>
  </si>
  <si>
    <t>BnaC02g02590D</t>
  </si>
  <si>
    <t>DIVARICATA</t>
  </si>
  <si>
    <t>Transcription factor DIVARICATA</t>
  </si>
  <si>
    <t>BnaC02g04560D</t>
  </si>
  <si>
    <t>At5g13200</t>
  </si>
  <si>
    <t>T19L5.4</t>
  </si>
  <si>
    <t>GEM-like protein 5</t>
  </si>
  <si>
    <t>BnaC02g04740D</t>
  </si>
  <si>
    <t>Cytochrome b-c1 complex subunit Rieske-2</t>
  </si>
  <si>
    <t>BnaC02g04800D</t>
  </si>
  <si>
    <t>At5g13490</t>
  </si>
  <si>
    <t>AAC2</t>
  </si>
  <si>
    <t>ADP</t>
  </si>
  <si>
    <t>BnaC02g07500D</t>
  </si>
  <si>
    <t>At5g17820</t>
  </si>
  <si>
    <t>PER57</t>
  </si>
  <si>
    <t>Peroxidase 57</t>
  </si>
  <si>
    <t>BnaC02g07950D</t>
  </si>
  <si>
    <t>not3</t>
  </si>
  <si>
    <t>General negative regulator of transcription subunit 3</t>
  </si>
  <si>
    <t>BnaC02g08480D</t>
  </si>
  <si>
    <t>BnaC02g08490D</t>
  </si>
  <si>
    <t>At1g08720</t>
  </si>
  <si>
    <t>EDR1</t>
  </si>
  <si>
    <t>Serine/threonine-protein kinase EDR1</t>
  </si>
  <si>
    <t>DDB_G0269284</t>
  </si>
  <si>
    <t xml:space="preserve">NKAP family protein </t>
  </si>
  <si>
    <t>BnaC02g13020D</t>
  </si>
  <si>
    <t>BnaC02g16210D</t>
  </si>
  <si>
    <t>BnaC02g17510D</t>
  </si>
  <si>
    <t>BnaC02g21820D</t>
  </si>
  <si>
    <t>At5g35530</t>
  </si>
  <si>
    <t>RPS3C</t>
  </si>
  <si>
    <t>40S ribosomal protein S3-3</t>
  </si>
  <si>
    <t>BnaC02g23230D</t>
  </si>
  <si>
    <t>Zinc finger BED domain-containing protein RICESLEEPER 2</t>
  </si>
  <si>
    <t>BnaC02g23280D</t>
  </si>
  <si>
    <t>BnaC02g25960D</t>
  </si>
  <si>
    <t>At1g80900</t>
  </si>
  <si>
    <t>MRS2-10</t>
  </si>
  <si>
    <t>Magnesium transporter MRS2-10</t>
  </si>
  <si>
    <t>BnaC02g28940D</t>
  </si>
  <si>
    <t>BnaC02g29320D</t>
  </si>
  <si>
    <t>BnaC02g31960D</t>
  </si>
  <si>
    <t>BnaC02g32240D</t>
  </si>
  <si>
    <t>BnaC02g36610D</t>
  </si>
  <si>
    <t>BnaC02g37100D</t>
  </si>
  <si>
    <t>At1g80460</t>
  </si>
  <si>
    <t>GLPK</t>
  </si>
  <si>
    <t>Glycerol kinase</t>
  </si>
  <si>
    <t>BnaC02g37640D</t>
  </si>
  <si>
    <t>At3g27530</t>
  </si>
  <si>
    <t>GC6</t>
  </si>
  <si>
    <t>Golgin candidate 6</t>
  </si>
  <si>
    <t>BnaC02g38290D</t>
  </si>
  <si>
    <t>BnaC02g39830D</t>
  </si>
  <si>
    <t>Hgsnat</t>
  </si>
  <si>
    <t>Heparan-alpha-glucosaminide N-acetyltransferase</t>
  </si>
  <si>
    <t>BnaC02g40840D</t>
  </si>
  <si>
    <t>At4g17486</t>
  </si>
  <si>
    <t>dl4780c</t>
  </si>
  <si>
    <t xml:space="preserve">DeSI-like protein </t>
  </si>
  <si>
    <t>BnaC02g44010D</t>
  </si>
  <si>
    <t>BnaC02g45090D</t>
  </si>
  <si>
    <t>At5g65980</t>
  </si>
  <si>
    <t>PILS7</t>
  </si>
  <si>
    <t xml:space="preserve">Protein PIN-LIKES 7 </t>
  </si>
  <si>
    <t>BnaC02g45270D</t>
  </si>
  <si>
    <t>BnaC02g45360D</t>
  </si>
  <si>
    <t>At5g38100</t>
  </si>
  <si>
    <t>F16F17.100</t>
  </si>
  <si>
    <t xml:space="preserve">Probable S-adenosylmethionine-dependent methyltransferase </t>
  </si>
  <si>
    <t>BnaC02g47250D</t>
  </si>
  <si>
    <t>RPS6</t>
  </si>
  <si>
    <t xml:space="preserve">Disease resistance protein RPS6 </t>
  </si>
  <si>
    <t>BnaC02g48450D</t>
  </si>
  <si>
    <t>BnaC03g00710D</t>
  </si>
  <si>
    <t>BnaC03g11230D</t>
  </si>
  <si>
    <t>At5g60300</t>
  </si>
  <si>
    <t>LECRK19</t>
  </si>
  <si>
    <t xml:space="preserve">L-type lectin-domain containing receptor kinase I.9 </t>
  </si>
  <si>
    <t>BnaC03g11960D</t>
  </si>
  <si>
    <t>BnaC03g12680D</t>
  </si>
  <si>
    <t>BnaC03g13790D</t>
  </si>
  <si>
    <t>At5g56170</t>
  </si>
  <si>
    <t>LLG1</t>
  </si>
  <si>
    <t xml:space="preserve">GPI-anchored protein LLG1 </t>
  </si>
  <si>
    <t>BnaC03g18680D</t>
  </si>
  <si>
    <t>BnaC03g19570D</t>
  </si>
  <si>
    <t>CASP-like protein 2B1</t>
  </si>
  <si>
    <t>BnaC03g21120D</t>
  </si>
  <si>
    <t>At2g38180</t>
  </si>
  <si>
    <t>F16M14.11</t>
  </si>
  <si>
    <t>BnaC03g21830D</t>
  </si>
  <si>
    <t>At2g39040</t>
  </si>
  <si>
    <t>PER24</t>
  </si>
  <si>
    <t>Peroxidase 24</t>
  </si>
  <si>
    <t>BnaC03g23280D</t>
  </si>
  <si>
    <t>At2g41310</t>
  </si>
  <si>
    <t>ARR8</t>
  </si>
  <si>
    <t>Two-component response regulator ARR8</t>
  </si>
  <si>
    <t>BnaC03g27880D</t>
  </si>
  <si>
    <t>At5g50460</t>
  </si>
  <si>
    <t>SEC61G2</t>
  </si>
  <si>
    <t>Protein transport protein Sec61 subunit gamma-2</t>
  </si>
  <si>
    <t>BnaC03g28380D</t>
  </si>
  <si>
    <t>At4g38940</t>
  </si>
  <si>
    <t>F19H22.40</t>
  </si>
  <si>
    <t xml:space="preserve">F-box/kelch-repeat protein </t>
  </si>
  <si>
    <t>BnaC03g28590D</t>
  </si>
  <si>
    <t>BnaC03g30920D</t>
  </si>
  <si>
    <t>BnaC03g34510D</t>
  </si>
  <si>
    <t>At3g06035</t>
  </si>
  <si>
    <t>24F17.7</t>
  </si>
  <si>
    <t xml:space="preserve">Uncharacterized GPI-anchored protein </t>
  </si>
  <si>
    <t>BnaC03g36890D</t>
  </si>
  <si>
    <t>BnaC03g39650D</t>
  </si>
  <si>
    <t>PBP1</t>
  </si>
  <si>
    <t>PYK10-binding protein 1</t>
  </si>
  <si>
    <t>BnaC03g41110D</t>
  </si>
  <si>
    <t>At3g61860</t>
  </si>
  <si>
    <t>RS31</t>
  </si>
  <si>
    <t>Serine/arginine-rich splicing factor RS31</t>
  </si>
  <si>
    <t>BnaC03g41970D</t>
  </si>
  <si>
    <t>BnaC03g42080D</t>
  </si>
  <si>
    <t>At3g21340</t>
  </si>
  <si>
    <t>MHC9.2</t>
  </si>
  <si>
    <t>BnaC03g43700D</t>
  </si>
  <si>
    <t>At3g24350</t>
  </si>
  <si>
    <t>SYP32</t>
  </si>
  <si>
    <t>Syntaxin-32</t>
  </si>
  <si>
    <t>BnaC03g44790D</t>
  </si>
  <si>
    <t>BnaC03g45310D</t>
  </si>
  <si>
    <t>At1g58400</t>
  </si>
  <si>
    <t>F9K23.7</t>
  </si>
  <si>
    <t>BnaC03g45340D</t>
  </si>
  <si>
    <t>mycbp</t>
  </si>
  <si>
    <t>C-Myc-binding protein homolog</t>
  </si>
  <si>
    <t>BnaC03g50770D</t>
  </si>
  <si>
    <t>BnaC03g50780D</t>
  </si>
  <si>
    <t>BnaC03g55640D</t>
  </si>
  <si>
    <t>At1g07790</t>
  </si>
  <si>
    <t>F24B9.10</t>
  </si>
  <si>
    <t>Histone H2B.1</t>
  </si>
  <si>
    <t>BnaC03g58380D</t>
  </si>
  <si>
    <t>BnaC03g62640D</t>
  </si>
  <si>
    <t>BnaC03g63470D</t>
  </si>
  <si>
    <t>At5g14800</t>
  </si>
  <si>
    <t>PROC1</t>
  </si>
  <si>
    <t>Pyrroline-5-carboxylate reductase</t>
  </si>
  <si>
    <t>BnaC03g64930D</t>
  </si>
  <si>
    <t>At4g12560</t>
  </si>
  <si>
    <t>CPR30</t>
  </si>
  <si>
    <t>F-box protein CPR30</t>
  </si>
  <si>
    <t>BnaC03g67010D</t>
  </si>
  <si>
    <t>At4g32700</t>
  </si>
  <si>
    <t>TEB</t>
  </si>
  <si>
    <t>Helicase and polymerase-containing protein TEBICHI</t>
  </si>
  <si>
    <t>BnaC03g67040D</t>
  </si>
  <si>
    <t>At3g26560</t>
  </si>
  <si>
    <t>MFE16.8</t>
  </si>
  <si>
    <t xml:space="preserve">Probable pre-mRNA-splicing factor ATP-dependent RNA helicase DEAH5 </t>
  </si>
  <si>
    <t>BnaC03g74030D</t>
  </si>
  <si>
    <t>BnaC03g76450D</t>
  </si>
  <si>
    <t>At2g35500</t>
  </si>
  <si>
    <t>SKL2</t>
  </si>
  <si>
    <t>Probable inactive shikimate kinase like 2</t>
  </si>
  <si>
    <t>BnaC03g76840D</t>
  </si>
  <si>
    <t>At4g18510</t>
  </si>
  <si>
    <t>CLE2</t>
  </si>
  <si>
    <t>CLE2p</t>
  </si>
  <si>
    <t>BnaC04g03450D</t>
  </si>
  <si>
    <t>BnaC04g05910D</t>
  </si>
  <si>
    <t>GIP</t>
  </si>
  <si>
    <t>Copia protease</t>
  </si>
  <si>
    <t>BnaC04g06180D</t>
  </si>
  <si>
    <t>At2g39370</t>
  </si>
  <si>
    <t>MAKR4</t>
  </si>
  <si>
    <t>Probable membrane-associated kinase regulator 4</t>
  </si>
  <si>
    <t>BnaC04g06890D</t>
  </si>
  <si>
    <t>SF21</t>
  </si>
  <si>
    <t>Pollen-specific protein SF21</t>
  </si>
  <si>
    <t>BnaC04g08760D</t>
  </si>
  <si>
    <t>BnaC04g10050D</t>
  </si>
  <si>
    <t>RRP12</t>
  </si>
  <si>
    <t>RRP12-like protein</t>
  </si>
  <si>
    <t>BnaC04g21130D</t>
  </si>
  <si>
    <t>At3g62880</t>
  </si>
  <si>
    <t>OEP164</t>
  </si>
  <si>
    <t>Outer envelope pore protein 16-4</t>
  </si>
  <si>
    <t>BnaC04g21270D</t>
  </si>
  <si>
    <t>At1g54970</t>
  </si>
  <si>
    <t>PRP1</t>
  </si>
  <si>
    <t>Proline-rich protein 1</t>
  </si>
  <si>
    <t>At3g51830</t>
  </si>
  <si>
    <t>SAC8</t>
  </si>
  <si>
    <t>Phosphoinositide phosphatase SAC8</t>
  </si>
  <si>
    <t>BnaC04g34330D</t>
  </si>
  <si>
    <t>At5g38970</t>
  </si>
  <si>
    <t>CYP85A1</t>
  </si>
  <si>
    <t>Cytochrome P450 85A1</t>
  </si>
  <si>
    <t>BnaC04g36270D</t>
  </si>
  <si>
    <t>At2g24610</t>
  </si>
  <si>
    <t>CNGC14</t>
  </si>
  <si>
    <t>Probable cyclic nucleotide-gated ion channel 14</t>
  </si>
  <si>
    <t>BnaC04g40400D</t>
  </si>
  <si>
    <t>At2g29310</t>
  </si>
  <si>
    <t>F16P2.31</t>
  </si>
  <si>
    <t xml:space="preserve">Tropinone reductase homolog </t>
  </si>
  <si>
    <t>BnaC04g41430D</t>
  </si>
  <si>
    <t>At2g16600</t>
  </si>
  <si>
    <t>CYP19-1</t>
  </si>
  <si>
    <t>Peptidyl-prolyl cis-trans isomerase CYP19-1</t>
  </si>
  <si>
    <t>BnaC04g42180D</t>
  </si>
  <si>
    <t>YPI2</t>
  </si>
  <si>
    <t>Type 1 phosphatases regulator YPI2</t>
  </si>
  <si>
    <t>BnaC04g42340D</t>
  </si>
  <si>
    <t>BnaC04g49860D</t>
  </si>
  <si>
    <t>At5g47750</t>
  </si>
  <si>
    <t>D6PKL2</t>
  </si>
  <si>
    <t>Serine/threonine-protein kinase D6PKL2</t>
  </si>
  <si>
    <t>BnaC04g53050D</t>
  </si>
  <si>
    <t>At3g54480</t>
  </si>
  <si>
    <t>SKIP5</t>
  </si>
  <si>
    <t>F-box protein SKIP5</t>
  </si>
  <si>
    <t>BnaC04g54940D</t>
  </si>
  <si>
    <t>At1g62810</t>
  </si>
  <si>
    <t>F23N19.18</t>
  </si>
  <si>
    <t>Primary amine oxidase</t>
  </si>
  <si>
    <t>BnaC04g56130D</t>
  </si>
  <si>
    <t>BnaC05g00330D</t>
  </si>
  <si>
    <t>At1g01750</t>
  </si>
  <si>
    <t>ADF10</t>
  </si>
  <si>
    <t>Actin-depolymerizing factor 10</t>
  </si>
  <si>
    <t>BnaC05g00830D</t>
  </si>
  <si>
    <t>BnaC05g03040D</t>
  </si>
  <si>
    <t>At1g05010</t>
  </si>
  <si>
    <t>ACO4</t>
  </si>
  <si>
    <t>1-aminocyclopropane-1-carboxylate oxidase 4</t>
  </si>
  <si>
    <t>BnaC05g03200D</t>
  </si>
  <si>
    <t>BnaC05g03280D</t>
  </si>
  <si>
    <t>BnaC05g09690D</t>
  </si>
  <si>
    <t>At1g12110</t>
  </si>
  <si>
    <t>NPF6.3</t>
  </si>
  <si>
    <t>Protein NRT1/ PTR FAMILY 6.3</t>
  </si>
  <si>
    <t>BnaC05g09730D</t>
  </si>
  <si>
    <t>At2g34160</t>
  </si>
  <si>
    <t>T14G11.28</t>
  </si>
  <si>
    <t>BnaC05g10430D</t>
  </si>
  <si>
    <t>At4g18375</t>
  </si>
  <si>
    <t>F28J12.2</t>
  </si>
  <si>
    <t xml:space="preserve">KH domain-containing protein </t>
  </si>
  <si>
    <t>BnaC05g12190D</t>
  </si>
  <si>
    <t>At1g15960</t>
  </si>
  <si>
    <t>NRAMP6</t>
  </si>
  <si>
    <t>Metal transporter Nramp6</t>
  </si>
  <si>
    <t>BnaC05g12590D</t>
  </si>
  <si>
    <t>FH3</t>
  </si>
  <si>
    <t>Formin-like protein 3</t>
  </si>
  <si>
    <t>BnaC05g16550D</t>
  </si>
  <si>
    <t>At1g21320</t>
  </si>
  <si>
    <t>NSRB</t>
  </si>
  <si>
    <t xml:space="preserve">Nuclear speckle RNA-binding protein B </t>
  </si>
  <si>
    <t>BnaC05g17390D</t>
  </si>
  <si>
    <t>BnaC05g17760D</t>
  </si>
  <si>
    <t>BnaC05g20910D</t>
  </si>
  <si>
    <t>At4g09730</t>
  </si>
  <si>
    <t>RH39</t>
  </si>
  <si>
    <t>DEAD-box ATP-dependent RNA helicase 39</t>
  </si>
  <si>
    <t>BnaC05g23270D</t>
  </si>
  <si>
    <t>At1g30380</t>
  </si>
  <si>
    <t>PSAK</t>
  </si>
  <si>
    <t>Photosystem I reaction center subunit psaK</t>
  </si>
  <si>
    <t>BnaC05g25270D</t>
  </si>
  <si>
    <t>BnaC05g40840D</t>
  </si>
  <si>
    <t>At3g12180</t>
  </si>
  <si>
    <t>F28J15.3</t>
  </si>
  <si>
    <t>Protein cornichon homolog 1</t>
  </si>
  <si>
    <t>BnaC05g41340D</t>
  </si>
  <si>
    <t>BnaC05g44910D</t>
  </si>
  <si>
    <t>Tgs1</t>
  </si>
  <si>
    <t>Trimethylguanosine synthase</t>
  </si>
  <si>
    <t>BnaC05g45400D</t>
  </si>
  <si>
    <t>BnaC05g45950D</t>
  </si>
  <si>
    <t>BnaC05g46060D</t>
  </si>
  <si>
    <t>At4g19210</t>
  </si>
  <si>
    <t>ABCE2</t>
  </si>
  <si>
    <t>ABC transporter E family member 2</t>
  </si>
  <si>
    <t>BnaC05g47650D</t>
  </si>
  <si>
    <t>BnaC05g51860D</t>
  </si>
  <si>
    <t>BnaC06g01270D</t>
  </si>
  <si>
    <t>At4g36220</t>
  </si>
  <si>
    <t>CYP84A1</t>
  </si>
  <si>
    <t>Cytochrome P450 84A1</t>
  </si>
  <si>
    <t>BnaC06g03640D</t>
  </si>
  <si>
    <t>At1g50460</t>
  </si>
  <si>
    <t>F11F12.18</t>
  </si>
  <si>
    <t>Hexokinase-3</t>
  </si>
  <si>
    <t>BnaC06g04370D</t>
  </si>
  <si>
    <t>BnaC06g05800D</t>
  </si>
  <si>
    <t>AOP1.2</t>
  </si>
  <si>
    <t>Probable 2-oxoglutarate-dependent dioxygenase AOP1.2</t>
  </si>
  <si>
    <t>BnaC06g07140D</t>
  </si>
  <si>
    <t>At1g55180</t>
  </si>
  <si>
    <t>PLDALPHA4</t>
  </si>
  <si>
    <t xml:space="preserve">Phospholipase D alpha 4 </t>
  </si>
  <si>
    <t>BnaC06g08840D</t>
  </si>
  <si>
    <t>At1g51470</t>
  </si>
  <si>
    <t>TGG5</t>
  </si>
  <si>
    <t>Myrosinase 5</t>
  </si>
  <si>
    <t>BnaC06g12510D</t>
  </si>
  <si>
    <t>At5g39680</t>
  </si>
  <si>
    <t>EMB2744</t>
  </si>
  <si>
    <t>BnaC06g14910D</t>
  </si>
  <si>
    <t>BnaC06g21270D</t>
  </si>
  <si>
    <t>BnaC06g22570D</t>
  </si>
  <si>
    <t>At3g48110</t>
  </si>
  <si>
    <t>EDD1</t>
  </si>
  <si>
    <t>Glycine--tRNA ligase</t>
  </si>
  <si>
    <t>BnaC06g22590D</t>
  </si>
  <si>
    <t>BnaC06g22690D</t>
  </si>
  <si>
    <t>At1g74950</t>
  </si>
  <si>
    <t>TIFY10B</t>
  </si>
  <si>
    <t>Protein TIFY 10B</t>
  </si>
  <si>
    <t>BnaC06g23620D</t>
  </si>
  <si>
    <t>BnaC06g25800D</t>
  </si>
  <si>
    <t>BnaC06g30100D</t>
  </si>
  <si>
    <t>BnaC06g35280D</t>
  </si>
  <si>
    <t>TRIM32</t>
  </si>
  <si>
    <t>E3 ubiquitin-protein ligase TRIM32</t>
  </si>
  <si>
    <t>BnaC06g39720D</t>
  </si>
  <si>
    <t>At1g79320</t>
  </si>
  <si>
    <t>AMC6</t>
  </si>
  <si>
    <t>Metacaspase-6</t>
  </si>
  <si>
    <t>BnaC06g40680D</t>
  </si>
  <si>
    <t>BnaC06g41740D</t>
  </si>
  <si>
    <t>BnaC06g42080D</t>
  </si>
  <si>
    <t>POPTR_0012s05040g</t>
  </si>
  <si>
    <t>L-Ala-D/L-amino acid epimerase</t>
  </si>
  <si>
    <t>BnaC06g43820D</t>
  </si>
  <si>
    <t>At1g73010</t>
  </si>
  <si>
    <t>PS2</t>
  </si>
  <si>
    <t>Inorganic pyrophosphatase 1</t>
  </si>
  <si>
    <t>BnaC07g00320D</t>
  </si>
  <si>
    <t>BnaC07g02470D</t>
  </si>
  <si>
    <t>At2g19110</t>
  </si>
  <si>
    <t>HMA4</t>
  </si>
  <si>
    <t>Putative cadmium/zinc-transporting ATPase HMA4</t>
  </si>
  <si>
    <t>BnaC07g03030D</t>
  </si>
  <si>
    <t>BnaC07g04080D</t>
  </si>
  <si>
    <t>BnaC07g06610D</t>
  </si>
  <si>
    <t>At4g35840</t>
  </si>
  <si>
    <t>NIP1</t>
  </si>
  <si>
    <t>NEP1-interacting protein 1</t>
  </si>
  <si>
    <t>BnaC07g09170D</t>
  </si>
  <si>
    <t>At1g30110</t>
  </si>
  <si>
    <t>NUDT25</t>
  </si>
  <si>
    <t>Nudix hydrolase 25</t>
  </si>
  <si>
    <t>BnaC07g14660D</t>
  </si>
  <si>
    <t>BnaC07g15770D</t>
  </si>
  <si>
    <t>At2g19210</t>
  </si>
  <si>
    <t>F27F23.1</t>
  </si>
  <si>
    <t xml:space="preserve">Putative leucine-rich repeat receptor-like protein kinase </t>
  </si>
  <si>
    <t>BnaC07g16330D</t>
  </si>
  <si>
    <t>BnaC07g18360D</t>
  </si>
  <si>
    <t>At5g45340</t>
  </si>
  <si>
    <t>CYP707A3</t>
  </si>
  <si>
    <t>Abscisic acid 8'-hydroxylase 3</t>
  </si>
  <si>
    <t>BnaC07g21130D</t>
  </si>
  <si>
    <t>rpl33</t>
  </si>
  <si>
    <t>50S ribosomal protein L33</t>
  </si>
  <si>
    <t>BnaC07g22200D</t>
  </si>
  <si>
    <t>At2g03260</t>
  </si>
  <si>
    <t>PHO1-H2</t>
  </si>
  <si>
    <t>Phosphate transporter PHO1 homolog 2</t>
  </si>
  <si>
    <t>BnaC07g29700D</t>
  </si>
  <si>
    <t>FPF1</t>
  </si>
  <si>
    <t>Flowering-promoting factor 1</t>
  </si>
  <si>
    <t>BnaC07g30370D</t>
  </si>
  <si>
    <t>At5g24070</t>
  </si>
  <si>
    <t>PER61</t>
  </si>
  <si>
    <t>Probable peroxidase 61</t>
  </si>
  <si>
    <t>BnaC07g32860D</t>
  </si>
  <si>
    <t>At3g52420</t>
  </si>
  <si>
    <t>OEP7</t>
  </si>
  <si>
    <t xml:space="preserve">Outer envelope membrane protein 7 </t>
  </si>
  <si>
    <t>BnaC07g36090D</t>
  </si>
  <si>
    <t>BnaC07g36560D</t>
  </si>
  <si>
    <t>BnaC07g38390D</t>
  </si>
  <si>
    <t>At4g25760</t>
  </si>
  <si>
    <t>GDU2</t>
  </si>
  <si>
    <t>Protein GLUTAMINE DUMPER 2</t>
  </si>
  <si>
    <t>At4g26710</t>
  </si>
  <si>
    <t>VHA-e2</t>
  </si>
  <si>
    <t>V-type proton ATPase subunit e2</t>
  </si>
  <si>
    <t>BnaC07g42390D</t>
  </si>
  <si>
    <t>BnaC07g48540D</t>
  </si>
  <si>
    <t>BnaC07g48990D</t>
  </si>
  <si>
    <t>BnaC07g49160D</t>
  </si>
  <si>
    <t>At5g48170</t>
  </si>
  <si>
    <t>SNE</t>
  </si>
  <si>
    <t>F-box protein SNE</t>
  </si>
  <si>
    <t>BnaC08g02430D</t>
  </si>
  <si>
    <t>BnaC08g02990D</t>
  </si>
  <si>
    <t>BnaC08g03030D</t>
  </si>
  <si>
    <t>BnaC08g03840D</t>
  </si>
  <si>
    <t>ADAT2</t>
  </si>
  <si>
    <t>tRNA-specific adenosine deaminase 2</t>
  </si>
  <si>
    <t>BnaC08g09590D</t>
  </si>
  <si>
    <t>At2g02860</t>
  </si>
  <si>
    <t>SUC3</t>
  </si>
  <si>
    <t>Sucrose transport protein SUC3</t>
  </si>
  <si>
    <t>BnaC08g10220D</t>
  </si>
  <si>
    <t>At4g15550</t>
  </si>
  <si>
    <t>UGT75D1</t>
  </si>
  <si>
    <t>UDP-glycosyltransferase 75D1</t>
  </si>
  <si>
    <t>BnaC08g10390D</t>
  </si>
  <si>
    <t>At5g46030</t>
  </si>
  <si>
    <t>MCL19.8</t>
  </si>
  <si>
    <t>Transcription elongation factor 1 homolog</t>
  </si>
  <si>
    <t>BnaC08g15250D</t>
  </si>
  <si>
    <t>At4g18130</t>
  </si>
  <si>
    <t>PHYE</t>
  </si>
  <si>
    <t>Phytochrome E</t>
  </si>
  <si>
    <t>BnaC08g23950D</t>
  </si>
  <si>
    <t>BnaC08g26820D</t>
  </si>
  <si>
    <t>BnaC08g27170D</t>
  </si>
  <si>
    <t>BnaC08g30740D</t>
  </si>
  <si>
    <t>At3g60550</t>
  </si>
  <si>
    <t>CYCU2-2</t>
  </si>
  <si>
    <t>Cyclin-U2-2</t>
  </si>
  <si>
    <t>Cytochrome b-c1 complex subunit 6</t>
  </si>
  <si>
    <t>BnaC08g41560D</t>
  </si>
  <si>
    <t>BnaC08g43290D</t>
  </si>
  <si>
    <t>At1g65240</t>
  </si>
  <si>
    <t>T23K8.15</t>
  </si>
  <si>
    <t>Aspartic proteinase-like protein 2</t>
  </si>
  <si>
    <t>BnaC09g00700D</t>
  </si>
  <si>
    <t>At4g03415</t>
  </si>
  <si>
    <t>F9H3</t>
  </si>
  <si>
    <t>Probable protein phosphatase 2C 52</t>
  </si>
  <si>
    <t>BnaC09g01270D</t>
  </si>
  <si>
    <t>At3g26980</t>
  </si>
  <si>
    <t>MUB4</t>
  </si>
  <si>
    <t>Membrane-anchored ubiquitin-fold protein 4</t>
  </si>
  <si>
    <t>BnaC09g03770D</t>
  </si>
  <si>
    <t>mcfJ</t>
  </si>
  <si>
    <t>Mitochondrial substrate carrier family protein J</t>
  </si>
  <si>
    <t>BnaC09g06860D</t>
  </si>
  <si>
    <t>BnaC09g07320D</t>
  </si>
  <si>
    <t>ycf36</t>
  </si>
  <si>
    <t>Uncharacterized protein ycf36</t>
  </si>
  <si>
    <t>At2g18193</t>
  </si>
  <si>
    <t>F8D23</t>
  </si>
  <si>
    <t>AAA-ATPase</t>
  </si>
  <si>
    <t>BnaC09g17800D</t>
  </si>
  <si>
    <t>BnaC09g18440D</t>
  </si>
  <si>
    <t>At5g44390</t>
  </si>
  <si>
    <t>K9L2.19</t>
  </si>
  <si>
    <t xml:space="preserve">Berberine bridge enzyme-like 25 </t>
  </si>
  <si>
    <t>BnaC09g20470D</t>
  </si>
  <si>
    <t>BnaC09g21140D</t>
  </si>
  <si>
    <t>At2g02950</t>
  </si>
  <si>
    <t>PKS1</t>
  </si>
  <si>
    <t>Protein PHYTOCHROME KINASE SUBSTRATE 1</t>
  </si>
  <si>
    <t>BnaC09g30790D</t>
  </si>
  <si>
    <t>At3g10740</t>
  </si>
  <si>
    <t>ASD1</t>
  </si>
  <si>
    <t>Alpha-L-arabinofuranosidase 1</t>
  </si>
  <si>
    <t>BnaC09g31430D</t>
  </si>
  <si>
    <t>BnaC09g34060D</t>
  </si>
  <si>
    <t>IAN10</t>
  </si>
  <si>
    <t xml:space="preserve">Immune-associated nucleotide-binding protein 10 </t>
  </si>
  <si>
    <t>BnaC09g34510D</t>
  </si>
  <si>
    <t>At5g59305</t>
  </si>
  <si>
    <t>CLE46</t>
  </si>
  <si>
    <t>CLE46p</t>
  </si>
  <si>
    <t>BnaC09g38630D</t>
  </si>
  <si>
    <t>BnaC09g41690D</t>
  </si>
  <si>
    <t>At1g52760</t>
  </si>
  <si>
    <t>CSE</t>
  </si>
  <si>
    <t>Caffeoylshikimate esterase</t>
  </si>
  <si>
    <t>BnaC09g42050D</t>
  </si>
  <si>
    <t>BnaC09g42940D</t>
  </si>
  <si>
    <t>At2g42465</t>
  </si>
  <si>
    <t>MHK10.19</t>
  </si>
  <si>
    <t>MATH domain and coiled-coil domain-containing protein</t>
  </si>
  <si>
    <t>BnaC09g45930D</t>
  </si>
  <si>
    <t>At4g34040</t>
  </si>
  <si>
    <t>MBR2</t>
  </si>
  <si>
    <t>E3 ubiquitin-protein ligase MBR2</t>
  </si>
  <si>
    <t>BnaC09g47760D</t>
  </si>
  <si>
    <t>At5g08170</t>
  </si>
  <si>
    <t>AIH</t>
  </si>
  <si>
    <t>Agmatine deiminase</t>
  </si>
  <si>
    <t>BnaC09g48280D</t>
  </si>
  <si>
    <t>At2g23510</t>
  </si>
  <si>
    <t>SDT</t>
  </si>
  <si>
    <t xml:space="preserve">Spermidine sinapoyl-CoA acyltransferase </t>
  </si>
  <si>
    <t>BnaC09g49890D</t>
  </si>
  <si>
    <t>At2g33790</t>
  </si>
  <si>
    <t>AGP30</t>
  </si>
  <si>
    <t xml:space="preserve">Non-classical arabinogalactan protein 30 </t>
  </si>
  <si>
    <t>BnaC09g51080D</t>
  </si>
  <si>
    <t>BnaC09g54330D</t>
  </si>
  <si>
    <t>DTX52</t>
  </si>
  <si>
    <t xml:space="preserve">Protein DETOXIFICATION 52 </t>
  </si>
  <si>
    <t>BnaCnng00180D</t>
  </si>
  <si>
    <t>At1g30780</t>
  </si>
  <si>
    <t>T17H7.3</t>
  </si>
  <si>
    <t xml:space="preserve">Probable F-box protein </t>
  </si>
  <si>
    <t>BnaCnng07070D</t>
  </si>
  <si>
    <t>At3g21750</t>
  </si>
  <si>
    <t>UGT71B1</t>
  </si>
  <si>
    <t>UDP-glycosyltransferase 71B1</t>
  </si>
  <si>
    <t>BnaCnng08730D</t>
  </si>
  <si>
    <t>At1g01580</t>
  </si>
  <si>
    <t>FRO2</t>
  </si>
  <si>
    <t>Ferric reduction oxidase 2</t>
  </si>
  <si>
    <t>BnaCnng11510D</t>
  </si>
  <si>
    <t>BnaCnng15500D</t>
  </si>
  <si>
    <t>BnaCnng17960D</t>
  </si>
  <si>
    <t>DNA-directed RNA polymerases I</t>
  </si>
  <si>
    <t>BnaCnng20360D</t>
  </si>
  <si>
    <t>BnaCnng20990D</t>
  </si>
  <si>
    <t>BnaCnng21510D</t>
  </si>
  <si>
    <t>BnaCnng33100D</t>
  </si>
  <si>
    <t>BnaCnng34100D</t>
  </si>
  <si>
    <t>Basic 7S globulin 2 low kDa subunit</t>
  </si>
  <si>
    <t>BnaCnng37060D</t>
  </si>
  <si>
    <t>At5g43360</t>
  </si>
  <si>
    <t>PHT1-3</t>
  </si>
  <si>
    <t>Probable inorganic phosphate transporter 1-3</t>
  </si>
  <si>
    <t>BnaCnng39720D</t>
  </si>
  <si>
    <t>At4g20260</t>
  </si>
  <si>
    <t>PCAP1</t>
  </si>
  <si>
    <t>Plasma membrane-associated cation-binding protein 1</t>
  </si>
  <si>
    <t>BnaCnng44000D</t>
  </si>
  <si>
    <t>BnaCnng47700D</t>
  </si>
  <si>
    <t>At3g46060</t>
  </si>
  <si>
    <t>RABE1C</t>
  </si>
  <si>
    <t>Ras-related protein RABE1c</t>
  </si>
  <si>
    <t>BnaCnng50700D</t>
  </si>
  <si>
    <t>BnaCnng52310D</t>
  </si>
  <si>
    <t>SRC2</t>
  </si>
  <si>
    <t xml:space="preserve">Protein SRC2 </t>
  </si>
  <si>
    <t>BnaCnng56560D</t>
  </si>
  <si>
    <t>At1g55860</t>
  </si>
  <si>
    <t>UPL1</t>
  </si>
  <si>
    <t>E3 ubiquitin-protein ligase UPL1</t>
  </si>
  <si>
    <t>BnaCnng57610D</t>
  </si>
  <si>
    <t>BnaCnng58270D</t>
  </si>
  <si>
    <t>At5g44635</t>
  </si>
  <si>
    <t>MCM6</t>
  </si>
  <si>
    <t>DNA replication licensing factor MCM6</t>
  </si>
  <si>
    <t>BnaCnng59980D</t>
  </si>
  <si>
    <t>BnaCnng60530D</t>
  </si>
  <si>
    <t>BnaCnng60550D</t>
  </si>
  <si>
    <t>BnaCnng61100D</t>
  </si>
  <si>
    <t>BnaCnng61860D</t>
  </si>
  <si>
    <t>BnaCnng62910D</t>
  </si>
  <si>
    <t>BnaCnng63960D</t>
  </si>
  <si>
    <t>Probable aminotransferase TAT4</t>
  </si>
  <si>
    <t>BnaCnng65450D</t>
  </si>
  <si>
    <t>BnaCnng65560D</t>
  </si>
  <si>
    <t>BnaCnng67320D</t>
  </si>
  <si>
    <t>NSA2</t>
  </si>
  <si>
    <t>Ribosome biogenesis protein NSA2 homolog</t>
  </si>
  <si>
    <t>BnaCnng69600D</t>
  </si>
  <si>
    <t>At3g24110</t>
  </si>
  <si>
    <t>CML22</t>
  </si>
  <si>
    <t>Probable calcium-binding protein CML22</t>
  </si>
  <si>
    <t>BnaCnng74080D</t>
  </si>
  <si>
    <t>BnaCnng75290D</t>
  </si>
  <si>
    <t>At5g55480</t>
  </si>
  <si>
    <t>GDPDL4</t>
  </si>
  <si>
    <t xml:space="preserve">Glycerophosphodiester phosphodiesterase GDPDL4 </t>
  </si>
  <si>
    <t>BnaUnng00180D</t>
  </si>
  <si>
    <t>GYP7</t>
  </si>
  <si>
    <t>GTPase-activating protein GYP7</t>
  </si>
  <si>
    <t>BnaUnng01480D</t>
  </si>
  <si>
    <t>At2g19580</t>
  </si>
  <si>
    <t>TET2</t>
  </si>
  <si>
    <t>Tetraspanin-2</t>
  </si>
  <si>
    <t>BnaUnng01900D</t>
  </si>
  <si>
    <t>BnaUnng03220D</t>
  </si>
  <si>
    <t>At3g52430</t>
  </si>
  <si>
    <t>PAD4</t>
  </si>
  <si>
    <t>Lipase-like PAD4</t>
  </si>
  <si>
    <t>BnaUnng04700D</t>
  </si>
  <si>
    <t>At4g30220</t>
  </si>
  <si>
    <t>F9N11.70</t>
  </si>
  <si>
    <t>Probable small nuclear ribonucleoprotein F</t>
  </si>
  <si>
    <r>
      <rPr>
        <b/>
        <sz val="12"/>
        <color theme="1"/>
        <rFont val="Times New Roman"/>
        <charset val="134"/>
      </rPr>
      <t>Table S12:</t>
    </r>
    <r>
      <rPr>
        <sz val="12"/>
        <color theme="1"/>
        <rFont val="Times New Roman"/>
        <charset val="134"/>
      </rPr>
      <t xml:space="preserve"> GO enrichment results of stage-specific expressed genes</t>
    </r>
  </si>
  <si>
    <t>GO:0015706</t>
  </si>
  <si>
    <t>nitrate transport</t>
  </si>
  <si>
    <t>BnaA06g04560D; BnaA06g04570D; BnaAnng35750D; BnaC05g09690D; BnaC08g02430D; BnaC08g41560D; BnaCnng61860D</t>
  </si>
  <si>
    <t>GO:0010167</t>
  </si>
  <si>
    <t>response to nitrate</t>
  </si>
  <si>
    <t>GO:0042128</t>
  </si>
  <si>
    <t>nitrate assimilation</t>
  </si>
  <si>
    <t>BnaA02g18610D; BnaA06g04560D; BnaA06g04570D; BnaAnng35750D; BnaC05g09690D; BnaC08g02430D; BnaC08g41560D; BnaCnng61860D</t>
  </si>
  <si>
    <t>GO:0009635</t>
  </si>
  <si>
    <t>response to herbicide</t>
  </si>
  <si>
    <t>BnaA02g18610D; BnaC05g09690D; BnaC08g41560D; BnaCnng61860D</t>
  </si>
  <si>
    <t>BnaAnng34230D; BnaAnng34770D; BnaC02g07500D; BnaC03g21830D; BnaC05g03280D; BnaC07g30370D</t>
  </si>
  <si>
    <t>GO:0006857</t>
  </si>
  <si>
    <t>oligopeptide transport</t>
  </si>
  <si>
    <t>BnaA07g23250D; BnaC05g09690D; BnaC08g41560D; BnaCnng61860D</t>
  </si>
  <si>
    <t>GO:0006995</t>
  </si>
  <si>
    <t>cellular response to nitrogen starvation</t>
  </si>
  <si>
    <t>BnaA03g29430D; BnaA05g30920D; BnaC05g45400D; BnaC06g07140D</t>
  </si>
  <si>
    <t>GO:0006520</t>
  </si>
  <si>
    <t>cellular amino acid metabolic process</t>
  </si>
  <si>
    <t>BnaA05g34980D; BnaA09g21600D; BnaC07g38390D; BnaCnng63960D</t>
  </si>
  <si>
    <t>GO:0019762</t>
  </si>
  <si>
    <t>glucosinolate catabolic process</t>
  </si>
  <si>
    <t>BnaA01g34050D; BnaA08g01990D; BnaAnng40010D; BnaC06g08840D</t>
  </si>
  <si>
    <t>GO:0055072</t>
  </si>
  <si>
    <t>iron ion homeostasis</t>
  </si>
  <si>
    <t>BnaA01g35020D; BnaC05g12190D; BnaC09g54330D; BnaCnng08730D; BnaCnng65560D</t>
  </si>
  <si>
    <r>
      <rPr>
        <b/>
        <sz val="12"/>
        <rFont val="Times New Roman"/>
        <charset val="0"/>
      </rPr>
      <t xml:space="preserve">Table S13: </t>
    </r>
    <r>
      <rPr>
        <sz val="12"/>
        <rFont val="Times New Roman"/>
        <charset val="0"/>
      </rPr>
      <t>FPKM of genes located in haplotype blocks on 48 QTL clusters</t>
    </r>
  </si>
  <si>
    <t>BnaA02g03270D</t>
  </si>
  <si>
    <t>HSFA1B</t>
  </si>
  <si>
    <t>Heat stress transcription factor A-1b</t>
  </si>
  <si>
    <t>BnaA02g03280D</t>
  </si>
  <si>
    <t>BPA1</t>
  </si>
  <si>
    <t xml:space="preserve">Binding partner of ACD11 1 </t>
  </si>
  <si>
    <t>BnaA02g03290D</t>
  </si>
  <si>
    <t>NDB4</t>
  </si>
  <si>
    <t>External alternative NAD(P)H-ubiquinone oxidoreductase B4</t>
  </si>
  <si>
    <t>BnaA02g03300D</t>
  </si>
  <si>
    <t>ARAD1</t>
  </si>
  <si>
    <t>Probable arabinosyltransferase ARAD1</t>
  </si>
  <si>
    <t>BnaA02g03310D</t>
  </si>
  <si>
    <t>CSLD2</t>
  </si>
  <si>
    <t>Cellulose synthase-like protein D2</t>
  </si>
  <si>
    <t>BnaA02g03320D</t>
  </si>
  <si>
    <t>BnaA02g03330D</t>
  </si>
  <si>
    <t>atad3-b</t>
  </si>
  <si>
    <t>ATPase family AAA domain-containing protein 3-B</t>
  </si>
  <si>
    <t>BnaA02g04160D</t>
  </si>
  <si>
    <t>RANGAP2</t>
  </si>
  <si>
    <t>RAN GTPase-activating protein 2</t>
  </si>
  <si>
    <t>BnaA02g04170D</t>
  </si>
  <si>
    <t>CPK34</t>
  </si>
  <si>
    <t>Calcium-dependent protein kinase 34</t>
  </si>
  <si>
    <t>BnaA02g04180D</t>
  </si>
  <si>
    <t>Rhodanese-like/PpiC domain-containing protein 12</t>
  </si>
  <si>
    <t>BnaA02g04190D</t>
  </si>
  <si>
    <t>CLT1</t>
  </si>
  <si>
    <t>Protein CLT1</t>
  </si>
  <si>
    <t>BnaA02g04200D</t>
  </si>
  <si>
    <t>ROPGAP7</t>
  </si>
  <si>
    <t>Rho GTPase-activating protein 7</t>
  </si>
  <si>
    <t>BnaA02g20270D</t>
  </si>
  <si>
    <t>UGT72B1</t>
  </si>
  <si>
    <t>UDP-glycosyltransferase 72B1</t>
  </si>
  <si>
    <t>BnaA02g20280D</t>
  </si>
  <si>
    <t>CRK41</t>
  </si>
  <si>
    <t>Cysteine-rich receptor-like protein kinase 41</t>
  </si>
  <si>
    <t>BnaA02g20290D</t>
  </si>
  <si>
    <t>BnaA02g20300D</t>
  </si>
  <si>
    <t>ALMT10</t>
  </si>
  <si>
    <t>Aluminum-activated malate transporter 10</t>
  </si>
  <si>
    <t>BnaA02g20310D</t>
  </si>
  <si>
    <t>ATPD</t>
  </si>
  <si>
    <t>ATP synthase delta chain</t>
  </si>
  <si>
    <t>BnaA02g20320D</t>
  </si>
  <si>
    <t>BnaA02g20330D</t>
  </si>
  <si>
    <t>NAC073</t>
  </si>
  <si>
    <t xml:space="preserve">NAC domain-containing protein 73 </t>
  </si>
  <si>
    <t>BnaA02g20340D</t>
  </si>
  <si>
    <t>BnaA02g20350D</t>
  </si>
  <si>
    <t>BnaA02g20360D</t>
  </si>
  <si>
    <t>BnaA02g20370D</t>
  </si>
  <si>
    <t>BnaA02g20380D</t>
  </si>
  <si>
    <t>BnaA02g20390D</t>
  </si>
  <si>
    <t>BnaA02g20410D</t>
  </si>
  <si>
    <t>PPA1</t>
  </si>
  <si>
    <t xml:space="preserve">Soluble inorganic pyrophosphatase 1 </t>
  </si>
  <si>
    <t>BnaA02g20420D</t>
  </si>
  <si>
    <t>NGA4</t>
  </si>
  <si>
    <t>B3 domain-containing transcription factor NGA4</t>
  </si>
  <si>
    <t>BnaA02g20430D</t>
  </si>
  <si>
    <t>NAC69</t>
  </si>
  <si>
    <t xml:space="preserve">NAC domain-containing protein 69 </t>
  </si>
  <si>
    <t>BnaA02g20440D</t>
  </si>
  <si>
    <t>BnaA02g20450D</t>
  </si>
  <si>
    <t>PAT18</t>
  </si>
  <si>
    <t>Protein S-acyltransferase 18</t>
  </si>
  <si>
    <t>BnaA02g20460D</t>
  </si>
  <si>
    <t>ctps</t>
  </si>
  <si>
    <t>CTP synthase</t>
  </si>
  <si>
    <t>BnaA02g20470D</t>
  </si>
  <si>
    <t>GATL6</t>
  </si>
  <si>
    <t>Probable galacturonosyltransferase-like 6</t>
  </si>
  <si>
    <t>BnaA02g20480D</t>
  </si>
  <si>
    <t>IMPA3</t>
  </si>
  <si>
    <t xml:space="preserve">Importin subunit alpha-3 </t>
  </si>
  <si>
    <t>BnaA02g20490D</t>
  </si>
  <si>
    <t>DI19-5</t>
  </si>
  <si>
    <t>Protein DEHYDRATION-INDUCED 19 homolog 5</t>
  </si>
  <si>
    <t>BnaA02g20500D</t>
  </si>
  <si>
    <t>LIMYB</t>
  </si>
  <si>
    <t xml:space="preserve">L10-interacting MYB domain-containing protein </t>
  </si>
  <si>
    <t>BnaA02g20510D</t>
  </si>
  <si>
    <t>RSH1</t>
  </si>
  <si>
    <t>Putative GTP diphosphokinase RSH1</t>
  </si>
  <si>
    <t>BnaA02g20520D</t>
  </si>
  <si>
    <t>PRP3</t>
  </si>
  <si>
    <t>Proline-rich protein 3</t>
  </si>
  <si>
    <t>BnaA02g20530D</t>
  </si>
  <si>
    <t>BnaA02g20540D</t>
  </si>
  <si>
    <t>BnaA02g20550D</t>
  </si>
  <si>
    <t>SR34</t>
  </si>
  <si>
    <t>Serine/arginine-rich-splicing factor SR34</t>
  </si>
  <si>
    <t>BnaA02g20560D</t>
  </si>
  <si>
    <t>PMS1</t>
  </si>
  <si>
    <t>DNA mismatch repair protein PMS1</t>
  </si>
  <si>
    <t>BnaA02g20570D</t>
  </si>
  <si>
    <t>Atad1</t>
  </si>
  <si>
    <t>ATPase family AAA domain-containing protein 1</t>
  </si>
  <si>
    <t>BnaA02g20580D</t>
  </si>
  <si>
    <t>F8M12.9</t>
  </si>
  <si>
    <t>GDSL esterase/lipase At4g10955</t>
  </si>
  <si>
    <t>BnaA02g20590D</t>
  </si>
  <si>
    <t>TOC159</t>
  </si>
  <si>
    <t>Translocase of chloroplast 159</t>
  </si>
  <si>
    <t>BnaA02g20600D</t>
  </si>
  <si>
    <t>BnaA02g20610D</t>
  </si>
  <si>
    <t>BnaA02g20620D</t>
  </si>
  <si>
    <t>XXT2</t>
  </si>
  <si>
    <t>Xyloglucan 6-xylosyltransferase 2</t>
  </si>
  <si>
    <t>BnaA02g20630D</t>
  </si>
  <si>
    <t xml:space="preserve">Putative lipid-binding protein </t>
  </si>
  <si>
    <t>BnaA02g20640D</t>
  </si>
  <si>
    <t>BnaA02g20650D</t>
  </si>
  <si>
    <t>Thylakoid lumenal 16.5 kDa protein</t>
  </si>
  <si>
    <t>BnaA02g20660D</t>
  </si>
  <si>
    <t>BnaA03g30170D</t>
  </si>
  <si>
    <t>RNP1</t>
  </si>
  <si>
    <t>Heterogeneous nuclear ribonucleoprotein 1</t>
  </si>
  <si>
    <t>BnaA03g30180D</t>
  </si>
  <si>
    <t>Polygalacturonase</t>
  </si>
  <si>
    <t>BnaA03g30190D</t>
  </si>
  <si>
    <t>BnaA03g30200D</t>
  </si>
  <si>
    <t>F17A17.19</t>
  </si>
  <si>
    <t>Exopolygalacturonase clone GBGA483</t>
  </si>
  <si>
    <t>BnaA03g30210D</t>
  </si>
  <si>
    <t>SNRNP25</t>
  </si>
  <si>
    <t>U11/U12 small nuclear ribonucleoprotein 25 kDa protein</t>
  </si>
  <si>
    <t>BnaA03g30220D</t>
  </si>
  <si>
    <t>F23E12.100/F23E12.110</t>
  </si>
  <si>
    <t>CMP-sialic acid transporter 4</t>
  </si>
  <si>
    <t>BnaA03g30230D</t>
  </si>
  <si>
    <t>TBC1D2</t>
  </si>
  <si>
    <t>TBC1 domain family member 2A</t>
  </si>
  <si>
    <t>BnaA03g30240D</t>
  </si>
  <si>
    <t>BnaA03g30250D</t>
  </si>
  <si>
    <t>AGD11</t>
  </si>
  <si>
    <t>Probable ADP-ribosylation factor GTPase-activating protein AGD11</t>
  </si>
  <si>
    <t>BnaA03g30260D</t>
  </si>
  <si>
    <t>PIP5K6</t>
  </si>
  <si>
    <t>Phosphatidylinositol 4-phosphate 5-kinase 6</t>
  </si>
  <si>
    <t>BnaA03g30270D</t>
  </si>
  <si>
    <t>BnaA03g30280D</t>
  </si>
  <si>
    <t>QRT2</t>
  </si>
  <si>
    <t>Polygalacturonase QRT2</t>
  </si>
  <si>
    <t>BnaA03g30290D</t>
  </si>
  <si>
    <t>M3KE1</t>
  </si>
  <si>
    <t xml:space="preserve">MAP3K epsilon protein kinase 1 </t>
  </si>
  <si>
    <t>BnaA03g30300D</t>
  </si>
  <si>
    <t>ATAB2</t>
  </si>
  <si>
    <t>Protein TAB2 homolog</t>
  </si>
  <si>
    <t>DTX43</t>
  </si>
  <si>
    <t>BnaA03g30320D</t>
  </si>
  <si>
    <t>BnaA03g30330D</t>
  </si>
  <si>
    <t>BnaA03g30340D</t>
  </si>
  <si>
    <t>MYB46</t>
  </si>
  <si>
    <t>Transcription factor MYB46</t>
  </si>
  <si>
    <t>BnaA03g30350D</t>
  </si>
  <si>
    <t>MKRN</t>
  </si>
  <si>
    <t>E3 ubiquitin-protein ligase makorin</t>
  </si>
  <si>
    <t>BnaA03g30360D</t>
  </si>
  <si>
    <t>BnaA03g30370D</t>
  </si>
  <si>
    <t>F14P13</t>
  </si>
  <si>
    <t>Defensin-like protein 311</t>
  </si>
  <si>
    <t>BnaA03g30380D</t>
  </si>
  <si>
    <t>KIN7O</t>
  </si>
  <si>
    <t xml:space="preserve">Kinesin-like protein KIN-7O </t>
  </si>
  <si>
    <t>BnaA03g30390D</t>
  </si>
  <si>
    <t>T22K18.3</t>
  </si>
  <si>
    <t>DNA repair protein recA homolog 2</t>
  </si>
  <si>
    <t>BnaA03g30400D</t>
  </si>
  <si>
    <t>OMR1</t>
  </si>
  <si>
    <t>Threonine dehydratase biosynthetic</t>
  </si>
  <si>
    <t>BnaA03g30410D</t>
  </si>
  <si>
    <t>BnaA03g30420D</t>
  </si>
  <si>
    <t>BnaA03g30430D</t>
  </si>
  <si>
    <t>BnaA03g30440D</t>
  </si>
  <si>
    <t>BnaA03g30450D</t>
  </si>
  <si>
    <t>BnaA03g30460D</t>
  </si>
  <si>
    <t>MDAR2</t>
  </si>
  <si>
    <t xml:space="preserve">Monodehydroascorbate reductase 2 </t>
  </si>
  <si>
    <t>BnaA03g30470D</t>
  </si>
  <si>
    <t>BnaA03g30480D</t>
  </si>
  <si>
    <t>BnaA03g30490D</t>
  </si>
  <si>
    <t>ANKRD1</t>
  </si>
  <si>
    <t>Ankyrin repeat domain-containing protein 1</t>
  </si>
  <si>
    <t>BnaA03g30500D</t>
  </si>
  <si>
    <t>B'BETA</t>
  </si>
  <si>
    <t>Serine/threonine protein phosphatase 2A 57 kDa regulatory subunit B' beta isoform</t>
  </si>
  <si>
    <t>BnaA03g30510D</t>
  </si>
  <si>
    <t>CDC48A</t>
  </si>
  <si>
    <t>Cell division control protein 48 homolog A</t>
  </si>
  <si>
    <t>BnaA03g30520D</t>
  </si>
  <si>
    <t>F11F8.39</t>
  </si>
  <si>
    <t>Coatomer subunit zeta-2</t>
  </si>
  <si>
    <t>BnaA03g30530D</t>
  </si>
  <si>
    <t>BnaA03g30540D</t>
  </si>
  <si>
    <t>BnaA03g30550D</t>
  </si>
  <si>
    <t>IQD1</t>
  </si>
  <si>
    <t xml:space="preserve">Protein IQ-DOMAIN 1 </t>
  </si>
  <si>
    <t>BnaA03g30560D</t>
  </si>
  <si>
    <t>BnaA03g30570D</t>
  </si>
  <si>
    <t>ATM</t>
  </si>
  <si>
    <t>Serine/threonine-protein kinase ATM</t>
  </si>
  <si>
    <t>BnaA03g30580D</t>
  </si>
  <si>
    <t>RPL4A</t>
  </si>
  <si>
    <t>60S ribosomal protein L4-1</t>
  </si>
  <si>
    <t>BnaA03g30590D</t>
  </si>
  <si>
    <t>BnaA03g30600D</t>
  </si>
  <si>
    <t>BnaA03g30610D</t>
  </si>
  <si>
    <t>PRMS</t>
  </si>
  <si>
    <t>Pathogenesis-related protein PRMS</t>
  </si>
  <si>
    <t>BnaA03g30620D</t>
  </si>
  <si>
    <t>ITN1</t>
  </si>
  <si>
    <t>Ankyrin repeat-containing protein ITN1</t>
  </si>
  <si>
    <t>BnaA03g30630D</t>
  </si>
  <si>
    <t>Pectate lyase 2</t>
  </si>
  <si>
    <t>BnaA03g30640D</t>
  </si>
  <si>
    <t>EXO70A1</t>
  </si>
  <si>
    <t>Exocyst complex component EXO70A1</t>
  </si>
  <si>
    <t>BnaA03g30650D</t>
  </si>
  <si>
    <t>RPL35A</t>
  </si>
  <si>
    <t>60S ribosomal protein L35-1</t>
  </si>
  <si>
    <t>BnaA03g30660D</t>
  </si>
  <si>
    <t>PAE5</t>
  </si>
  <si>
    <t xml:space="preserve">Pectin acetylesterase 5 </t>
  </si>
  <si>
    <t>BnaA03g30670D</t>
  </si>
  <si>
    <t>PLL3</t>
  </si>
  <si>
    <t>Probable protein phosphatase 2C 36</t>
  </si>
  <si>
    <t>BnaA03g30680D</t>
  </si>
  <si>
    <t>BnaA03g30690D</t>
  </si>
  <si>
    <t>cwf22</t>
  </si>
  <si>
    <t>Pre-mRNA-splicing factor cwf22</t>
  </si>
  <si>
    <t>BnaA03g30700D</t>
  </si>
  <si>
    <t>MYB3R3</t>
  </si>
  <si>
    <t xml:space="preserve">Transcription factor MYB3R-3 </t>
  </si>
  <si>
    <t>BnaA03g30710D</t>
  </si>
  <si>
    <t>BnaA03g30720D</t>
  </si>
  <si>
    <t>Hspbp1</t>
  </si>
  <si>
    <t>Hsp70-binding protein 1</t>
  </si>
  <si>
    <t>BnaA03g30730D</t>
  </si>
  <si>
    <t>AVT1</t>
  </si>
  <si>
    <t>Vacuolar amino acid transporter 1</t>
  </si>
  <si>
    <t>BnaA03g30740D</t>
  </si>
  <si>
    <t>BnaA03g30750D</t>
  </si>
  <si>
    <t>F22I13.20</t>
  </si>
  <si>
    <t xml:space="preserve">Amino acid transporter ANTL2 </t>
  </si>
  <si>
    <t>BnaA03g30760D</t>
  </si>
  <si>
    <t>PAT16</t>
  </si>
  <si>
    <t>Probable protein S-acyltransferase 16</t>
  </si>
  <si>
    <t>BnaA03g30770D</t>
  </si>
  <si>
    <t>ORP3B</t>
  </si>
  <si>
    <t>Oxysterol-binding protein-related protein 3B</t>
  </si>
  <si>
    <t>BnaA03g30780D</t>
  </si>
  <si>
    <t>BnaA03g30790D</t>
  </si>
  <si>
    <t>TAC1</t>
  </si>
  <si>
    <t>Transcriptional regulator TAC1</t>
  </si>
  <si>
    <t>BnaA03g30800D</t>
  </si>
  <si>
    <t>BnaA03g30810D</t>
  </si>
  <si>
    <t>BGLU23</t>
  </si>
  <si>
    <t>Beta-glucosidase 23</t>
  </si>
  <si>
    <t>BnaA03g30820D</t>
  </si>
  <si>
    <t>BnaA03g30830D</t>
  </si>
  <si>
    <t xml:space="preserve">Probable serine/threonine-protein kinase  </t>
  </si>
  <si>
    <t>BnaA03g30840D</t>
  </si>
  <si>
    <t>MYB1</t>
  </si>
  <si>
    <t xml:space="preserve">Transcription factor MYB1 </t>
  </si>
  <si>
    <t>BnaA03g30850D</t>
  </si>
  <si>
    <t>RPP0B</t>
  </si>
  <si>
    <t>60S acidic ribosomal protein P0-2</t>
  </si>
  <si>
    <t>BnaA03g30860D</t>
  </si>
  <si>
    <t>HY2</t>
  </si>
  <si>
    <t>Phytochromobilin:ferredoxin oxidoreductase</t>
  </si>
  <si>
    <t>BnaA03g30870D</t>
  </si>
  <si>
    <t>MZB10.9</t>
  </si>
  <si>
    <t xml:space="preserve">Pentatricopeptide repeat-containing protein  </t>
  </si>
  <si>
    <t>BnaA03g30880D</t>
  </si>
  <si>
    <t>T6A23.21</t>
  </si>
  <si>
    <t>F-box protein At2g38590</t>
  </si>
  <si>
    <t>BnaA03g30890D</t>
  </si>
  <si>
    <t>CYP705A5</t>
  </si>
  <si>
    <t>Cytochrome P450 705A5</t>
  </si>
  <si>
    <t>BnaA03g30900D</t>
  </si>
  <si>
    <t>BnaA03g30910D</t>
  </si>
  <si>
    <t>PCMP-E88</t>
  </si>
  <si>
    <t>BnaA03g30920D</t>
  </si>
  <si>
    <t>BnaA03g30930D</t>
  </si>
  <si>
    <t>BnaA03g30940D</t>
  </si>
  <si>
    <t>MED27</t>
  </si>
  <si>
    <t>Mediator of RNA polymerase II transcription subunit 27</t>
  </si>
  <si>
    <t>BnaA03g30950D</t>
  </si>
  <si>
    <t>LECRK61</t>
  </si>
  <si>
    <t>Probable L-type lectin-domain containing receptor kinase VI.1</t>
  </si>
  <si>
    <t>BnaA03g30960D</t>
  </si>
  <si>
    <t>T3F20.25</t>
  </si>
  <si>
    <t xml:space="preserve">Probable LRR receptor-like serine/threonine-protein kinase  </t>
  </si>
  <si>
    <t>BnaA03g30970D</t>
  </si>
  <si>
    <t>IPO11</t>
  </si>
  <si>
    <t>Importin-11</t>
  </si>
  <si>
    <t>BnaA03g30980D</t>
  </si>
  <si>
    <t>HCC1</t>
  </si>
  <si>
    <t>Protein SCO1 homolog 1</t>
  </si>
  <si>
    <t>BnaA03g30990D</t>
  </si>
  <si>
    <t>T16O11.13</t>
  </si>
  <si>
    <t xml:space="preserve">LIMR family protein  </t>
  </si>
  <si>
    <t>BnaA03g31000D</t>
  </si>
  <si>
    <t>RGP3</t>
  </si>
  <si>
    <t>UDP-arabinopyranose mutase 3</t>
  </si>
  <si>
    <t>BnaA03g31010D</t>
  </si>
  <si>
    <t>BnaA03g42620D</t>
  </si>
  <si>
    <t>INT4</t>
  </si>
  <si>
    <t>Inositol transporter 4</t>
  </si>
  <si>
    <t>BnaA03g42630D</t>
  </si>
  <si>
    <t>PUB4</t>
  </si>
  <si>
    <t>U-box domain-containing protein 4</t>
  </si>
  <si>
    <t>BnaA03g42640D</t>
  </si>
  <si>
    <t>CYS4</t>
  </si>
  <si>
    <t>Cysteine proteinase inhibitor 4</t>
  </si>
  <si>
    <t>BnaA03g42650D</t>
  </si>
  <si>
    <t>RGF6</t>
  </si>
  <si>
    <t>Root meristem growth factor 6</t>
  </si>
  <si>
    <t>BnaA03g42660D</t>
  </si>
  <si>
    <t>ATG8F</t>
  </si>
  <si>
    <t>Autophagy-related protein 8f</t>
  </si>
  <si>
    <t>BnaA03g42670D</t>
  </si>
  <si>
    <t>BnaA03g42680D</t>
  </si>
  <si>
    <t>dl4305c</t>
  </si>
  <si>
    <t xml:space="preserve">Putative 57 kDa heat shock protein </t>
  </si>
  <si>
    <t>BnaA03g42690D</t>
  </si>
  <si>
    <t>BnaA03g42700D</t>
  </si>
  <si>
    <t>CRK13</t>
  </si>
  <si>
    <t>Cysteine-rich receptor-like protein kinase 13</t>
  </si>
  <si>
    <t>BnaA03g42710D</t>
  </si>
  <si>
    <t>BnaA03g42720D</t>
  </si>
  <si>
    <t>BnaA03g42730D</t>
  </si>
  <si>
    <t>BnaA03g42740D</t>
  </si>
  <si>
    <t>HINT4</t>
  </si>
  <si>
    <t xml:space="preserve">Bifunctional adenosine 5'-phosphosulfate phosphorylase/adenylylsulfatase HINT4 </t>
  </si>
  <si>
    <t>BnaA03g42750D</t>
  </si>
  <si>
    <t>CSLA1</t>
  </si>
  <si>
    <t>Probable mannan synthase 1</t>
  </si>
  <si>
    <t>BnaA03g42760D</t>
  </si>
  <si>
    <t>FCAALL.421</t>
  </si>
  <si>
    <t>BnaA03g42770D</t>
  </si>
  <si>
    <t>1MMP</t>
  </si>
  <si>
    <t xml:space="preserve">Metalloendoproteinase 1-MMP </t>
  </si>
  <si>
    <t>BnaA03g42780D</t>
  </si>
  <si>
    <t>BnaA03g42790D</t>
  </si>
  <si>
    <t>T27I15_50</t>
  </si>
  <si>
    <t>BnaA03g42800D</t>
  </si>
  <si>
    <t>F13M7.10</t>
  </si>
  <si>
    <t xml:space="preserve">Uncharacterized protein  </t>
  </si>
  <si>
    <t>BnaA03g42810D</t>
  </si>
  <si>
    <t>BnaA03g42820D</t>
  </si>
  <si>
    <t>RPL15A</t>
  </si>
  <si>
    <t>60S ribosomal protein L15-1</t>
  </si>
  <si>
    <t>BnaA03g42830D</t>
  </si>
  <si>
    <t>COG4</t>
  </si>
  <si>
    <t>Conserved oligomeric Golgi complex subunit 4</t>
  </si>
  <si>
    <t>BnaA03g42840D</t>
  </si>
  <si>
    <t>ERF039</t>
  </si>
  <si>
    <t>Ethylene-responsive transcription factor ERF039</t>
  </si>
  <si>
    <t>BnaA03g42850D</t>
  </si>
  <si>
    <t>encD</t>
  </si>
  <si>
    <t xml:space="preserve">2-oxoglutarate-Fe(II) type oxidoreductase </t>
  </si>
  <si>
    <t>BnaA03g42860D</t>
  </si>
  <si>
    <t>FCAALL.42</t>
  </si>
  <si>
    <t>Phospholipase A1-Ibeta2</t>
  </si>
  <si>
    <t>BnaA03g42870D</t>
  </si>
  <si>
    <t>BnaA03g42880D</t>
  </si>
  <si>
    <t>EXLB1</t>
  </si>
  <si>
    <t>Expansin-like B1</t>
  </si>
  <si>
    <t>BnaA03g42890D</t>
  </si>
  <si>
    <t>BnaA03g42900D</t>
  </si>
  <si>
    <t>BnaA03g42910D</t>
  </si>
  <si>
    <t>CAT6</t>
  </si>
  <si>
    <t>Cationic amino acid transporter 6</t>
  </si>
  <si>
    <t>BnaA03g42920D</t>
  </si>
  <si>
    <t>BnaA03g42940D</t>
  </si>
  <si>
    <t>BAM3</t>
  </si>
  <si>
    <t>Beta-amylase 3</t>
  </si>
  <si>
    <t>BnaA03g42950D</t>
  </si>
  <si>
    <t>endoub</t>
  </si>
  <si>
    <t>Poly(U)-specific endoribonuclease-B</t>
  </si>
  <si>
    <t>BnaA03g42960D</t>
  </si>
  <si>
    <t>FCAALL.382</t>
  </si>
  <si>
    <t xml:space="preserve">Putative WEB family protein  </t>
  </si>
  <si>
    <t>BnaA03g42970D</t>
  </si>
  <si>
    <t>Ubiquitin-like domain-containing CTD phosphatase</t>
  </si>
  <si>
    <t>BnaA03g42980D</t>
  </si>
  <si>
    <t>MAP70.5</t>
  </si>
  <si>
    <t>Microtubule-associated protein 70-5</t>
  </si>
  <si>
    <t>BnaA03g42990D</t>
  </si>
  <si>
    <t>BnaA03g43000D</t>
  </si>
  <si>
    <t>L-lactate dehydrogenase B</t>
  </si>
  <si>
    <t>BnaA03g43010D</t>
  </si>
  <si>
    <t xml:space="preserve">Putative MO25-like protein  </t>
  </si>
  <si>
    <t>BnaA03g43020D</t>
  </si>
  <si>
    <t>VAB</t>
  </si>
  <si>
    <t xml:space="preserve">VAN3-binding protein </t>
  </si>
  <si>
    <t>BnaA03g43030D</t>
  </si>
  <si>
    <t>BnaA03g43040D</t>
  </si>
  <si>
    <t>BnaA03g43050D</t>
  </si>
  <si>
    <t>BnaA03g43060D</t>
  </si>
  <si>
    <t>K11J9.15</t>
  </si>
  <si>
    <t xml:space="preserve">Probable transcription factor  </t>
  </si>
  <si>
    <t>BnaA03g43070D</t>
  </si>
  <si>
    <t>BnaA03g43080D</t>
  </si>
  <si>
    <t>HAT1</t>
  </si>
  <si>
    <t>Homeobox-leucine zipper protein HAT1</t>
  </si>
  <si>
    <t>BnaA03g43090D</t>
  </si>
  <si>
    <t>ppt-1</t>
  </si>
  <si>
    <t>Palmitoyl-protein thioesterase 1</t>
  </si>
  <si>
    <t>BnaA03g43100D</t>
  </si>
  <si>
    <t>FCAALL.234</t>
  </si>
  <si>
    <t>DeSI-like protein At4g17486</t>
  </si>
  <si>
    <t>BnaA03g43110D</t>
  </si>
  <si>
    <t>UCH3</t>
  </si>
  <si>
    <t xml:space="preserve">Ubiquitin carboxyl-terminal hydrolase 3 </t>
  </si>
  <si>
    <t>BnaA03g43120D</t>
  </si>
  <si>
    <t>RGGB</t>
  </si>
  <si>
    <t xml:space="preserve">RGG repeats nuclear RNA binding protein B </t>
  </si>
  <si>
    <t>BnaA03g43130D</t>
  </si>
  <si>
    <t>RABD2B</t>
  </si>
  <si>
    <t>Ras-related protein RABD2b</t>
  </si>
  <si>
    <t>BnaA03g43140D</t>
  </si>
  <si>
    <t>FCAALL.41</t>
  </si>
  <si>
    <t>Putative glycerol-3-phosphate transporter 4</t>
  </si>
  <si>
    <t>BnaA03g47680D</t>
  </si>
  <si>
    <t>VHA-G3</t>
  </si>
  <si>
    <t>V-type proton ATPase subunit G3</t>
  </si>
  <si>
    <t>BnaA03g47690D</t>
  </si>
  <si>
    <t>ABCB2</t>
  </si>
  <si>
    <t>ABC transporter B family member 2</t>
  </si>
  <si>
    <t>BnaA03g47700D</t>
  </si>
  <si>
    <t>CIA2</t>
  </si>
  <si>
    <t>Protein CHLOROPLAST IMPORT APPARATUS 2</t>
  </si>
  <si>
    <t>BnaA03g47710D</t>
  </si>
  <si>
    <t>PEP</t>
  </si>
  <si>
    <t xml:space="preserve">RNA-binding KH domain-containing protein PEPPER </t>
  </si>
  <si>
    <t>BnaA03g47720D</t>
  </si>
  <si>
    <t>BnaA03g47730D</t>
  </si>
  <si>
    <t>BnaA03g47740D</t>
  </si>
  <si>
    <t>Protein At-4/1</t>
  </si>
  <si>
    <t>BnaA03g47750D</t>
  </si>
  <si>
    <t>BnaA03g47760D</t>
  </si>
  <si>
    <t>BnaA03g47770D</t>
  </si>
  <si>
    <t>BnaA03g47780D</t>
  </si>
  <si>
    <t>BnaA03g47790D</t>
  </si>
  <si>
    <t>PIRL8</t>
  </si>
  <si>
    <t>Plant intracellular Ras-group-related LRR protein 8</t>
  </si>
  <si>
    <t>BnaA03g47800D</t>
  </si>
  <si>
    <t>BnaA03g47810D</t>
  </si>
  <si>
    <t>BnaA03g47820D</t>
  </si>
  <si>
    <t>MKK1</t>
  </si>
  <si>
    <t>Mitogen-activated protein kinase kinase 1</t>
  </si>
  <si>
    <t>BnaA03g47830D</t>
  </si>
  <si>
    <t>ABI1</t>
  </si>
  <si>
    <t>Protein phosphatase 2C 56</t>
  </si>
  <si>
    <t>BnaA03g47840D</t>
  </si>
  <si>
    <t>BGAL12</t>
  </si>
  <si>
    <t>Beta-galactosidase 12</t>
  </si>
  <si>
    <t>BnaA03g47850D</t>
  </si>
  <si>
    <t>BnaA03g47860D</t>
  </si>
  <si>
    <t>GATA22</t>
  </si>
  <si>
    <t>Putative GATA transcription factor 22</t>
  </si>
  <si>
    <t>BnaA03g47870D</t>
  </si>
  <si>
    <t>BnaA03g47880D</t>
  </si>
  <si>
    <t>ACS7</t>
  </si>
  <si>
    <t>1-aminocyclopropane-1-carboxylate synthase 7</t>
  </si>
  <si>
    <t>BnaA03g47890D</t>
  </si>
  <si>
    <t>BnaA03g47900D</t>
  </si>
  <si>
    <t>BnaA03g47910D</t>
  </si>
  <si>
    <t>MIOX4</t>
  </si>
  <si>
    <t>Inositol oxygenase 4</t>
  </si>
  <si>
    <t>BnaA03g47920D</t>
  </si>
  <si>
    <t>SOT3</t>
  </si>
  <si>
    <t>Cytosolic sulfotransferase 3</t>
  </si>
  <si>
    <t>BnaA03g47930D</t>
  </si>
  <si>
    <t>EMB1027</t>
  </si>
  <si>
    <t>Arginine--tRNA ligase</t>
  </si>
  <si>
    <t>BnaA03g47940D</t>
  </si>
  <si>
    <t>AGP13</t>
  </si>
  <si>
    <t>Arabinogalactan peptide 13</t>
  </si>
  <si>
    <t>BnaA03g47950D</t>
  </si>
  <si>
    <t>BnaA03g47960D</t>
  </si>
  <si>
    <t>SBT3.18</t>
  </si>
  <si>
    <t xml:space="preserve">Subtilisin-like protease SBT3.18 </t>
  </si>
  <si>
    <t>BnaA03g47970D</t>
  </si>
  <si>
    <t>F-box/FBD/LRR-repeat protein At4g26340</t>
  </si>
  <si>
    <t>BnaA03g47980D</t>
  </si>
  <si>
    <t>nusB</t>
  </si>
  <si>
    <t xml:space="preserve">N utilization substance protein B homolog </t>
  </si>
  <si>
    <t>BnaA03g47990D</t>
  </si>
  <si>
    <t>RING1</t>
  </si>
  <si>
    <t>E3 ubiquitin-protein ligase RING1</t>
  </si>
  <si>
    <t>BnaA03g48000D</t>
  </si>
  <si>
    <t>BnaA03g48010D</t>
  </si>
  <si>
    <t>BnaA03g48020D</t>
  </si>
  <si>
    <t>CSN6B</t>
  </si>
  <si>
    <t>COP9 signalosome complex subunit 6b</t>
  </si>
  <si>
    <t>BnaA03g48030D</t>
  </si>
  <si>
    <t>WRKY34</t>
  </si>
  <si>
    <t>Probable WRKY transcription factor 34</t>
  </si>
  <si>
    <t>BnaA03g48040D</t>
  </si>
  <si>
    <t>Uncharacterized protein At4g26450</t>
  </si>
  <si>
    <t>BnaA03g48050D</t>
  </si>
  <si>
    <t>LRE</t>
  </si>
  <si>
    <t>GPI-anchored protein LORELEI</t>
  </si>
  <si>
    <t>BnaA03g48060D</t>
  </si>
  <si>
    <t>CPN60B3</t>
  </si>
  <si>
    <t>Chaperonin 60 subunit beta 3</t>
  </si>
  <si>
    <t>BnaA03g48070D</t>
  </si>
  <si>
    <t>CML21</t>
  </si>
  <si>
    <t>Probable calcium-binding protein CML21</t>
  </si>
  <si>
    <t>BnaA03g48080D</t>
  </si>
  <si>
    <t>KH domain-containing protein At4g26480</t>
  </si>
  <si>
    <t>BnaA03g48090D</t>
  </si>
  <si>
    <t>SFT2</t>
  </si>
  <si>
    <t>Protein transport protein SFT2</t>
  </si>
  <si>
    <t>BnaA03g48100D</t>
  </si>
  <si>
    <t>FKBP16-1</t>
  </si>
  <si>
    <t>Peptidyl-prolyl cis-trans isomerase FKBP16-1</t>
  </si>
  <si>
    <t>BnaA03g48110D</t>
  </si>
  <si>
    <t>CBL3</t>
  </si>
  <si>
    <t>Calcineurin B-like protein 3</t>
  </si>
  <si>
    <t>BnaA03g48120D</t>
  </si>
  <si>
    <t>BnaA03g48130D</t>
  </si>
  <si>
    <t>OPT5</t>
  </si>
  <si>
    <t>Oligopeptide transporter 5</t>
  </si>
  <si>
    <t>BnaA03g48140D</t>
  </si>
  <si>
    <t>SRP54-1</t>
  </si>
  <si>
    <t>Signal recognition particle 54 kDa protein 1</t>
  </si>
  <si>
    <t>BnaA03g48150D</t>
  </si>
  <si>
    <t>BnaA03g48160D</t>
  </si>
  <si>
    <t>WRKY20</t>
  </si>
  <si>
    <t>Probable WRKY transcription factor 20</t>
  </si>
  <si>
    <t>BnaA03g48170D</t>
  </si>
  <si>
    <t>GAUT12</t>
  </si>
  <si>
    <t>Probable galacturonosyltransferase 12</t>
  </si>
  <si>
    <t>BnaA03g48180D</t>
  </si>
  <si>
    <t>BnaA03g48190D</t>
  </si>
  <si>
    <t>BnaA03g48200D</t>
  </si>
  <si>
    <t>BnaA03g48210D</t>
  </si>
  <si>
    <t>GDPDL3</t>
  </si>
  <si>
    <t xml:space="preserve">Glycerophosphodiester phosphodiesterase GDPDL3 </t>
  </si>
  <si>
    <t>BnaA03g52700D</t>
  </si>
  <si>
    <t>BnaA03g52710D</t>
  </si>
  <si>
    <t>BnaA03g52720D</t>
  </si>
  <si>
    <t>BnaA03g52730D</t>
  </si>
  <si>
    <t>MOB24.20</t>
  </si>
  <si>
    <t xml:space="preserve">Putative F-box/kelch-repeat protein  </t>
  </si>
  <si>
    <t>BnaA03g52740D</t>
  </si>
  <si>
    <t>BnaA03g52750D</t>
  </si>
  <si>
    <t>NIC2</t>
  </si>
  <si>
    <t xml:space="preserve">Nicotinamidase 2 </t>
  </si>
  <si>
    <t>BnaA03g52760D</t>
  </si>
  <si>
    <t>TRI1</t>
  </si>
  <si>
    <t>Protein TRI1</t>
  </si>
  <si>
    <t>BnaA03g52770D</t>
  </si>
  <si>
    <t xml:space="preserve">UPF0496 protein  </t>
  </si>
  <si>
    <t>BnaA03g52780D</t>
  </si>
  <si>
    <t>JGB</t>
  </si>
  <si>
    <t xml:space="preserve">Protein JINGUBANG </t>
  </si>
  <si>
    <t>BnaA03g52790D</t>
  </si>
  <si>
    <t>XLG2</t>
  </si>
  <si>
    <t>Extra-large guanine nucleotide-binding protein 2</t>
  </si>
  <si>
    <t>BnaA03g52800D</t>
  </si>
  <si>
    <t xml:space="preserve">B3 domain-containing protein  </t>
  </si>
  <si>
    <t>BnaA03g52810D</t>
  </si>
  <si>
    <t>BnaA03g52820D</t>
  </si>
  <si>
    <t>Pyruvate kinase</t>
  </si>
  <si>
    <t>BnaA03g52830D</t>
  </si>
  <si>
    <t>ERF109</t>
  </si>
  <si>
    <t>Ethylene-responsive transcription factor ERF109</t>
  </si>
  <si>
    <t>BnaA03g52840D</t>
  </si>
  <si>
    <t>Tprkb</t>
  </si>
  <si>
    <t>EKC/KEOPS complex subunit Tprkb</t>
  </si>
  <si>
    <t>BnaA03g52850D</t>
  </si>
  <si>
    <t>SCRM</t>
  </si>
  <si>
    <t>Transcription factor ICE1</t>
  </si>
  <si>
    <t>BnaA03g52860D</t>
  </si>
  <si>
    <t>Glucan endo-1</t>
  </si>
  <si>
    <t>BnaA03g52870D</t>
  </si>
  <si>
    <t>CAP1</t>
  </si>
  <si>
    <t>Cyclase-associated protein 1</t>
  </si>
  <si>
    <t>BnaA03g52880D</t>
  </si>
  <si>
    <t>BnaA03g52890D</t>
  </si>
  <si>
    <t>BnaA03g52900D</t>
  </si>
  <si>
    <t>THY-2</t>
  </si>
  <si>
    <t>Thymidylate synthase</t>
  </si>
  <si>
    <t>BnaA03g52910D</t>
  </si>
  <si>
    <t>SFH1</t>
  </si>
  <si>
    <t>Phosphatidylinositol/phosphatidylcholine transfer protein SFH1</t>
  </si>
  <si>
    <t>BnaA03g52920D</t>
  </si>
  <si>
    <t>BZIP11</t>
  </si>
  <si>
    <t xml:space="preserve">bZIP transcription factor 11 </t>
  </si>
  <si>
    <t>BnaA03g52930D</t>
  </si>
  <si>
    <t>BnaA03g52940D</t>
  </si>
  <si>
    <t>BLH6</t>
  </si>
  <si>
    <t>BEL1-like homeodomain protein 6</t>
  </si>
  <si>
    <t>BnaA03g52950D</t>
  </si>
  <si>
    <t>SQS1</t>
  </si>
  <si>
    <t xml:space="preserve">Squalene synthase 1 </t>
  </si>
  <si>
    <t>BnaA03g52960D</t>
  </si>
  <si>
    <t>SQS2</t>
  </si>
  <si>
    <t xml:space="preserve">Inactive squalene synthase 2 </t>
  </si>
  <si>
    <t>BnaA03g52970D</t>
  </si>
  <si>
    <t>RPS3AB</t>
  </si>
  <si>
    <t xml:space="preserve">40S ribosomal protein S3a-2 </t>
  </si>
  <si>
    <t>BnaA03g52980D</t>
  </si>
  <si>
    <t>Ribonucleoside-diphosphate reductase small chain</t>
  </si>
  <si>
    <t>BnaA03g52990D</t>
  </si>
  <si>
    <t>GATA3</t>
  </si>
  <si>
    <t>GATA transcription factor 3</t>
  </si>
  <si>
    <t>BnaA03g53000D</t>
  </si>
  <si>
    <t>CIB22</t>
  </si>
  <si>
    <t>NADH dehydrogenase [ubiquinone] 1 beta subcomplex subunit 9</t>
  </si>
  <si>
    <t>BnaA03g53010D</t>
  </si>
  <si>
    <t>BnaA03g53020D</t>
  </si>
  <si>
    <t>Probable ribosome-binding factor A</t>
  </si>
  <si>
    <t>BnaA03g53030D</t>
  </si>
  <si>
    <t>ASE2</t>
  </si>
  <si>
    <t>Amidophosphoribosyltransferase 2</t>
  </si>
  <si>
    <t>BnaA03g53040D</t>
  </si>
  <si>
    <t>SAUR50</t>
  </si>
  <si>
    <t xml:space="preserve">Auxin-responsive protein SAUR50 </t>
  </si>
  <si>
    <t>BnaA03g53050D</t>
  </si>
  <si>
    <t>BnaA03g53070D</t>
  </si>
  <si>
    <t>PKSB</t>
  </si>
  <si>
    <t xml:space="preserve">Type III polyketide synthase B </t>
  </si>
  <si>
    <t>BnaA03g53080D</t>
  </si>
  <si>
    <t>BnaA03g53090D</t>
  </si>
  <si>
    <t>ADF9</t>
  </si>
  <si>
    <t>Actin-depolymerizing factor 9</t>
  </si>
  <si>
    <t>BnaA03g53100D</t>
  </si>
  <si>
    <t>SBT1.6</t>
  </si>
  <si>
    <t xml:space="preserve">Subtilisin-like protease SBT1.6 </t>
  </si>
  <si>
    <t>BnaA03g53110D</t>
  </si>
  <si>
    <t>MYB32</t>
  </si>
  <si>
    <t>Transcription factor MYB32</t>
  </si>
  <si>
    <t>BnaA03g53120D</t>
  </si>
  <si>
    <t>APX3</t>
  </si>
  <si>
    <t>L-ascorbate peroxidase 3</t>
  </si>
  <si>
    <t>BnaA03g53130D</t>
  </si>
  <si>
    <t>BGAL11</t>
  </si>
  <si>
    <t>Beta-galactosidase 11</t>
  </si>
  <si>
    <t>BnaA03g53140D</t>
  </si>
  <si>
    <t>BnaA03g53150D</t>
  </si>
  <si>
    <t>BnaA03g53160D</t>
  </si>
  <si>
    <t>BRG3</t>
  </si>
  <si>
    <t>Probable BOI-related E3 ubiquitin-protein ligase 3</t>
  </si>
  <si>
    <t>BnaA03g53170D</t>
  </si>
  <si>
    <t>REM20</t>
  </si>
  <si>
    <t>B3 domain-containing protein REM20</t>
  </si>
  <si>
    <t>BnaA03g53180D</t>
  </si>
  <si>
    <t>BnaA03g53190D</t>
  </si>
  <si>
    <t>BnaA03g53200D</t>
  </si>
  <si>
    <t>Lysine histidine transporter-like 7</t>
  </si>
  <si>
    <t>BnaA03g53210D</t>
  </si>
  <si>
    <t>NLP2</t>
  </si>
  <si>
    <t>Protein NLP2</t>
  </si>
  <si>
    <t>BnaA03g53220D</t>
  </si>
  <si>
    <t>ZAT3</t>
  </si>
  <si>
    <t xml:space="preserve">Zinc finger protein ZAT3 </t>
  </si>
  <si>
    <t>BnaA03g53230D</t>
  </si>
  <si>
    <t>CPK6</t>
  </si>
  <si>
    <t>Calcium-dependent protein kinase 6</t>
  </si>
  <si>
    <t>BnaA03g53240D</t>
  </si>
  <si>
    <t>CPK5</t>
  </si>
  <si>
    <t>Calcium-dependent protein kinase 5</t>
  </si>
  <si>
    <t>BnaA03g53250D</t>
  </si>
  <si>
    <t>BnaA03g53260D</t>
  </si>
  <si>
    <t>BnaA03g53270D</t>
  </si>
  <si>
    <t>BnaA03g53280D</t>
  </si>
  <si>
    <t>BnaA03g53290D</t>
  </si>
  <si>
    <t>AKR2A</t>
  </si>
  <si>
    <t xml:space="preserve">Ankyrin repeat domain-containing protein 2A </t>
  </si>
  <si>
    <t>BnaA03g53300D</t>
  </si>
  <si>
    <t>NTR1</t>
  </si>
  <si>
    <t>Thioredoxin reductase 1</t>
  </si>
  <si>
    <t>BnaA03g53310D</t>
  </si>
  <si>
    <t>PIRL4</t>
  </si>
  <si>
    <t>Plant intracellular Ras-group-related LRR protein 4</t>
  </si>
  <si>
    <t>BnaA03g53320D</t>
  </si>
  <si>
    <t>ATL45</t>
  </si>
  <si>
    <t xml:space="preserve">Probable E3 ubiquitin-protein ligase ATL45 </t>
  </si>
  <si>
    <t>BnaA03g54140D</t>
  </si>
  <si>
    <t>mnmE</t>
  </si>
  <si>
    <t xml:space="preserve">tRNA modification GTPase MnmE </t>
  </si>
  <si>
    <t>BnaA03g54150D</t>
  </si>
  <si>
    <t>CYCD5-1</t>
  </si>
  <si>
    <t>Cyclin-D5-1</t>
  </si>
  <si>
    <t>BnaA03g54160D</t>
  </si>
  <si>
    <t>ACA2</t>
  </si>
  <si>
    <t>Calcium-transporting ATPase 2</t>
  </si>
  <si>
    <t>BnaA03g54170D</t>
  </si>
  <si>
    <t>PATL6</t>
  </si>
  <si>
    <t>Patellin-6</t>
  </si>
  <si>
    <t>BnaA03g54180D</t>
  </si>
  <si>
    <t>rplL</t>
  </si>
  <si>
    <t xml:space="preserve">50S ribosomal protein L7/L12 </t>
  </si>
  <si>
    <t>BnaA03g54190D</t>
  </si>
  <si>
    <t>NAGS2</t>
  </si>
  <si>
    <t>Probable amino-acid acetyltransferase NAGS2</t>
  </si>
  <si>
    <t>BnaA03g54200D</t>
  </si>
  <si>
    <t>BnaA03g54210D</t>
  </si>
  <si>
    <t>HHP4</t>
  </si>
  <si>
    <t>Heptahelical transmembrane protein 4</t>
  </si>
  <si>
    <t>BnaA03g54220D</t>
  </si>
  <si>
    <t>GT6</t>
  </si>
  <si>
    <t>Glycosyltransferase 6</t>
  </si>
  <si>
    <t>BnaA03g54230D</t>
  </si>
  <si>
    <t>BnaA03g54240D</t>
  </si>
  <si>
    <t>BnaA03g54250D</t>
  </si>
  <si>
    <t>PSK4</t>
  </si>
  <si>
    <t>BnaA03g54260D</t>
  </si>
  <si>
    <t>BZIP2</t>
  </si>
  <si>
    <t xml:space="preserve">bZIP transcription factor 2 </t>
  </si>
  <si>
    <t>BnaA03g54270D</t>
  </si>
  <si>
    <t>BnaA03g54280D</t>
  </si>
  <si>
    <t>BnaA03g54290D</t>
  </si>
  <si>
    <t>GRF2</t>
  </si>
  <si>
    <t>Growth-regulating factor 2</t>
  </si>
  <si>
    <t>BnaA03g54300D</t>
  </si>
  <si>
    <t>UTR6</t>
  </si>
  <si>
    <t>CMP-sialic acid transporter 3</t>
  </si>
  <si>
    <t>BnaA03g54310D</t>
  </si>
  <si>
    <t>PP2AA1</t>
  </si>
  <si>
    <t>Serine/threonine-protein phosphatase 2A 65 kDa regulatory subunit A alpha isoform</t>
  </si>
  <si>
    <t>BnaA03g54320D</t>
  </si>
  <si>
    <t>XTH7</t>
  </si>
  <si>
    <t>Probable xyloglucan endotransglucosylase/hydrolase protein 7</t>
  </si>
  <si>
    <t>BnaA03g54330D</t>
  </si>
  <si>
    <t>PCKA</t>
  </si>
  <si>
    <t>Phosphoenolpyruvate carboxykinase (ATP)</t>
  </si>
  <si>
    <t>BnaA03g54340D</t>
  </si>
  <si>
    <t>BnaA03g54350D</t>
  </si>
  <si>
    <t>BnaA03g54360D</t>
  </si>
  <si>
    <t>BnaA03g54370D</t>
  </si>
  <si>
    <t>PCMP-E45</t>
  </si>
  <si>
    <t>BnaA03g54380D</t>
  </si>
  <si>
    <t>BnaA03g54390D</t>
  </si>
  <si>
    <t>SRK2F</t>
  </si>
  <si>
    <t>Serine/threonine-protein kinase SRK2F</t>
  </si>
  <si>
    <t>BnaA03g54400D</t>
  </si>
  <si>
    <t>APK2</t>
  </si>
  <si>
    <t>Adenylyl-sulfate kinase 2</t>
  </si>
  <si>
    <t>BnaA03g54550D</t>
  </si>
  <si>
    <t>FH7</t>
  </si>
  <si>
    <t>Formin-like protein 7</t>
  </si>
  <si>
    <t>BnaA03g54560D</t>
  </si>
  <si>
    <t>E1</t>
  </si>
  <si>
    <t>BnaA03g54570D</t>
  </si>
  <si>
    <t>SNL5</t>
  </si>
  <si>
    <t>Paired amphipathic helix protein Sin3-like 5</t>
  </si>
  <si>
    <t>BnaA03g54580D</t>
  </si>
  <si>
    <t>BnaA03g54590D</t>
  </si>
  <si>
    <t>BnaA03g54600D</t>
  </si>
  <si>
    <t>BnaA03g54610D</t>
  </si>
  <si>
    <t>ASP4</t>
  </si>
  <si>
    <t>Aspartate aminotransferase</t>
  </si>
  <si>
    <t>BnaA03g54620D</t>
  </si>
  <si>
    <t>BnaA03g54630D</t>
  </si>
  <si>
    <t>BnaA03g54640D</t>
  </si>
  <si>
    <t>BnaA03g54650D</t>
  </si>
  <si>
    <t>BnaA03g54660D</t>
  </si>
  <si>
    <t>BnaA03g54670D</t>
  </si>
  <si>
    <t>BnaA03g54680D</t>
  </si>
  <si>
    <t>BnaA03g54690D</t>
  </si>
  <si>
    <t>F5O11.11</t>
  </si>
  <si>
    <t>Protein cornichon homolog 4</t>
  </si>
  <si>
    <t>BnaA03g54700D</t>
  </si>
  <si>
    <t>MDJ14.16</t>
  </si>
  <si>
    <t xml:space="preserve">Acyltransferase-like protein </t>
  </si>
  <si>
    <t>BnaA03g54710D</t>
  </si>
  <si>
    <t>BnaA03g54720D</t>
  </si>
  <si>
    <t>BnaA03g54730D</t>
  </si>
  <si>
    <t>BnaA03g54740D</t>
  </si>
  <si>
    <t>BnaA03g54750D</t>
  </si>
  <si>
    <t>BnaA04g10000D</t>
  </si>
  <si>
    <t>BnaA04g10010D</t>
  </si>
  <si>
    <t>EMB506</t>
  </si>
  <si>
    <t>Ankyrin repeat domain-containing protein EMB506</t>
  </si>
  <si>
    <t>BnaA04g10020D</t>
  </si>
  <si>
    <t>BnaA04g10030D</t>
  </si>
  <si>
    <t>BnaA04g10040D</t>
  </si>
  <si>
    <t>SCPL13</t>
  </si>
  <si>
    <t>Serine carboxypeptidase-like 13</t>
  </si>
  <si>
    <t>BnaA04g10050D</t>
  </si>
  <si>
    <t>DEGP9</t>
  </si>
  <si>
    <t>Protease Do-like 9</t>
  </si>
  <si>
    <t>BnaA04g10060D</t>
  </si>
  <si>
    <t>BnaA04g10070D</t>
  </si>
  <si>
    <t>IYO</t>
  </si>
  <si>
    <t xml:space="preserve">Transcriptional elongation regulator MINIYO </t>
  </si>
  <si>
    <t>BnaA04g10080D</t>
  </si>
  <si>
    <t>BnaA04g10090D</t>
  </si>
  <si>
    <t>BnaA04g10100D</t>
  </si>
  <si>
    <t>RALFL26</t>
  </si>
  <si>
    <t>Protein RALF-like 26</t>
  </si>
  <si>
    <t>BnaA04g10110D</t>
  </si>
  <si>
    <t>ATL46</t>
  </si>
  <si>
    <t>RING-H2 finger protein ATL46</t>
  </si>
  <si>
    <t>BnaA04g10120D</t>
  </si>
  <si>
    <t>SWEET8</t>
  </si>
  <si>
    <t xml:space="preserve">Bidirectional sugar transporter SWEET8 </t>
  </si>
  <si>
    <t>BnaA04g10130D</t>
  </si>
  <si>
    <t>DDB_G0272484</t>
  </si>
  <si>
    <t>Deoxynucleoside triphosphate triphosphohydrolase SAMHD1 homolog</t>
  </si>
  <si>
    <t>BnaA04g10140D</t>
  </si>
  <si>
    <t>FTB</t>
  </si>
  <si>
    <t>Protein farnesyltransferase subunit beta</t>
  </si>
  <si>
    <t>BnaA04g10150D</t>
  </si>
  <si>
    <t>CASP-like protein 4A1</t>
  </si>
  <si>
    <t>BnaA04g10160D</t>
  </si>
  <si>
    <t>BnaA04g10170D</t>
  </si>
  <si>
    <t>TCX5</t>
  </si>
  <si>
    <t>Protein tesmin/TSO1-like CXC 5</t>
  </si>
  <si>
    <t>BnaA04g10180D</t>
  </si>
  <si>
    <t>BnaA04g10190D</t>
  </si>
  <si>
    <t>MYB23</t>
  </si>
  <si>
    <t>Transcription factor MYB23</t>
  </si>
  <si>
    <t>BnaA04g10200D</t>
  </si>
  <si>
    <t>BnaA04g13010D</t>
  </si>
  <si>
    <t>RCF3</t>
  </si>
  <si>
    <t xml:space="preserve">RNA-binding KH domain-containing protein RCF3 </t>
  </si>
  <si>
    <t>BnaA04g13020D</t>
  </si>
  <si>
    <t>PUX5</t>
  </si>
  <si>
    <t xml:space="preserve">Plant UBX domain-containing protein 5 </t>
  </si>
  <si>
    <t>BnaA04g13030D</t>
  </si>
  <si>
    <t>BnaA04g13040D</t>
  </si>
  <si>
    <t>BnaA04g13050D</t>
  </si>
  <si>
    <t>AGL17</t>
  </si>
  <si>
    <t>Agamous-like MADS-box protein AGL17</t>
  </si>
  <si>
    <t>BnaA04g13060D</t>
  </si>
  <si>
    <t>BRK1</t>
  </si>
  <si>
    <t>Protein BRICK 1</t>
  </si>
  <si>
    <t>BnaA04g13070D</t>
  </si>
  <si>
    <t>GRDP1</t>
  </si>
  <si>
    <t xml:space="preserve">Glycine-rich domain-containing protein 1 </t>
  </si>
  <si>
    <t>BnaA04g13080D</t>
  </si>
  <si>
    <t>BnaA04g13090D</t>
  </si>
  <si>
    <t>IAA8</t>
  </si>
  <si>
    <t>Auxin-responsive protein IAA8</t>
  </si>
  <si>
    <t>BnaA04g13100D</t>
  </si>
  <si>
    <t>BnaA04g13110D</t>
  </si>
  <si>
    <t>CYP71B2</t>
  </si>
  <si>
    <t>Cytochrome P450 71B2</t>
  </si>
  <si>
    <t>BnaA04g13120D</t>
  </si>
  <si>
    <t>BnaA04g13130D</t>
  </si>
  <si>
    <t>BnaA04g13140D</t>
  </si>
  <si>
    <t>BnaA04g13150D</t>
  </si>
  <si>
    <t>T9I22.17</t>
  </si>
  <si>
    <t>Probable sphingolipid transporter spinster homolog 3</t>
  </si>
  <si>
    <t>BnaA04g13160D</t>
  </si>
  <si>
    <t>CDC48C</t>
  </si>
  <si>
    <t>Cell division control protein 48 homolog C</t>
  </si>
  <si>
    <t>BnaA04g13170D</t>
  </si>
  <si>
    <t>BnaA04g13180D</t>
  </si>
  <si>
    <t>BnaA04g13190D</t>
  </si>
  <si>
    <t>SUVH6</t>
  </si>
  <si>
    <t>Histone-lysine N-methyltransferase</t>
  </si>
  <si>
    <t>BnaA04g13200D</t>
  </si>
  <si>
    <t>BHLH18</t>
  </si>
  <si>
    <t>Transcription factor bHLH18</t>
  </si>
  <si>
    <t>BnaA04g13210D</t>
  </si>
  <si>
    <t>BHLH19</t>
  </si>
  <si>
    <t>Transcription factor bHLH19</t>
  </si>
  <si>
    <t>BnaA04g16180D</t>
  </si>
  <si>
    <t>NPC1</t>
  </si>
  <si>
    <t>Niemann-Pick C1 protein</t>
  </si>
  <si>
    <t>BnaA04g16190D</t>
  </si>
  <si>
    <t>RuBisCO large subunit-binding protein subunit alpha</t>
  </si>
  <si>
    <t>BnaA04g16200D</t>
  </si>
  <si>
    <t>BnaA04g16210D</t>
  </si>
  <si>
    <t>ABCG3</t>
  </si>
  <si>
    <t>ABC transporter G family member 3</t>
  </si>
  <si>
    <t>BnaA04g16220D</t>
  </si>
  <si>
    <t>BnaA04g16230D</t>
  </si>
  <si>
    <t>UGT86A2</t>
  </si>
  <si>
    <t>UDP-glycosyltransferase 86A2</t>
  </si>
  <si>
    <t>BnaA04g16240D</t>
  </si>
  <si>
    <t>BnaA04g16250D</t>
  </si>
  <si>
    <t>FUC1</t>
  </si>
  <si>
    <t>Alpha-L-fucosidase 1</t>
  </si>
  <si>
    <t>BnaA04g16260D</t>
  </si>
  <si>
    <t>BnaA04g16270D</t>
  </si>
  <si>
    <t>NFD4</t>
  </si>
  <si>
    <t xml:space="preserve">Protein NUCLEAR FUSION DEFECTIVE 4 </t>
  </si>
  <si>
    <t>BnaA04g16280D</t>
  </si>
  <si>
    <t>Transcription factor FER-LIKE IRON DEFICIENCY-INDUCED TRANSCRIPTION FACTOR</t>
  </si>
  <si>
    <t>BnaA04g16290D</t>
  </si>
  <si>
    <t>CHX8</t>
  </si>
  <si>
    <t>Cation/H(+) antiporter 8</t>
  </si>
  <si>
    <t>BnaA04g16300D</t>
  </si>
  <si>
    <t>BnaA04g16310D</t>
  </si>
  <si>
    <t>CSD2</t>
  </si>
  <si>
    <t>Superoxide dismutase [Cu-Zn] 2</t>
  </si>
  <si>
    <t>BnaA04g16320D</t>
  </si>
  <si>
    <t>ZAT5</t>
  </si>
  <si>
    <t>Zinc finger protein ZAT5</t>
  </si>
  <si>
    <t>BnaA04g16330D</t>
  </si>
  <si>
    <t>CDR1</t>
  </si>
  <si>
    <t>Aspartic proteinase CDR1</t>
  </si>
  <si>
    <t>BnaA04g16340D</t>
  </si>
  <si>
    <t>BnaA04g16350D</t>
  </si>
  <si>
    <t>LOG1</t>
  </si>
  <si>
    <t>Cytokinin riboside 5'-monophosphate phosphoribohydrolase LOG1</t>
  </si>
  <si>
    <t>BnaA04g18670D</t>
  </si>
  <si>
    <t>K14B20.2</t>
  </si>
  <si>
    <t xml:space="preserve">F-box protein  </t>
  </si>
  <si>
    <t>BnaA04g18680D</t>
  </si>
  <si>
    <t>UCC1</t>
  </si>
  <si>
    <t xml:space="preserve">Uclacyanin 1 </t>
  </si>
  <si>
    <t>BnaA04g18690D</t>
  </si>
  <si>
    <t>HDG2</t>
  </si>
  <si>
    <t>Homeobox-leucine zipper protein HDG2</t>
  </si>
  <si>
    <t>BnaA04g18700D</t>
  </si>
  <si>
    <t>BnaA04g18710D</t>
  </si>
  <si>
    <t>GLR3.7</t>
  </si>
  <si>
    <t>Glutamate receptor 3.7</t>
  </si>
  <si>
    <t>BnaA04g18720D</t>
  </si>
  <si>
    <t>DOR</t>
  </si>
  <si>
    <t>F-box protein DOR</t>
  </si>
  <si>
    <t>BnaA04g18730D</t>
  </si>
  <si>
    <t>BnaA04g18740D</t>
  </si>
  <si>
    <t>BnaA04g18750D</t>
  </si>
  <si>
    <t>Cnot1</t>
  </si>
  <si>
    <t>CCR4-NOT transcription complex subunit 1</t>
  </si>
  <si>
    <t>BnaA04g18760D</t>
  </si>
  <si>
    <t>BnaA04g18770D</t>
  </si>
  <si>
    <t>BnaA04g18780D</t>
  </si>
  <si>
    <t>BnaA04g18790D</t>
  </si>
  <si>
    <t>BnaA04g18800D</t>
  </si>
  <si>
    <t>RRP6L3</t>
  </si>
  <si>
    <t xml:space="preserve">Protein RRP6-like 3 </t>
  </si>
  <si>
    <t>BnaA04g18810D</t>
  </si>
  <si>
    <t>GAM1</t>
  </si>
  <si>
    <t>Transcription factor GAMYB</t>
  </si>
  <si>
    <t>BnaA04g18820D</t>
  </si>
  <si>
    <t>NSP2</t>
  </si>
  <si>
    <t>Nitrile-specifier protein 2</t>
  </si>
  <si>
    <t>BnaA04g18830D</t>
  </si>
  <si>
    <t>EDA3</t>
  </si>
  <si>
    <t>Protein EMBRYO SAC DEVELOPMENT ARREST 3</t>
  </si>
  <si>
    <t>BnaA04g18840D</t>
  </si>
  <si>
    <t>ANP3</t>
  </si>
  <si>
    <t>Mitogen-activated protein kinase kinase kinase 3</t>
  </si>
  <si>
    <t>BnaA04g18850D</t>
  </si>
  <si>
    <t>usf</t>
  </si>
  <si>
    <t>Protein usf</t>
  </si>
  <si>
    <t>BnaA04g18860D</t>
  </si>
  <si>
    <t>CSLB3</t>
  </si>
  <si>
    <t>Cellulose synthase-like protein B3</t>
  </si>
  <si>
    <t>BnaA04g18870D</t>
  </si>
  <si>
    <t>BnaA04g18880D</t>
  </si>
  <si>
    <t>MZB10.2</t>
  </si>
  <si>
    <t>Protein yippee-like At3g08990</t>
  </si>
  <si>
    <t>BnaA05g02900D</t>
  </si>
  <si>
    <t>MHK10.20</t>
  </si>
  <si>
    <t xml:space="preserve">MATH domain and coiled-coil domain-containing protein  </t>
  </si>
  <si>
    <t>BnaA05g02910D</t>
  </si>
  <si>
    <t>BnaA05g02920D</t>
  </si>
  <si>
    <t>BnaA05g02930D</t>
  </si>
  <si>
    <t>BnaA05g02940D</t>
  </si>
  <si>
    <t>BnaA05g02950D</t>
  </si>
  <si>
    <t>BnaA05g02960D</t>
  </si>
  <si>
    <t>BnaA05g02970D</t>
  </si>
  <si>
    <t>BnaA05g02980D</t>
  </si>
  <si>
    <t>PDF1</t>
  </si>
  <si>
    <t>Protodermal factor 1</t>
  </si>
  <si>
    <t>BnaA05g02990D</t>
  </si>
  <si>
    <t>AGL5</t>
  </si>
  <si>
    <t>Agamous-like MADS-box protein AGL5</t>
  </si>
  <si>
    <t>BnaA05g03000D</t>
  </si>
  <si>
    <t>BnaA05g03010D</t>
  </si>
  <si>
    <t>HVA22F</t>
  </si>
  <si>
    <t>HVA22-like protein f</t>
  </si>
  <si>
    <t>BnaA05g03020D</t>
  </si>
  <si>
    <t>PAPP5</t>
  </si>
  <si>
    <t>Serine/threonine-protein phosphatase 5</t>
  </si>
  <si>
    <t>BnaA05g03030D</t>
  </si>
  <si>
    <t>TMM</t>
  </si>
  <si>
    <t>Protein TOO MANY MOUTHS</t>
  </si>
  <si>
    <t>BnaA05g03040D</t>
  </si>
  <si>
    <t>BnaA05g03050D</t>
  </si>
  <si>
    <t>BnaA05g03060D</t>
  </si>
  <si>
    <t>COR2</t>
  </si>
  <si>
    <t>Non-functional NADPH-dependent codeinone reductase 2</t>
  </si>
  <si>
    <t>BnaA05g03070D</t>
  </si>
  <si>
    <t>Acetolactate synthase 2</t>
  </si>
  <si>
    <t>BnaA05g03080D</t>
  </si>
  <si>
    <t>BnaA05g03090D</t>
  </si>
  <si>
    <t>Ferredoxin</t>
  </si>
  <si>
    <t>BnaA05g03100D</t>
  </si>
  <si>
    <t>rplA</t>
  </si>
  <si>
    <t xml:space="preserve">50S ribosomal protein L1 </t>
  </si>
  <si>
    <t>BnaA05g03110D</t>
  </si>
  <si>
    <t>MIP3</t>
  </si>
  <si>
    <t xml:space="preserve">Sec1 family domain-containing protein MIP3 </t>
  </si>
  <si>
    <t>BnaA05g03120D</t>
  </si>
  <si>
    <t>MBF1B</t>
  </si>
  <si>
    <t>Multiprotein-bridging factor 1b</t>
  </si>
  <si>
    <t>BnaA05g03130D</t>
  </si>
  <si>
    <t>PCO4</t>
  </si>
  <si>
    <t xml:space="preserve">Plant cysteine oxidase 4 </t>
  </si>
  <si>
    <t>BnaA05g03140D</t>
  </si>
  <si>
    <t>MPK20</t>
  </si>
  <si>
    <t>Mitogen-activated protein kinase 20</t>
  </si>
  <si>
    <t>BnaA05g03150D</t>
  </si>
  <si>
    <t>ML2</t>
  </si>
  <si>
    <t>Protein MEI2-like 2</t>
  </si>
  <si>
    <t>BnaA05g03160D</t>
  </si>
  <si>
    <t>PRS4</t>
  </si>
  <si>
    <t>Ribose-phosphate pyrophosphokinase 4</t>
  </si>
  <si>
    <t>BnaA05g03170D</t>
  </si>
  <si>
    <t>PCMP-E75</t>
  </si>
  <si>
    <t>BnaA05g03180D</t>
  </si>
  <si>
    <t>AHL16</t>
  </si>
  <si>
    <t xml:space="preserve">AT-hook motif nuclear-localized protein 16 </t>
  </si>
  <si>
    <t>BnaA05g03190D</t>
  </si>
  <si>
    <t>F7D19.4</t>
  </si>
  <si>
    <t xml:space="preserve">Probable receptor-like protein kinase  </t>
  </si>
  <si>
    <t>BnaA05g03200D</t>
  </si>
  <si>
    <t>nep2</t>
  </si>
  <si>
    <t>Aspartic proteinase nepenthesin-2</t>
  </si>
  <si>
    <t>BnaA05g03220D</t>
  </si>
  <si>
    <t>Pop4</t>
  </si>
  <si>
    <t>Ribonuclease P protein subunit p29</t>
  </si>
  <si>
    <t>BnaA05g03230D</t>
  </si>
  <si>
    <t>PTI13</t>
  </si>
  <si>
    <t>PTI1-like tyrosine-protein kinase 3</t>
  </si>
  <si>
    <t>BnaA05g03240D</t>
  </si>
  <si>
    <t>BnaA05g03250D</t>
  </si>
  <si>
    <t>F14B2.20</t>
  </si>
  <si>
    <t xml:space="preserve">F-box/LRR-repeat protein  </t>
  </si>
  <si>
    <t>BnaA05g03260D</t>
  </si>
  <si>
    <t>INT1</t>
  </si>
  <si>
    <t>Inositol transporter 1</t>
  </si>
  <si>
    <t>BnaA05g03270D</t>
  </si>
  <si>
    <t>BnaA05g03280D</t>
  </si>
  <si>
    <t>BIO2</t>
  </si>
  <si>
    <t>Biotin synthase</t>
  </si>
  <si>
    <t>BnaA05g03290D</t>
  </si>
  <si>
    <t>ETFQO</t>
  </si>
  <si>
    <t>Electron transfer flavoprotein-ubiquinone oxidoreductase</t>
  </si>
  <si>
    <t>BnaA05g03300D</t>
  </si>
  <si>
    <t>PCMP-H35</t>
  </si>
  <si>
    <t xml:space="preserve">Putative pentatricopeptide repeat-containing protein  </t>
  </si>
  <si>
    <t>BnaA05g03310D</t>
  </si>
  <si>
    <t>FPA</t>
  </si>
  <si>
    <t>Flowering time control protein FPA</t>
  </si>
  <si>
    <t>BnaA05g03320D</t>
  </si>
  <si>
    <t>3BETAHSD/D3</t>
  </si>
  <si>
    <t>3beta-hydroxysteroid-dehydrogenase/decarboxylase isoform 3</t>
  </si>
  <si>
    <t>BnaA05g03330D</t>
  </si>
  <si>
    <t>RPL38A</t>
  </si>
  <si>
    <t>60S ribosomal protein L38</t>
  </si>
  <si>
    <t>BnaA05g03340D</t>
  </si>
  <si>
    <t>BnaA05g03350D</t>
  </si>
  <si>
    <t>BnaA05g03360D</t>
  </si>
  <si>
    <t>KAI2</t>
  </si>
  <si>
    <t>Probable esterase KAI2</t>
  </si>
  <si>
    <t>BnaA05g03370D</t>
  </si>
  <si>
    <t>Tbc1d15</t>
  </si>
  <si>
    <t>TBC1 domain family member 15</t>
  </si>
  <si>
    <t>BnaA05g03380D</t>
  </si>
  <si>
    <t>NLP8</t>
  </si>
  <si>
    <t>Protein NLP8</t>
  </si>
  <si>
    <t>BnaA05g03390D</t>
  </si>
  <si>
    <t>BnaA05g03400D</t>
  </si>
  <si>
    <t>BnaA05g03410D</t>
  </si>
  <si>
    <t>BnaA05g03420D</t>
  </si>
  <si>
    <t>CHI</t>
  </si>
  <si>
    <t xml:space="preserve">Endochitinase CHI </t>
  </si>
  <si>
    <t>BnaA05g03430D</t>
  </si>
  <si>
    <t>F18O19.27</t>
  </si>
  <si>
    <t xml:space="preserve">Endochitinase  </t>
  </si>
  <si>
    <t>BnaA05g03440D</t>
  </si>
  <si>
    <t>BnaA05g03450D</t>
  </si>
  <si>
    <t xml:space="preserve">F-box/kelch-repeat protein  </t>
  </si>
  <si>
    <t>BnaA05g03460D</t>
  </si>
  <si>
    <t>SRP14</t>
  </si>
  <si>
    <t>Signal recognition particle 14 kDa protein</t>
  </si>
  <si>
    <t>BnaA05g03470D</t>
  </si>
  <si>
    <t>IQD14</t>
  </si>
  <si>
    <t>Protein IQ-DOMAIN 14</t>
  </si>
  <si>
    <t>BnaA05g03480D</t>
  </si>
  <si>
    <t>LECRK53</t>
  </si>
  <si>
    <t>Probable L-type lectin-domain containing receptor kinase V.3</t>
  </si>
  <si>
    <t>BnaA05g03490D</t>
  </si>
  <si>
    <t>Stearoyl-[acyl-carrier-protein] 9-desaturase</t>
  </si>
  <si>
    <t>BnaA05g03500D</t>
  </si>
  <si>
    <t>JAL25</t>
  </si>
  <si>
    <t>Jacalin-related lectin 25</t>
  </si>
  <si>
    <t>BnaA05g03510D</t>
  </si>
  <si>
    <t>JAL24</t>
  </si>
  <si>
    <t>Jacalin-related lectin 24</t>
  </si>
  <si>
    <t>BnaA05g03520D</t>
  </si>
  <si>
    <t>OASB</t>
  </si>
  <si>
    <t>Cysteine synthase</t>
  </si>
  <si>
    <t>BnaA05g03530D</t>
  </si>
  <si>
    <t>MOCS2</t>
  </si>
  <si>
    <t xml:space="preserve">Molybdopterin synthase catalytic subunit </t>
  </si>
  <si>
    <t>BnaA05g03540D</t>
  </si>
  <si>
    <t>SNRNP40</t>
  </si>
  <si>
    <t>U5 small nuclear ribonucleoprotein 40 kDa protein</t>
  </si>
  <si>
    <t>BnaA05g03550D</t>
  </si>
  <si>
    <t>MPK6</t>
  </si>
  <si>
    <t>Mitogen-activated protein kinase 6</t>
  </si>
  <si>
    <t>BnaA05g03560D</t>
  </si>
  <si>
    <t>BnaA05g03570D</t>
  </si>
  <si>
    <t>FH2</t>
  </si>
  <si>
    <t>Formin-like protein 2</t>
  </si>
  <si>
    <t>BnaA05g03580D</t>
  </si>
  <si>
    <t>UGT74F2</t>
  </si>
  <si>
    <t>UDP-glycosyltransferase 74F2</t>
  </si>
  <si>
    <t>BnaA05g03590D</t>
  </si>
  <si>
    <t>UGT74F1</t>
  </si>
  <si>
    <t>UDP-glycosyltransferase 74F1</t>
  </si>
  <si>
    <t>BnaA05g03600D</t>
  </si>
  <si>
    <t>BnaA05g03610D</t>
  </si>
  <si>
    <t>TMT1</t>
  </si>
  <si>
    <t>Thiocyanate methyltransferase 1</t>
  </si>
  <si>
    <t>BnaA05g03620D</t>
  </si>
  <si>
    <t>BnaA05g03630D</t>
  </si>
  <si>
    <t>HOL3</t>
  </si>
  <si>
    <t>Probable thiol methyltransferase 2</t>
  </si>
  <si>
    <t>BnaA05g05200D</t>
  </si>
  <si>
    <t>PUB33</t>
  </si>
  <si>
    <t>Serine/threonine-protein kinase</t>
  </si>
  <si>
    <t>BnaA05g05210D</t>
  </si>
  <si>
    <t>BnaA05g05220D</t>
  </si>
  <si>
    <t>ASK20</t>
  </si>
  <si>
    <t>SKP1-like protein 20</t>
  </si>
  <si>
    <t>BnaA05g05230D</t>
  </si>
  <si>
    <t>PIP1-2</t>
  </si>
  <si>
    <t>Aquaporin PIP1-2</t>
  </si>
  <si>
    <t>BnaA05g05240D</t>
  </si>
  <si>
    <t>CYP86A8</t>
  </si>
  <si>
    <t>Cytochrome P450 86A8</t>
  </si>
  <si>
    <t>BnaA05g05250D</t>
  </si>
  <si>
    <t>ATI1</t>
  </si>
  <si>
    <t xml:space="preserve">ATG8-interacting protein 1 </t>
  </si>
  <si>
    <t>BnaA05g05260D</t>
  </si>
  <si>
    <t>BnaA05g05270D</t>
  </si>
  <si>
    <t>LCR53</t>
  </si>
  <si>
    <t>Putative defensin-like protein 119</t>
  </si>
  <si>
    <t>BnaA05g05280D</t>
  </si>
  <si>
    <t>BnaA05g05290D</t>
  </si>
  <si>
    <t>BnaA05g05300D</t>
  </si>
  <si>
    <t>BnaA05g05310D</t>
  </si>
  <si>
    <t>ARID1</t>
  </si>
  <si>
    <t>AT-rich interactive domain-containing protein 1</t>
  </si>
  <si>
    <t>BnaA05g05320D</t>
  </si>
  <si>
    <t>PCMP-E39</t>
  </si>
  <si>
    <t>BnaA05g05330D</t>
  </si>
  <si>
    <t>TMEM8B</t>
  </si>
  <si>
    <t>Transmembrane protein 8B</t>
  </si>
  <si>
    <t>BnaA05g05340D</t>
  </si>
  <si>
    <t>MPK12</t>
  </si>
  <si>
    <t>Mitogen-activated protein kinase 12</t>
  </si>
  <si>
    <t>BnaA05g05350D</t>
  </si>
  <si>
    <t>BPS1</t>
  </si>
  <si>
    <t>Protein BPS1</t>
  </si>
  <si>
    <t>BnaA05g05360D</t>
  </si>
  <si>
    <t>LCKB2</t>
  </si>
  <si>
    <t>Sphingoid long-chain bases kinase 2</t>
  </si>
  <si>
    <t>BnaA05g05370D</t>
  </si>
  <si>
    <t>BnaA05g05380D</t>
  </si>
  <si>
    <t>CAN2</t>
  </si>
  <si>
    <t>Staphylococcal-like nuclease CAN2</t>
  </si>
  <si>
    <t>BnaA05g05390D</t>
  </si>
  <si>
    <t>BnaA05g05400D</t>
  </si>
  <si>
    <t>PRA1B2</t>
  </si>
  <si>
    <t>PRA1 family protein B2</t>
  </si>
  <si>
    <t>BnaA05g05410D</t>
  </si>
  <si>
    <t>LAC5</t>
  </si>
  <si>
    <t>Laccase-5</t>
  </si>
  <si>
    <t>BnaA05g05420D</t>
  </si>
  <si>
    <t>PYL6</t>
  </si>
  <si>
    <t>Abscisic acid receptor PYL6</t>
  </si>
  <si>
    <t>BnaA05g05430D</t>
  </si>
  <si>
    <t>TBL33</t>
  </si>
  <si>
    <t>Protein trichome birefringence-like 33</t>
  </si>
  <si>
    <t>BnaA05g05440D</t>
  </si>
  <si>
    <t>BnaA05g05450D</t>
  </si>
  <si>
    <t xml:space="preserve">Eukaryotic translation initiation factor 2 subunit alpha homolog </t>
  </si>
  <si>
    <t>BnaA05g05460D</t>
  </si>
  <si>
    <t>BnaA05g05470D</t>
  </si>
  <si>
    <t>Uncharacterized protein At5g39865</t>
  </si>
  <si>
    <t>BnaA05g05480D</t>
  </si>
  <si>
    <t>BnaA05g05490D</t>
  </si>
  <si>
    <t>T5E21.10</t>
  </si>
  <si>
    <t>Putative Myb family transcription factor At1g14600</t>
  </si>
  <si>
    <t>BnaA05g05500D</t>
  </si>
  <si>
    <t>ppk15</t>
  </si>
  <si>
    <t>Serine/threonine-protein kinase ppk15</t>
  </si>
  <si>
    <t>BnaA05g05510D</t>
  </si>
  <si>
    <t>Putative B3 domain-containing protein At4g03170</t>
  </si>
  <si>
    <t>BnaA05g05520D</t>
  </si>
  <si>
    <t>PLC6</t>
  </si>
  <si>
    <t>Phosphoinositide phospholipase C 6</t>
  </si>
  <si>
    <t>BnaA05g05530D</t>
  </si>
  <si>
    <t>BnaA05g05540D</t>
  </si>
  <si>
    <t>LHCB4.3</t>
  </si>
  <si>
    <t>Chlorophyll a-b binding protein CP29.3</t>
  </si>
  <si>
    <t>BnaA05g10870D</t>
  </si>
  <si>
    <t>BnaA05g10880D</t>
  </si>
  <si>
    <t>B3GALT3</t>
  </si>
  <si>
    <t>Probable beta-1</t>
  </si>
  <si>
    <t>BnaA05g10890D</t>
  </si>
  <si>
    <t>KAO2</t>
  </si>
  <si>
    <t>Ent-kaurenoic acid oxidase 2</t>
  </si>
  <si>
    <t>BnaA05g10900D</t>
  </si>
  <si>
    <t>BnaA05g10910D</t>
  </si>
  <si>
    <t>ARASP</t>
  </si>
  <si>
    <t>Membrane metalloprotease ARASP</t>
  </si>
  <si>
    <t>BnaA05g10920D</t>
  </si>
  <si>
    <t>mkkA</t>
  </si>
  <si>
    <t xml:space="preserve">Mitogen-activated protein kinase kinase kinase A </t>
  </si>
  <si>
    <t>BnaA05g10930D</t>
  </si>
  <si>
    <t>p20</t>
  </si>
  <si>
    <t>Uncharacterized N-acetyltransferase p20</t>
  </si>
  <si>
    <t>BnaA05g10940D</t>
  </si>
  <si>
    <t>F-box protein At5g65850</t>
  </si>
  <si>
    <t>BnaA05g10950D</t>
  </si>
  <si>
    <t>F3P11.23</t>
  </si>
  <si>
    <t>Putative F-box protein At2g19630</t>
  </si>
  <si>
    <t>BnaA05g10960D</t>
  </si>
  <si>
    <t>BnaA05g10970D</t>
  </si>
  <si>
    <t>BnaA05g10980D</t>
  </si>
  <si>
    <t>BnaA05g10990D</t>
  </si>
  <si>
    <t>GT15</t>
  </si>
  <si>
    <t xml:space="preserve">Probable xyloglucan galactosyltransferase GT15 </t>
  </si>
  <si>
    <t>BnaA05g11000D</t>
  </si>
  <si>
    <t>BnaA05g11010D</t>
  </si>
  <si>
    <t>CYS2</t>
  </si>
  <si>
    <t>Cysteine proteinase inhibitor 2</t>
  </si>
  <si>
    <t>BnaA05g11020D</t>
  </si>
  <si>
    <t>CALS2</t>
  </si>
  <si>
    <t>Callose synthase 2</t>
  </si>
  <si>
    <t>BnaA05g11030D</t>
  </si>
  <si>
    <t>CNX2</t>
  </si>
  <si>
    <t>GTP 3'</t>
  </si>
  <si>
    <t>BnaA05g11040D</t>
  </si>
  <si>
    <t>BnaA05g11050D</t>
  </si>
  <si>
    <t>BnaA05g11060D</t>
  </si>
  <si>
    <t>BnaA05g11070D</t>
  </si>
  <si>
    <t>BnaA05g11080D</t>
  </si>
  <si>
    <t>BnaA05g11090D</t>
  </si>
  <si>
    <t>BnaA05g11100D</t>
  </si>
  <si>
    <t>BnaA05g11110D</t>
  </si>
  <si>
    <t>BnaA05g11120D</t>
  </si>
  <si>
    <t>ARF70</t>
  </si>
  <si>
    <t>B3 domain-containing protein At2g31720</t>
  </si>
  <si>
    <t>BnaA05g11130D</t>
  </si>
  <si>
    <t>PARG2</t>
  </si>
  <si>
    <t>Probable poly(ADP-ribose) glycohydrolase 2</t>
  </si>
  <si>
    <t>BnaA05g11140D</t>
  </si>
  <si>
    <t>IP5P14</t>
  </si>
  <si>
    <t xml:space="preserve">Type II inositol polyphosphate 5-phosphatase 14 </t>
  </si>
  <si>
    <t>BnaA05g11150D</t>
  </si>
  <si>
    <t>Ankyrin repeat-containing protein At5g02620</t>
  </si>
  <si>
    <t>BnaA05g11160D</t>
  </si>
  <si>
    <t>F20M17.15</t>
  </si>
  <si>
    <t>Acetolactate synthase small subunit 2</t>
  </si>
  <si>
    <t>BnaA05g11170D</t>
  </si>
  <si>
    <t>UGT74C1</t>
  </si>
  <si>
    <t>UDP-glycosyltransferase 74C1</t>
  </si>
  <si>
    <t>BnaA05g11180D</t>
  </si>
  <si>
    <t>ARI11</t>
  </si>
  <si>
    <t>Probable E3 ubiquitin-protein ligase ARI11</t>
  </si>
  <si>
    <t>BnaA05g11190D</t>
  </si>
  <si>
    <t>METTL13</t>
  </si>
  <si>
    <t>Methyltransferase-like protein 13</t>
  </si>
  <si>
    <t>BnaA05g11200D</t>
  </si>
  <si>
    <t>BHLH113</t>
  </si>
  <si>
    <t>Transcription factor bHLH113</t>
  </si>
  <si>
    <t>BnaA05g11210D</t>
  </si>
  <si>
    <t>fam136a</t>
  </si>
  <si>
    <t>Protein FAM136A</t>
  </si>
  <si>
    <t>BnaA05g11220D</t>
  </si>
  <si>
    <t>BnaA05g11230D</t>
  </si>
  <si>
    <t>BnaA05g11240D</t>
  </si>
  <si>
    <t>BnaA05g11250D</t>
  </si>
  <si>
    <t>BnaA05g11260D</t>
  </si>
  <si>
    <t>T9H9.6</t>
  </si>
  <si>
    <t>GDSL esterase/lipase At2g31540</t>
  </si>
  <si>
    <t>BnaA05g11270D</t>
  </si>
  <si>
    <t>CPK24</t>
  </si>
  <si>
    <t>Calcium-dependent protein kinase 24</t>
  </si>
  <si>
    <t>BnaA05g11290D</t>
  </si>
  <si>
    <t>BnaA05g11300D</t>
  </si>
  <si>
    <t>BnaA05g11310D</t>
  </si>
  <si>
    <t>BnaA05g11320D</t>
  </si>
  <si>
    <t>Elongation factor 1-alpha 4</t>
  </si>
  <si>
    <t>BnaA05g11330D</t>
  </si>
  <si>
    <t>CPK22</t>
  </si>
  <si>
    <t>Calcium-dependent protein kinase 22</t>
  </si>
  <si>
    <t>BnaA05g11340D</t>
  </si>
  <si>
    <t>T28P16.11</t>
  </si>
  <si>
    <t>Pentatricopeptide repeat-containing protein At2g31400</t>
  </si>
  <si>
    <t>BnaA05g11350D</t>
  </si>
  <si>
    <t>T28P16.12</t>
  </si>
  <si>
    <t>Probable fructokinase-1</t>
  </si>
  <si>
    <t>BnaA05g11360D</t>
  </si>
  <si>
    <t>BBX25</t>
  </si>
  <si>
    <t xml:space="preserve">B-box zinc finger protein 25 </t>
  </si>
  <si>
    <t>BnaA05g11370D</t>
  </si>
  <si>
    <t>POSF21</t>
  </si>
  <si>
    <t>Probable transcription factor PosF21</t>
  </si>
  <si>
    <t>BnaA05g11380D</t>
  </si>
  <si>
    <t>ADS2</t>
  </si>
  <si>
    <t>Delta-9 acyl-lipid desaturase 2</t>
  </si>
  <si>
    <t>BnaA05g11390D</t>
  </si>
  <si>
    <t>T28P16.16</t>
  </si>
  <si>
    <t>Hydroxyacylglutathione hydrolase 2</t>
  </si>
  <si>
    <t>BnaA05g11400D</t>
  </si>
  <si>
    <t>TMK3</t>
  </si>
  <si>
    <t xml:space="preserve">Receptor-like kinase TMK3 </t>
  </si>
  <si>
    <t>BnaA05g11410D</t>
  </si>
  <si>
    <t>BnaA05g11420D</t>
  </si>
  <si>
    <t>PARP1</t>
  </si>
  <si>
    <t>Poly [ADP-ribose] polymerase 1</t>
  </si>
  <si>
    <t>BnaA05g11430D</t>
  </si>
  <si>
    <t>LBD14</t>
  </si>
  <si>
    <t>LOB domain-containing protein 14</t>
  </si>
  <si>
    <t>BnaA05g11440D</t>
  </si>
  <si>
    <t>ypi1</t>
  </si>
  <si>
    <t>Type 1 phosphatases regulator ypi1</t>
  </si>
  <si>
    <t>BnaA05g11450D</t>
  </si>
  <si>
    <t>MAPKKK3</t>
  </si>
  <si>
    <t xml:space="preserve">Mitogen-activated protein kinase kinase kinase 3 </t>
  </si>
  <si>
    <t>BnaA05g11460D</t>
  </si>
  <si>
    <t>LSH3</t>
  </si>
  <si>
    <t>Protein LIGHT-DEPENDENT SHORT HYPOCOTYLS 3</t>
  </si>
  <si>
    <t>BnaA05g11470D</t>
  </si>
  <si>
    <t>SYCO</t>
  </si>
  <si>
    <t>Cysteine--tRNA ligase</t>
  </si>
  <si>
    <t>BnaA05g11480D</t>
  </si>
  <si>
    <t>gpn2</t>
  </si>
  <si>
    <t xml:space="preserve">GPN-loop GTPase 2 homolog </t>
  </si>
  <si>
    <t>BnaA05g11490D</t>
  </si>
  <si>
    <t>T12I7.7</t>
  </si>
  <si>
    <t>E3 ubiquitin-protein ligase SINA-like 2</t>
  </si>
  <si>
    <t>BnaA05g11500D</t>
  </si>
  <si>
    <t>ADF6</t>
  </si>
  <si>
    <t>Actin-depolymerizing factor 6</t>
  </si>
  <si>
    <t>BnaA05g11510D</t>
  </si>
  <si>
    <t>BHLH91</t>
  </si>
  <si>
    <t>Transcription factor bHLH91</t>
  </si>
  <si>
    <t>BnaA05g11520D</t>
  </si>
  <si>
    <t>BHLH10</t>
  </si>
  <si>
    <t>Transcription factor bHLH10</t>
  </si>
  <si>
    <t>BnaA05g14800D</t>
  </si>
  <si>
    <t>MVC8.1</t>
  </si>
  <si>
    <t>PTI1-like tyrosine-protein kinase At3g15890</t>
  </si>
  <si>
    <t>BnaA05g14810D</t>
  </si>
  <si>
    <t>BnaA05g14820D</t>
  </si>
  <si>
    <t>dhaA</t>
  </si>
  <si>
    <t xml:space="preserve">Haloalkane dehalogenase </t>
  </si>
  <si>
    <t>BnaA05g14830D</t>
  </si>
  <si>
    <t>FPG1</t>
  </si>
  <si>
    <t>Formamidopyrimidine-DNA glycosylase</t>
  </si>
  <si>
    <t>BnaA05g14840D</t>
  </si>
  <si>
    <t>BnaA05g14850D</t>
  </si>
  <si>
    <t>BnaA05g14860D</t>
  </si>
  <si>
    <t>BnaA05g14870D</t>
  </si>
  <si>
    <t>bshA</t>
  </si>
  <si>
    <t xml:space="preserve">N-acetyl-alpha-D-glucosaminyl L-malate synthase </t>
  </si>
  <si>
    <t>BnaA05g14880D</t>
  </si>
  <si>
    <t>TSA1</t>
  </si>
  <si>
    <t>TSK-associating protein 1</t>
  </si>
  <si>
    <t>BnaA05g14890D</t>
  </si>
  <si>
    <t>BGLU18</t>
  </si>
  <si>
    <t>Beta-D-glucopyranosyl abscisate beta-glucosidase</t>
  </si>
  <si>
    <t>BnaA05g14900D</t>
  </si>
  <si>
    <t>NUP50A</t>
  </si>
  <si>
    <t xml:space="preserve">Nuclear pore complex protein NUP50A </t>
  </si>
  <si>
    <t>BnaA05g14910D</t>
  </si>
  <si>
    <t>F19K6.16</t>
  </si>
  <si>
    <t>Coatomer subunit beta'-2</t>
  </si>
  <si>
    <t>BnaA05g14920D</t>
  </si>
  <si>
    <t>BnaA05g14930D</t>
  </si>
  <si>
    <t>BnaA05g14940D</t>
  </si>
  <si>
    <t>BnaA05g14950D</t>
  </si>
  <si>
    <t>DDB_G0289029</t>
  </si>
  <si>
    <t>IST1-like protein</t>
  </si>
  <si>
    <t>BnaA05g14960D</t>
  </si>
  <si>
    <t>BnaA05g14970D</t>
  </si>
  <si>
    <t>BnaA05g14980D</t>
  </si>
  <si>
    <t>RPL37B</t>
  </si>
  <si>
    <t>60S ribosomal protein L37-2</t>
  </si>
  <si>
    <t>BnaA05g14990D</t>
  </si>
  <si>
    <t>RABG3D</t>
  </si>
  <si>
    <t>Ras-related protein RABG3d</t>
  </si>
  <si>
    <t>BnaA05g15000D</t>
  </si>
  <si>
    <t>ROPGEF11</t>
  </si>
  <si>
    <t>Rop guanine nucleotide exchange factor 11</t>
  </si>
  <si>
    <t>BnaA05g15010D</t>
  </si>
  <si>
    <t>BnaA05g15020D</t>
  </si>
  <si>
    <t>BnaA05g15030D</t>
  </si>
  <si>
    <t>BnaA05g15040D</t>
  </si>
  <si>
    <t>CHUP1</t>
  </si>
  <si>
    <t>Protein CHUP1</t>
  </si>
  <si>
    <t>BnaA05g15050D</t>
  </si>
  <si>
    <t>BnaA05g15060D</t>
  </si>
  <si>
    <t>BnaA05g15070D</t>
  </si>
  <si>
    <t>JAL4</t>
  </si>
  <si>
    <t>Jacalin-related lectin 4</t>
  </si>
  <si>
    <t>BnaA05g15080D</t>
  </si>
  <si>
    <t>F5F19.4</t>
  </si>
  <si>
    <t>Probable mitochondrial-processing peptidase subunit alpha-1</t>
  </si>
  <si>
    <t>BnaA05g15090D</t>
  </si>
  <si>
    <t>F5F19.2</t>
  </si>
  <si>
    <t>Pentatricopeptide repeat-containing protein At1g51965</t>
  </si>
  <si>
    <t>BnaA05g15100D</t>
  </si>
  <si>
    <t>IQD31</t>
  </si>
  <si>
    <t>Protein IQ-DOMAIN 31</t>
  </si>
  <si>
    <t>BnaA05g15110D</t>
  </si>
  <si>
    <t>BnaA05g15120D</t>
  </si>
  <si>
    <t>ATL6</t>
  </si>
  <si>
    <t>E3 ubiquitin-protein ligase ATL6</t>
  </si>
  <si>
    <t>BnaA05g15130D</t>
  </si>
  <si>
    <t>BnaA05g15140D</t>
  </si>
  <si>
    <t>BnaA05g15150D</t>
  </si>
  <si>
    <t>T14L22.7</t>
  </si>
  <si>
    <t>Probable LRR receptor-like serine/threonine-protein kinase</t>
  </si>
  <si>
    <t>BnaA05g15160D</t>
  </si>
  <si>
    <t>XERICO</t>
  </si>
  <si>
    <t>Probable E3 ubiquitin-protein ligase XERICO</t>
  </si>
  <si>
    <t>BnaA05g15170D</t>
  </si>
  <si>
    <t>T14L22.9</t>
  </si>
  <si>
    <t>BnaA05g15180D</t>
  </si>
  <si>
    <t>BnaA05g15190D</t>
  </si>
  <si>
    <t>UP3</t>
  </si>
  <si>
    <t xml:space="preserve">Stress-response A/B barrel domain-containing protein UP3 </t>
  </si>
  <si>
    <t>BnaA05g15200D</t>
  </si>
  <si>
    <t>BnaA05g15210D</t>
  </si>
  <si>
    <t>TKPR1</t>
  </si>
  <si>
    <t>Tetraketide alpha-pyrone reductase 1</t>
  </si>
  <si>
    <t>BnaA05g22600D</t>
  </si>
  <si>
    <t>AGD15</t>
  </si>
  <si>
    <t>Probable ADP-ribosylation factor GTPase-activating protein AGD15</t>
  </si>
  <si>
    <t>BnaA05g22610D</t>
  </si>
  <si>
    <t>DRT100</t>
  </si>
  <si>
    <t>DNA damage-repair/toleration protein DRT100</t>
  </si>
  <si>
    <t>BnaA05g22620D</t>
  </si>
  <si>
    <t>MKP6.29</t>
  </si>
  <si>
    <t>F-box protein At3g17710</t>
  </si>
  <si>
    <t>BnaA05g22630D</t>
  </si>
  <si>
    <t>RPL7AA</t>
  </si>
  <si>
    <t>60S ribosomal protein L7a-1</t>
  </si>
  <si>
    <t>BnaA05g22640D</t>
  </si>
  <si>
    <t>RBL14</t>
  </si>
  <si>
    <t>Rhomboid-like protein 14</t>
  </si>
  <si>
    <t>BnaA05g22650D</t>
  </si>
  <si>
    <t>HYH</t>
  </si>
  <si>
    <t>Transcription factor HY5-like</t>
  </si>
  <si>
    <t>BnaA05g22660D</t>
  </si>
  <si>
    <t>purH</t>
  </si>
  <si>
    <t xml:space="preserve">IMP cyclohydrolase </t>
  </si>
  <si>
    <t>BnaA05g22670D</t>
  </si>
  <si>
    <t>IAA31</t>
  </si>
  <si>
    <t>Auxin-responsive protein IAA31</t>
  </si>
  <si>
    <t>BnaA05g22680D</t>
  </si>
  <si>
    <t>BSH</t>
  </si>
  <si>
    <t>Chromatin structure-remodeling complex protein BSH</t>
  </si>
  <si>
    <t>BnaA05g22700D</t>
  </si>
  <si>
    <t>BnaA05g22710D</t>
  </si>
  <si>
    <t>CIPK1</t>
  </si>
  <si>
    <t>CBL-interacting serine/threonine-protein kinase 1</t>
  </si>
  <si>
    <t>BnaA05g22720D</t>
  </si>
  <si>
    <t>MKP6.5</t>
  </si>
  <si>
    <t>BnaA05g22730D</t>
  </si>
  <si>
    <t>RPL3B</t>
  </si>
  <si>
    <t>50S ribosomal protein L3-2</t>
  </si>
  <si>
    <t>BnaA05g22740D</t>
  </si>
  <si>
    <t>NPSN13</t>
  </si>
  <si>
    <t>Novel plant SNARE 13</t>
  </si>
  <si>
    <t>BnaA05g22750D</t>
  </si>
  <si>
    <t>MTO12.2</t>
  </si>
  <si>
    <t xml:space="preserve">Probable sugar phosphate/phosphate translocator </t>
  </si>
  <si>
    <t>BnaA05g22760D</t>
  </si>
  <si>
    <t>MTO12.1</t>
  </si>
  <si>
    <t>BnaA05g22770D</t>
  </si>
  <si>
    <t>BnaA05g22780D</t>
  </si>
  <si>
    <t>KIN12C</t>
  </si>
  <si>
    <t xml:space="preserve">Kinesin-like protein KIN-12C </t>
  </si>
  <si>
    <t>BnaA05g22790D</t>
  </si>
  <si>
    <t>BnaA05g22800D</t>
  </si>
  <si>
    <t>BnaA05g22810D</t>
  </si>
  <si>
    <t>F17J16.70</t>
  </si>
  <si>
    <t xml:space="preserve">Importin beta-like SAD2 homolog </t>
  </si>
  <si>
    <t>BnaA05g22820D</t>
  </si>
  <si>
    <t>DRM3</t>
  </si>
  <si>
    <t xml:space="preserve">Probable inactive DNA (cytosine-5)-methyltransferase DRM3 </t>
  </si>
  <si>
    <t>BnaA05g22830D</t>
  </si>
  <si>
    <t>BnaA05g22840D</t>
  </si>
  <si>
    <t>BnaA05g22850D</t>
  </si>
  <si>
    <t>MGD8.13</t>
  </si>
  <si>
    <t>Probable protein phosphatase 2C 43</t>
  </si>
  <si>
    <t>BnaA05g22860D</t>
  </si>
  <si>
    <t>BnaA05g22870D</t>
  </si>
  <si>
    <t>PMEI</t>
  </si>
  <si>
    <t>Pectinesterase inhibitor</t>
  </si>
  <si>
    <t>BnaA05g22880D</t>
  </si>
  <si>
    <t>BnaA05g22890D</t>
  </si>
  <si>
    <t>BnaA05g22900D</t>
  </si>
  <si>
    <t>UPL6</t>
  </si>
  <si>
    <t>E3 ubiquitin-protein ligase UPL6</t>
  </si>
  <si>
    <t>BnaA05g22910D</t>
  </si>
  <si>
    <t>BnaA05g22920D</t>
  </si>
  <si>
    <t>BHLH147</t>
  </si>
  <si>
    <t>Transcription factor bHLH147</t>
  </si>
  <si>
    <t>BnaA05g22930D</t>
  </si>
  <si>
    <t>PER29</t>
  </si>
  <si>
    <t>Peroxidase 29</t>
  </si>
  <si>
    <t>BnaA05g22940D</t>
  </si>
  <si>
    <t>PME67</t>
  </si>
  <si>
    <t>Probable pectinesterase 67</t>
  </si>
  <si>
    <t>BnaA05g22950D</t>
  </si>
  <si>
    <t>PHYB</t>
  </si>
  <si>
    <t xml:space="preserve">Phytochrome B </t>
  </si>
  <si>
    <t>BnaA05g22960D</t>
  </si>
  <si>
    <t>HCF107</t>
  </si>
  <si>
    <t xml:space="preserve">Protein high chlorophyll fluorescent 107 </t>
  </si>
  <si>
    <t>BnaA05g22970D</t>
  </si>
  <si>
    <t>PHOS32</t>
  </si>
  <si>
    <t xml:space="preserve">Universal stress protein PHOS32 </t>
  </si>
  <si>
    <t>BnaA05g22980D</t>
  </si>
  <si>
    <t>K14A17.8</t>
  </si>
  <si>
    <t xml:space="preserve">B3 domain-containing protein </t>
  </si>
  <si>
    <t>BnaA05g22990D</t>
  </si>
  <si>
    <t>CMTA6</t>
  </si>
  <si>
    <t>Calmodulin-binding transcription activator 6</t>
  </si>
  <si>
    <t>BnaA05g23000D</t>
  </si>
  <si>
    <t>CTL2</t>
  </si>
  <si>
    <t>Chitinase-like protein 2</t>
  </si>
  <si>
    <t>BnaA05g23010D</t>
  </si>
  <si>
    <t>BnaA05g23020D</t>
  </si>
  <si>
    <t>AAE7</t>
  </si>
  <si>
    <t>Acetate/butyrate--CoA ligase AAE7</t>
  </si>
  <si>
    <t>BnaA05g23030D</t>
  </si>
  <si>
    <t>PPR40</t>
  </si>
  <si>
    <t xml:space="preserve">Putative pentatricopeptide repeat-containing protein </t>
  </si>
  <si>
    <t>BnaA05g23040D</t>
  </si>
  <si>
    <t>GATA17</t>
  </si>
  <si>
    <t>GATA transcription factor 17</t>
  </si>
  <si>
    <t>BnaA05g23050D</t>
  </si>
  <si>
    <t>ARR1</t>
  </si>
  <si>
    <t>Two-component response regulator ARR1</t>
  </si>
  <si>
    <t>BnaA05g23060D</t>
  </si>
  <si>
    <t>GSVIVT00026920001</t>
  </si>
  <si>
    <t>Probable polygalacturonase</t>
  </si>
  <si>
    <t>BnaA05g23070D</t>
  </si>
  <si>
    <t>TPR2</t>
  </si>
  <si>
    <t>Topless-related protein 2</t>
  </si>
  <si>
    <t>BnaA05g23080D</t>
  </si>
  <si>
    <t>APUM24</t>
  </si>
  <si>
    <t>Pumilio homolog 24</t>
  </si>
  <si>
    <t>BnaA05g23090D</t>
  </si>
  <si>
    <t>MGL6.21</t>
  </si>
  <si>
    <t>F-box/kelch-repeat protein At3g16740</t>
  </si>
  <si>
    <t>BnaA05g23100D</t>
  </si>
  <si>
    <t>K20I9.2</t>
  </si>
  <si>
    <t>Probable protein phosphatase 2C 41</t>
  </si>
  <si>
    <t>BnaA05g23110D</t>
  </si>
  <si>
    <t>PLDZETA1</t>
  </si>
  <si>
    <t xml:space="preserve">Phospholipase D zeta 1 </t>
  </si>
  <si>
    <t>BnaA05g23120D</t>
  </si>
  <si>
    <t>RPL19B</t>
  </si>
  <si>
    <t>60S ribosomal protein L19-2</t>
  </si>
  <si>
    <t>BnaA05g23130D</t>
  </si>
  <si>
    <t>RAP2-3</t>
  </si>
  <si>
    <t>Ethylene-responsive transcription factor RAP2-3</t>
  </si>
  <si>
    <t>BnaA05g23140D</t>
  </si>
  <si>
    <t>CAPH2</t>
  </si>
  <si>
    <t>Condensin-2 complex subunit H2</t>
  </si>
  <si>
    <t>BnaA05g23150D</t>
  </si>
  <si>
    <t>T4C15.5</t>
  </si>
  <si>
    <t>BnaA05g23160D</t>
  </si>
  <si>
    <t>ATL2</t>
  </si>
  <si>
    <t>RING-H2 finger protein ATL2</t>
  </si>
  <si>
    <t>BnaA05g23170D</t>
  </si>
  <si>
    <t>CYCA1-2</t>
  </si>
  <si>
    <t>Cyclin-A1-2</t>
  </si>
  <si>
    <t>BnaA05g23180D</t>
  </si>
  <si>
    <t>TCTP1</t>
  </si>
  <si>
    <t xml:space="preserve">Translationally-controlled tumor protein 1 </t>
  </si>
  <si>
    <t>BnaA05g23190D</t>
  </si>
  <si>
    <t>KIN13A</t>
  </si>
  <si>
    <t xml:space="preserve">Kinesin-like protein KIN-13A </t>
  </si>
  <si>
    <t>BnaA05g23200D</t>
  </si>
  <si>
    <t>TOC120</t>
  </si>
  <si>
    <t>Translocase of chloroplast 120</t>
  </si>
  <si>
    <t>BnaA05g23210D</t>
  </si>
  <si>
    <t>BnaA05g23220D</t>
  </si>
  <si>
    <t>T6B13.1</t>
  </si>
  <si>
    <t>F-box protein At2g14710</t>
  </si>
  <si>
    <t>BnaA05g23230D</t>
  </si>
  <si>
    <t>BnaA05g23240D</t>
  </si>
  <si>
    <t>F5D14.21</t>
  </si>
  <si>
    <t>Putative F-box/kelch-repeat protein</t>
  </si>
  <si>
    <t>BnaA05g23250D</t>
  </si>
  <si>
    <t>BnaA05g23260D</t>
  </si>
  <si>
    <t>RALF23</t>
  </si>
  <si>
    <t>Rapid alkalinization factor 23</t>
  </si>
  <si>
    <t>BnaA05g23270D</t>
  </si>
  <si>
    <t>alaXL</t>
  </si>
  <si>
    <t>Alanyl-tRNA editing protein AlaX-L</t>
  </si>
  <si>
    <t>BnaA05g23280D</t>
  </si>
  <si>
    <t>MDC8.3</t>
  </si>
  <si>
    <t>Probable protein phosphatase 2C 40</t>
  </si>
  <si>
    <t>BnaA05g23290D</t>
  </si>
  <si>
    <t>UGT88A1</t>
  </si>
  <si>
    <t>UDP-glycosyltransferase 88A1</t>
  </si>
  <si>
    <t>BnaA05g23300D</t>
  </si>
  <si>
    <t>IAA26</t>
  </si>
  <si>
    <t>Auxin-responsive protein IAA26</t>
  </si>
  <si>
    <t>BnaA06g00790D</t>
  </si>
  <si>
    <t>CID8</t>
  </si>
  <si>
    <t>Polyadenylate-binding protein-interacting protein 8</t>
  </si>
  <si>
    <t>BnaA06g00800D</t>
  </si>
  <si>
    <t>BnaA06g00810D</t>
  </si>
  <si>
    <t>BnaA06g00820D</t>
  </si>
  <si>
    <t>BnaA06g00830D</t>
  </si>
  <si>
    <t>PCMP-E63</t>
  </si>
  <si>
    <t>Pentatricopeptide repeat-containing protein</t>
  </si>
  <si>
    <t>BnaA06g00840D</t>
  </si>
  <si>
    <t>BnaA06g00850D</t>
  </si>
  <si>
    <t>GLY3</t>
  </si>
  <si>
    <t>Persulfide dioxygenase ETHE1 homolog</t>
  </si>
  <si>
    <t>BnaA06g00860D</t>
  </si>
  <si>
    <t>T1P2.8</t>
  </si>
  <si>
    <t>60S ribosomal protein L18a-like protein</t>
  </si>
  <si>
    <t>BnaA06g00870D</t>
  </si>
  <si>
    <t>HSP70-15</t>
  </si>
  <si>
    <t>Heat shock 70 kDa protein 15</t>
  </si>
  <si>
    <t>BnaA06g00880D</t>
  </si>
  <si>
    <t>FAP3</t>
  </si>
  <si>
    <t>Fatty-acid-binding protein 3</t>
  </si>
  <si>
    <t>BnaA06g00890D</t>
  </si>
  <si>
    <t>MPK18</t>
  </si>
  <si>
    <t>Mitogen-activated protein kinase 18</t>
  </si>
  <si>
    <t>BnaA06g00900D</t>
  </si>
  <si>
    <t>RHM2</t>
  </si>
  <si>
    <t>UDP-4-keto-6-deoxy-D-glucose 3</t>
  </si>
  <si>
    <t>BnaA06g00910D</t>
  </si>
  <si>
    <t>HEI10</t>
  </si>
  <si>
    <t>E3 ubiquitin-protein ligase CCNB1IP1 homolog</t>
  </si>
  <si>
    <t>BnaA06g00920D</t>
  </si>
  <si>
    <t>MSL4</t>
  </si>
  <si>
    <t>Mechanosensitive ion channel protein 4</t>
  </si>
  <si>
    <t>BnaA06g00930D</t>
  </si>
  <si>
    <t>BnaA06g00940D</t>
  </si>
  <si>
    <t>F12M16.30</t>
  </si>
  <si>
    <t xml:space="preserve">Probable LRR receptor-like serine/threonine-protein kinase </t>
  </si>
  <si>
    <t>BnaA06g00950D</t>
  </si>
  <si>
    <t>ubtd1</t>
  </si>
  <si>
    <t>Ubiquitin domain-containing protein 1</t>
  </si>
  <si>
    <t>BnaA06g00960D</t>
  </si>
  <si>
    <t>ABCG24</t>
  </si>
  <si>
    <t>ABC transporter G family member 24</t>
  </si>
  <si>
    <t>BnaA06g00970D</t>
  </si>
  <si>
    <t>ubtd2</t>
  </si>
  <si>
    <t>Ubiquitin domain-containing protein 2</t>
  </si>
  <si>
    <t>BnaA06g00980D</t>
  </si>
  <si>
    <t>BnaA06g00990D</t>
  </si>
  <si>
    <t>BnaA06g01000D</t>
  </si>
  <si>
    <t>RWK1</t>
  </si>
  <si>
    <t>Uncharacterized protein At1g24485</t>
  </si>
  <si>
    <t>BnaA06g01010D</t>
  </si>
  <si>
    <t>BnaA06g01020D</t>
  </si>
  <si>
    <t>DJ1B</t>
  </si>
  <si>
    <t>Protein DJ-1 homolog B</t>
  </si>
  <si>
    <t>BnaA06g01030D</t>
  </si>
  <si>
    <t>BnaA06g01040D</t>
  </si>
  <si>
    <t>UBA2C</t>
  </si>
  <si>
    <t>UBP1-associated protein 2C</t>
  </si>
  <si>
    <t>BnaA06g01050D</t>
  </si>
  <si>
    <t>F12M16.14</t>
  </si>
  <si>
    <t>BnaA06g01060D</t>
  </si>
  <si>
    <t>BnaA06g01070D</t>
  </si>
  <si>
    <t>BnaA06g01080D</t>
  </si>
  <si>
    <t>HIP1</t>
  </si>
  <si>
    <t>Probable E3 ubiquitin-protein ligase HIP1</t>
  </si>
  <si>
    <t>BnaA06g01100D</t>
  </si>
  <si>
    <t>BnaA06g01110D</t>
  </si>
  <si>
    <t>SPL4</t>
  </si>
  <si>
    <t>Squamosa promoter-binding-like protein 4</t>
  </si>
  <si>
    <t>BnaA06g01120D</t>
  </si>
  <si>
    <t>AGL18</t>
  </si>
  <si>
    <t>Agamous-like MADS-box protein AGL18</t>
  </si>
  <si>
    <t>BnaA06g01130D</t>
  </si>
  <si>
    <t>GRI</t>
  </si>
  <si>
    <t xml:space="preserve">GRIp </t>
  </si>
  <si>
    <t>BnaA06g01140D</t>
  </si>
  <si>
    <t>PPI4</t>
  </si>
  <si>
    <t>Proton pump-interactor 4</t>
  </si>
  <si>
    <t>BnaA06g01150D</t>
  </si>
  <si>
    <t>GLCAT14B</t>
  </si>
  <si>
    <t xml:space="preserve">Beta-glucuronosyltransferase GlcAT14B </t>
  </si>
  <si>
    <t>BnaA06g01160D</t>
  </si>
  <si>
    <t>Lectin-like protein At1g53080</t>
  </si>
  <si>
    <t>BnaA06g01170D</t>
  </si>
  <si>
    <t>F8L10.7</t>
  </si>
  <si>
    <t>Lectin-like protein At1g53070</t>
  </si>
  <si>
    <t>BnaA06g01180D</t>
  </si>
  <si>
    <t>BnaA06g01190D</t>
  </si>
  <si>
    <t>BnaA06g01200D</t>
  </si>
  <si>
    <t>BnaA06g01210D</t>
  </si>
  <si>
    <t>BnaA06g01220D</t>
  </si>
  <si>
    <t>COX17-2</t>
  </si>
  <si>
    <t>Cytochrome c oxidase copper chaperone 2</t>
  </si>
  <si>
    <t>BnaA06g01230D</t>
  </si>
  <si>
    <t>UBC26</t>
  </si>
  <si>
    <t>Probable ubiquitin-conjugating enzyme E2 26</t>
  </si>
  <si>
    <t>BnaA06g01240D</t>
  </si>
  <si>
    <t>ATL19</t>
  </si>
  <si>
    <t>Putative RING-H2 finger protein ATL19</t>
  </si>
  <si>
    <t>BnaA06g01250D</t>
  </si>
  <si>
    <t>Os04g0530600</t>
  </si>
  <si>
    <t>Thioredoxin M2</t>
  </si>
  <si>
    <t>BnaA06g01260D</t>
  </si>
  <si>
    <t>BRXL3</t>
  </si>
  <si>
    <t>Protein Brevis radix-like 3</t>
  </si>
  <si>
    <t>BnaA06g01270D</t>
  </si>
  <si>
    <t>CID3</t>
  </si>
  <si>
    <t>Polyadenylate-binding protein-interacting protein 3</t>
  </si>
  <si>
    <t>BnaA06g01280D</t>
  </si>
  <si>
    <t>NFYA5</t>
  </si>
  <si>
    <t>Nuclear transcription factor Y subunit A-5</t>
  </si>
  <si>
    <t>BnaA06g01290D</t>
  </si>
  <si>
    <t>SPL2</t>
  </si>
  <si>
    <t xml:space="preserve">E3 ubiquitin-protein ligase SPL2 </t>
  </si>
  <si>
    <t>BnaA06g01300D</t>
  </si>
  <si>
    <t>RSH3</t>
  </si>
  <si>
    <t>Probable GTP diphosphokinase RSH3</t>
  </si>
  <si>
    <t>BnaA06g01310D</t>
  </si>
  <si>
    <t>BnaA06g01320D</t>
  </si>
  <si>
    <t>BTG-26</t>
  </si>
  <si>
    <t>Aldehyde dehydrogenase family 7 member A1</t>
  </si>
  <si>
    <t>BnaA06g01330D</t>
  </si>
  <si>
    <t>BnaA06g01340D</t>
  </si>
  <si>
    <t>UBP1A</t>
  </si>
  <si>
    <t>Oligouridylate-binding protein 1A</t>
  </si>
  <si>
    <t>BnaA06g01350D</t>
  </si>
  <si>
    <t>F15I1.15</t>
  </si>
  <si>
    <t xml:space="preserve">Dormancy-associated protein homolog 4 </t>
  </si>
  <si>
    <t>BnaA06g01360D</t>
  </si>
  <si>
    <t>ASIL1</t>
  </si>
  <si>
    <t xml:space="preserve">Trihelix transcription factor ASIL1 </t>
  </si>
  <si>
    <t>BnaA06g01370D</t>
  </si>
  <si>
    <t>BnaA06g01380D</t>
  </si>
  <si>
    <t>BnaA06g01390D</t>
  </si>
  <si>
    <t>ESP</t>
  </si>
  <si>
    <t>Epithiospecifier protein</t>
  </si>
  <si>
    <t>BnaA06g01400D</t>
  </si>
  <si>
    <t>CDKB2-1</t>
  </si>
  <si>
    <t>Cyclin-dependent kinase B2-1</t>
  </si>
  <si>
    <t>BnaA06g01410D</t>
  </si>
  <si>
    <t>F15I1.10</t>
  </si>
  <si>
    <t>GDSL esterase/lipase At1g54020</t>
  </si>
  <si>
    <t>BnaA06g01420D</t>
  </si>
  <si>
    <t>MVP1</t>
  </si>
  <si>
    <t>Inactive GDSL esterase/lipase-like protein 25</t>
  </si>
  <si>
    <t>BnaA06g01430D</t>
  </si>
  <si>
    <t>BnaA06g01440D</t>
  </si>
  <si>
    <t>BnaA06g01450D</t>
  </si>
  <si>
    <t>ychF</t>
  </si>
  <si>
    <t xml:space="preserve">Ribosome-binding ATPase YchF </t>
  </si>
  <si>
    <t>BnaA06g01460D</t>
  </si>
  <si>
    <t>PYRR</t>
  </si>
  <si>
    <t xml:space="preserve">Riboflavin biosynthesis intermediates N-glycosidase </t>
  </si>
  <si>
    <t>BnaA06g01470D</t>
  </si>
  <si>
    <t>CPT1</t>
  </si>
  <si>
    <t>Coleoptile phototropism protein 1</t>
  </si>
  <si>
    <t>BnaA06g01480D</t>
  </si>
  <si>
    <t>BnaA06g01490D</t>
  </si>
  <si>
    <t>BnaA06g01500D</t>
  </si>
  <si>
    <t>BnaA06g01510D</t>
  </si>
  <si>
    <t>BnaA06g01520D</t>
  </si>
  <si>
    <t>F14G24.1</t>
  </si>
  <si>
    <t>Probable histone H2A variant 3</t>
  </si>
  <si>
    <t>BnaA06g01530D</t>
  </si>
  <si>
    <t>strap</t>
  </si>
  <si>
    <t>Serine-threonine kinase receptor-associated protein</t>
  </si>
  <si>
    <t>BnaA06g01540D</t>
  </si>
  <si>
    <t>BnaA06g01550D</t>
  </si>
  <si>
    <t>BnaA06g01560D</t>
  </si>
  <si>
    <t>PAB5</t>
  </si>
  <si>
    <t>Polyadenylate-binding protein 5</t>
  </si>
  <si>
    <t>BnaA06g01570D</t>
  </si>
  <si>
    <t>BnaA06g01580D</t>
  </si>
  <si>
    <t>BnaA06g01590D</t>
  </si>
  <si>
    <t>ABA2</t>
  </si>
  <si>
    <t>Xanthoxin dehydrogenase</t>
  </si>
  <si>
    <t>BnaA06g01600D</t>
  </si>
  <si>
    <t>BnaA06g01610D</t>
  </si>
  <si>
    <t>BnaA06g01620D</t>
  </si>
  <si>
    <t>BnaA06g01630D</t>
  </si>
  <si>
    <t xml:space="preserve">Uncharacterized oxidoreductase </t>
  </si>
  <si>
    <t>BnaA06g01640D</t>
  </si>
  <si>
    <t>BnaA06g01650D</t>
  </si>
  <si>
    <t>BnaA06g01660D</t>
  </si>
  <si>
    <t>PDIL1-5</t>
  </si>
  <si>
    <t>Protein disulfide isomerase-like 1-5</t>
  </si>
  <si>
    <t>BnaA06g01670D</t>
  </si>
  <si>
    <t>BnaA06g37160D</t>
  </si>
  <si>
    <t>KIN7D</t>
  </si>
  <si>
    <t>Kinesin-like protein KIN-7D</t>
  </si>
  <si>
    <t>BnaA06g37170D</t>
  </si>
  <si>
    <t>yhbY</t>
  </si>
  <si>
    <t>RNA-binding protein YhbY</t>
  </si>
  <si>
    <t>BnaA06g37180D</t>
  </si>
  <si>
    <t>BnaA06g37190D</t>
  </si>
  <si>
    <t>BnaA06g37200D</t>
  </si>
  <si>
    <t>HEXBP</t>
  </si>
  <si>
    <t>DNA-binding protein HEXBP</t>
  </si>
  <si>
    <t>BnaA06g37210D</t>
  </si>
  <si>
    <t>Endoglucanase 23</t>
  </si>
  <si>
    <t>BnaA06g37220D</t>
  </si>
  <si>
    <t>GH9B16</t>
  </si>
  <si>
    <t>Endoglucanase 22</t>
  </si>
  <si>
    <t>BnaA06g37230D</t>
  </si>
  <si>
    <t>FBA2</t>
  </si>
  <si>
    <t>Fructose-bisphosphate aldolase 2</t>
  </si>
  <si>
    <t>BnaA06g37240D</t>
  </si>
  <si>
    <t>BBX19</t>
  </si>
  <si>
    <t xml:space="preserve">B-box zinc finger protein 19 </t>
  </si>
  <si>
    <t>BnaA06g37250D</t>
  </si>
  <si>
    <t>KIN7F</t>
  </si>
  <si>
    <t xml:space="preserve">Kinesin-like protein KIN-7F </t>
  </si>
  <si>
    <t>BnaA06g37260D</t>
  </si>
  <si>
    <t>BnaA06g37270D</t>
  </si>
  <si>
    <t>Protein BASIC PENTACYSTEINE5</t>
  </si>
  <si>
    <t>BnaA06g37290D</t>
  </si>
  <si>
    <t>RF2b</t>
  </si>
  <si>
    <t>Transcription factor RF2b</t>
  </si>
  <si>
    <t>BnaA06g37300D</t>
  </si>
  <si>
    <t>BnaA06g37310D</t>
  </si>
  <si>
    <t>SAUR15</t>
  </si>
  <si>
    <t xml:space="preserve">Auxin-responsive protein SAUR15 </t>
  </si>
  <si>
    <t>BnaA06g37320D</t>
  </si>
  <si>
    <t>Auxin-induced protein 10A5</t>
  </si>
  <si>
    <t>BnaA06g37330D</t>
  </si>
  <si>
    <t>CRK26</t>
  </si>
  <si>
    <t>Cysteine-rich receptor-like protein kinase 26</t>
  </si>
  <si>
    <t>BnaA06g37340D</t>
  </si>
  <si>
    <t>BnaA06g37350D</t>
  </si>
  <si>
    <t>NUP188</t>
  </si>
  <si>
    <t>Nucleoporin NUP188 homolog</t>
  </si>
  <si>
    <t>BnaA06g37360D</t>
  </si>
  <si>
    <t>CYP18-3</t>
  </si>
  <si>
    <t>Peptidyl-prolyl cis-trans isomerase CYP18-3</t>
  </si>
  <si>
    <t>BnaA06g37370D</t>
  </si>
  <si>
    <t>RPN10</t>
  </si>
  <si>
    <t>26S proteasome non-ATPase regulatory subunit 4 homolog</t>
  </si>
  <si>
    <t>BnaA06g37380D</t>
  </si>
  <si>
    <t>MYB4</t>
  </si>
  <si>
    <t>Transcription repressor MYB4</t>
  </si>
  <si>
    <t>BnaA06g37390D</t>
  </si>
  <si>
    <t>BnaA06g37400D</t>
  </si>
  <si>
    <t>PUB32</t>
  </si>
  <si>
    <t>U-box domain-containing protein 32</t>
  </si>
  <si>
    <t>BnaA06g37410D</t>
  </si>
  <si>
    <t>BGAL14</t>
  </si>
  <si>
    <t>Beta-galactosidase 14</t>
  </si>
  <si>
    <t>BnaA07g02620D</t>
  </si>
  <si>
    <t>ATL44</t>
  </si>
  <si>
    <t xml:space="preserve">Probable E3 ubiquitin-protein ligase ATL44 </t>
  </si>
  <si>
    <t>BnaA07g02630D</t>
  </si>
  <si>
    <t>ALMT6</t>
  </si>
  <si>
    <t>Aluminum-activated malate transporter 6</t>
  </si>
  <si>
    <t>BnaA07g02640D</t>
  </si>
  <si>
    <t>MLO8</t>
  </si>
  <si>
    <t>MLO-like protein 8</t>
  </si>
  <si>
    <t>BnaA07g02650D</t>
  </si>
  <si>
    <t>LECRK13</t>
  </si>
  <si>
    <t xml:space="preserve">L-type lectin-domain containing receptor kinase I.3 </t>
  </si>
  <si>
    <t>BnaA07g02660D</t>
  </si>
  <si>
    <t>BnaA07g02670D</t>
  </si>
  <si>
    <t>PILS5</t>
  </si>
  <si>
    <t xml:space="preserve">Protein PIN-LIKES 5 </t>
  </si>
  <si>
    <t>BnaA07g02680D</t>
  </si>
  <si>
    <t>BnaA07g02690D</t>
  </si>
  <si>
    <t>MJB20.17</t>
  </si>
  <si>
    <t>BnaA07g02700D</t>
  </si>
  <si>
    <t xml:space="preserve">Serine/threonine-protein kinase SRPK </t>
  </si>
  <si>
    <t>BnaA07g02710D</t>
  </si>
  <si>
    <t>BnaA07g02720D</t>
  </si>
  <si>
    <t>BnaA07g02730D</t>
  </si>
  <si>
    <t>BnaA07g02740D</t>
  </si>
  <si>
    <t>HMGB4</t>
  </si>
  <si>
    <t>High mobility group B protein 4</t>
  </si>
  <si>
    <t>BnaA07g02750D</t>
  </si>
  <si>
    <t>BnaA07g02760D</t>
  </si>
  <si>
    <t>AAE2</t>
  </si>
  <si>
    <t>Probable acyl-activating enzyme 2</t>
  </si>
  <si>
    <t>BnaA07g02770D</t>
  </si>
  <si>
    <t>RIN4</t>
  </si>
  <si>
    <t>RPM1-interacting protein 4</t>
  </si>
  <si>
    <t>BnaA07g02780D</t>
  </si>
  <si>
    <t>BnaA07g02790D</t>
  </si>
  <si>
    <t>BnaA07g02800D</t>
  </si>
  <si>
    <t>BnaA07g02810D</t>
  </si>
  <si>
    <t>F4F7.34</t>
  </si>
  <si>
    <t>BnaA07g02820D</t>
  </si>
  <si>
    <t>T2E6.11</t>
  </si>
  <si>
    <t>Putative F-box protein</t>
  </si>
  <si>
    <t>BnaA07g02830D</t>
  </si>
  <si>
    <t>BnaA07g02840D</t>
  </si>
  <si>
    <t>T2E6.16</t>
  </si>
  <si>
    <t>BnaA07g02850D</t>
  </si>
  <si>
    <t>BnaA07g02860D</t>
  </si>
  <si>
    <t>STY8</t>
  </si>
  <si>
    <t xml:space="preserve">Serine/threonine-protein kinase STY8 </t>
  </si>
  <si>
    <t>BnaA07g02870D</t>
  </si>
  <si>
    <t>BnaA07g02880D</t>
  </si>
  <si>
    <t>BnaA07g02890D</t>
  </si>
  <si>
    <t>P4H5</t>
  </si>
  <si>
    <t xml:space="preserve">Prolyl 4-hydroxylase 5 </t>
  </si>
  <si>
    <t>BnaA07g02900D</t>
  </si>
  <si>
    <t>FCAALL.292</t>
  </si>
  <si>
    <t xml:space="preserve">CSC1-like protein </t>
  </si>
  <si>
    <t>BnaA07g02910D</t>
  </si>
  <si>
    <t>BnaA07g02920D</t>
  </si>
  <si>
    <t>NIP2</t>
  </si>
  <si>
    <t>NEP1-interacting protein 2</t>
  </si>
  <si>
    <t>BnaA07g02930D</t>
  </si>
  <si>
    <t>BnaA07g02940D</t>
  </si>
  <si>
    <t>BnaA08g23130D</t>
  </si>
  <si>
    <t>F28G4.12</t>
  </si>
  <si>
    <t>Probable nucleoside diphosphate kinase 5</t>
  </si>
  <si>
    <t>BnaA08g23140D</t>
  </si>
  <si>
    <t>BnaA08g23150D</t>
  </si>
  <si>
    <t>TIFY11A</t>
  </si>
  <si>
    <t>Protein TIFY 11A</t>
  </si>
  <si>
    <t>BnaA08g23160D</t>
  </si>
  <si>
    <t>MBD9</t>
  </si>
  <si>
    <t>Methyl-CpG-binding domain-containing protein 9</t>
  </si>
  <si>
    <t>BnaA08g23170D</t>
  </si>
  <si>
    <t>BnaA08g23180D</t>
  </si>
  <si>
    <t>BnaA08g23190D</t>
  </si>
  <si>
    <t>ALAAT1</t>
  </si>
  <si>
    <t>Alanine aminotransferase 1</t>
  </si>
  <si>
    <t>BnaA08g23200D</t>
  </si>
  <si>
    <t>UBC34</t>
  </si>
  <si>
    <t>Ubiquitin-conjugating enzyme E2 34</t>
  </si>
  <si>
    <t>BnaA08g23210D</t>
  </si>
  <si>
    <t>BnaA08g23220D</t>
  </si>
  <si>
    <t>AHA10</t>
  </si>
  <si>
    <t>ATPase 10</t>
  </si>
  <si>
    <t>BnaA08g23230D</t>
  </si>
  <si>
    <t>RLP2</t>
  </si>
  <si>
    <t>Receptor-like protein 2</t>
  </si>
  <si>
    <t>BnaA08g23240D</t>
  </si>
  <si>
    <t>F20D23.8</t>
  </si>
  <si>
    <t>Translation initiation factor IF-2</t>
  </si>
  <si>
    <t>BnaA08g23250D</t>
  </si>
  <si>
    <t>ZC3HC1</t>
  </si>
  <si>
    <t>Nuclear-interacting partner of ALK</t>
  </si>
  <si>
    <t>BnaA08g23260D</t>
  </si>
  <si>
    <t>BnaA08g23270D</t>
  </si>
  <si>
    <t>BnaA08g23280D</t>
  </si>
  <si>
    <t>F20D23.10</t>
  </si>
  <si>
    <t>CASP-like protein 2A1</t>
  </si>
  <si>
    <t>BnaA08g23290D</t>
  </si>
  <si>
    <t>BnaA08g23300D</t>
  </si>
  <si>
    <t>GSTU26</t>
  </si>
  <si>
    <t>Glutathione S-transferase U26</t>
  </si>
  <si>
    <t>BnaA08g23310D</t>
  </si>
  <si>
    <t>BnaA08g23320D</t>
  </si>
  <si>
    <t>BnaA08g23330D</t>
  </si>
  <si>
    <t>UBP15</t>
  </si>
  <si>
    <t>Ubiquitin carboxyl-terminal hydrolase 15</t>
  </si>
  <si>
    <t>BnaA08g23340D</t>
  </si>
  <si>
    <t>BnaA08g23350D</t>
  </si>
  <si>
    <t>BnaA08g23360D</t>
  </si>
  <si>
    <t>BnaA08g23370D</t>
  </si>
  <si>
    <t>STIPL1</t>
  </si>
  <si>
    <t xml:space="preserve">Septin and tuftelin-interacting protein 1 homolog 1 </t>
  </si>
  <si>
    <t>BnaA08g23380D</t>
  </si>
  <si>
    <t>BnaA08g23390D</t>
  </si>
  <si>
    <t>CYP72C1</t>
  </si>
  <si>
    <t>Cytochrome P450 72C1</t>
  </si>
  <si>
    <t>BnaA08g23400D</t>
  </si>
  <si>
    <t>BnaA08g23410D</t>
  </si>
  <si>
    <t>BnaA08g23420D</t>
  </si>
  <si>
    <t>RABA1B</t>
  </si>
  <si>
    <t>Ras-related protein RABA1b</t>
  </si>
  <si>
    <t>BnaA08g23430D</t>
  </si>
  <si>
    <t>BnaA08g23440D</t>
  </si>
  <si>
    <t>ALG9</t>
  </si>
  <si>
    <t>Dol-P-Man:Man(6)GlcNAc(2)-PP-Dol alpha-1</t>
  </si>
  <si>
    <t>BnaA08g23450D</t>
  </si>
  <si>
    <t>BnaA08g23460D</t>
  </si>
  <si>
    <t>ACR11</t>
  </si>
  <si>
    <t xml:space="preserve">ACT domain-containing protein ACR11 </t>
  </si>
  <si>
    <t>BnaA08g23470D</t>
  </si>
  <si>
    <t>F6I1.14</t>
  </si>
  <si>
    <t xml:space="preserve">Uncharacterized membrane protein </t>
  </si>
  <si>
    <t>BnaA08g23480D</t>
  </si>
  <si>
    <t>BnaA08g23490D</t>
  </si>
  <si>
    <t>PUB34</t>
  </si>
  <si>
    <t>BnaA08g23500D</t>
  </si>
  <si>
    <t>BnaA08g23510D</t>
  </si>
  <si>
    <t>rplT</t>
  </si>
  <si>
    <t xml:space="preserve">50S ribosomal protein L20 </t>
  </si>
  <si>
    <t>BnaA08g23520D</t>
  </si>
  <si>
    <t>BnaA08g23530D</t>
  </si>
  <si>
    <t>HAC12</t>
  </si>
  <si>
    <t>Histone acetyltransferase HAC12</t>
  </si>
  <si>
    <t>BnaA08g23540D</t>
  </si>
  <si>
    <t>BnaA08g23550D</t>
  </si>
  <si>
    <t>BnaA08g23560D</t>
  </si>
  <si>
    <t>F24B9.28</t>
  </si>
  <si>
    <t>BnaA08g23570D</t>
  </si>
  <si>
    <t>SR45</t>
  </si>
  <si>
    <t>Serine/arginine-rich splicing factor SR45</t>
  </si>
  <si>
    <t>BnaA08g23580D</t>
  </si>
  <si>
    <t>BnaA08g23590D</t>
  </si>
  <si>
    <t>EMB2758</t>
  </si>
  <si>
    <t>BnaA08g23600D</t>
  </si>
  <si>
    <t>Organic cation/carnitine transporter 3</t>
  </si>
  <si>
    <t>BnaA08g23610D</t>
  </si>
  <si>
    <t>CHX1</t>
  </si>
  <si>
    <t>Cation/H(+) antiporter 1</t>
  </si>
  <si>
    <t>BnaA08g23620D</t>
  </si>
  <si>
    <t>CYCB3-1</t>
  </si>
  <si>
    <t>Putative cyclin-B3-1</t>
  </si>
  <si>
    <t>BnaA08g23630D</t>
  </si>
  <si>
    <t>WAKL8</t>
  </si>
  <si>
    <t>Wall-associated receptor kinase-like 8</t>
  </si>
  <si>
    <t>BnaA08g23640D</t>
  </si>
  <si>
    <t>BnaA08g23650D</t>
  </si>
  <si>
    <t>F3O9.5</t>
  </si>
  <si>
    <t>BnaA08g23660D</t>
  </si>
  <si>
    <t>BnaA08g23670D</t>
  </si>
  <si>
    <t>PIGF</t>
  </si>
  <si>
    <t>Phosphatidylinositol-glycan biosynthesis class F protein</t>
  </si>
  <si>
    <t>BnaA08g23680D</t>
  </si>
  <si>
    <t>HSP70-5</t>
  </si>
  <si>
    <t>Heat shock 70 kDa protein 5</t>
  </si>
  <si>
    <t>BnaA08g23690D</t>
  </si>
  <si>
    <t>tag</t>
  </si>
  <si>
    <t>DNA-3-methyladenine glycosylase 1</t>
  </si>
  <si>
    <t>BnaA08g23700D</t>
  </si>
  <si>
    <t>PDS5A</t>
  </si>
  <si>
    <t>Sister chromatid cohesion protein PDS5 homolog A</t>
  </si>
  <si>
    <t>BnaA08g23710D</t>
  </si>
  <si>
    <t>RPS12C</t>
  </si>
  <si>
    <t>40S ribosomal protein S12-2</t>
  </si>
  <si>
    <t>BnaA08g23720D</t>
  </si>
  <si>
    <t>GOS11</t>
  </si>
  <si>
    <t>Golgi SNAP receptor complex member 1-1</t>
  </si>
  <si>
    <t>BnaA08g23730D</t>
  </si>
  <si>
    <t>DCUN1D4</t>
  </si>
  <si>
    <t>DCN1-like protein 4</t>
  </si>
  <si>
    <t>BnaA08g23740D</t>
  </si>
  <si>
    <t>DCUN1D5</t>
  </si>
  <si>
    <t>DCN1-like protein 5</t>
  </si>
  <si>
    <t>BnaA08g23750D</t>
  </si>
  <si>
    <t>BnaA08g23760D</t>
  </si>
  <si>
    <t>CAP10A</t>
  </si>
  <si>
    <t>Chlorophyll a-b binding protein CP24 10A</t>
  </si>
  <si>
    <t>BnaA08g23770D</t>
  </si>
  <si>
    <t>ATPC2</t>
  </si>
  <si>
    <t>ATP synthase gamma chain 2</t>
  </si>
  <si>
    <t>BnaA08g23780D</t>
  </si>
  <si>
    <t>AVP1</t>
  </si>
  <si>
    <t>Pyrophosphate-energized vacuolar membrane proton pump 1</t>
  </si>
  <si>
    <t>BnaA08g23790D</t>
  </si>
  <si>
    <t>CYCA2-3</t>
  </si>
  <si>
    <t>Cyclin-A2-3</t>
  </si>
  <si>
    <t>BnaA08g23800D</t>
  </si>
  <si>
    <t>BnaA08g23810D</t>
  </si>
  <si>
    <t>AATP2</t>
  </si>
  <si>
    <t>BnaA08g23820D</t>
  </si>
  <si>
    <t>PWP2</t>
  </si>
  <si>
    <t>Periodic tryptophan protein 2 homolog</t>
  </si>
  <si>
    <t>BnaA08g23830D</t>
  </si>
  <si>
    <t>BnaA08g23840D</t>
  </si>
  <si>
    <t>Wdr43</t>
  </si>
  <si>
    <t>WD repeat-containing protein 43</t>
  </si>
  <si>
    <t>BnaA08g23850D</t>
  </si>
  <si>
    <t>Late embryogenesis abundant protein 1</t>
  </si>
  <si>
    <t>BnaA08g23860D</t>
  </si>
  <si>
    <t>BnaA08g23870D</t>
  </si>
  <si>
    <t>BnaA08g23880D</t>
  </si>
  <si>
    <t>WIN1</t>
  </si>
  <si>
    <t>Ethylene-responsive transcription factor WIN1</t>
  </si>
  <si>
    <t>BnaA08g23890D</t>
  </si>
  <si>
    <t>BnaA08g23900D</t>
  </si>
  <si>
    <t>MBD10</t>
  </si>
  <si>
    <t>Methyl-CpG-binding domain-containing protein 10</t>
  </si>
  <si>
    <t>BnaA08g23910D</t>
  </si>
  <si>
    <t>BnaA08g23920D</t>
  </si>
  <si>
    <t>fsjA</t>
  </si>
  <si>
    <t xml:space="preserve">Putative tRNA (cytidine(32)/guanosine(34)-2'-O)-methyltransferase </t>
  </si>
  <si>
    <t>BnaA08g23930D</t>
  </si>
  <si>
    <t>SLC25A16</t>
  </si>
  <si>
    <t>Graves disease carrier protein</t>
  </si>
  <si>
    <t>BnaA08g23940D</t>
  </si>
  <si>
    <t>AL7</t>
  </si>
  <si>
    <t>PHD finger protein ALFIN-LIKE 7</t>
  </si>
  <si>
    <t>BnaA08g23950D</t>
  </si>
  <si>
    <t>BnaA08g23960D</t>
  </si>
  <si>
    <t>BnaA08g23970D</t>
  </si>
  <si>
    <t>F14L17.19</t>
  </si>
  <si>
    <t>Probable pectate lyase 3</t>
  </si>
  <si>
    <t>BnaA08g23980D</t>
  </si>
  <si>
    <t>F21M12.4</t>
  </si>
  <si>
    <t>F-box/LRR-repeat/kelch-repeat protein</t>
  </si>
  <si>
    <t>BnaA08g23990D</t>
  </si>
  <si>
    <t>WHY1</t>
  </si>
  <si>
    <t>Single-stranded DNA-binding protein WHY1</t>
  </si>
  <si>
    <t>BnaA08g24000D</t>
  </si>
  <si>
    <t>BnaA08g24010D</t>
  </si>
  <si>
    <t>UBC1</t>
  </si>
  <si>
    <t>Ubiquitin-conjugating enzyme E2 1</t>
  </si>
  <si>
    <t>BnaA08g24020D</t>
  </si>
  <si>
    <t>BnaA08g24030D</t>
  </si>
  <si>
    <t>BnaA08g24040D</t>
  </si>
  <si>
    <t>RPL10A</t>
  </si>
  <si>
    <t xml:space="preserve">60S ribosomal protein L10-1 </t>
  </si>
  <si>
    <t>BnaA08g24050D</t>
  </si>
  <si>
    <t>BnaA08g24060D</t>
  </si>
  <si>
    <t>BnaA08g24070D</t>
  </si>
  <si>
    <t>SCRL28</t>
  </si>
  <si>
    <t>Putative defensin-like protein 227</t>
  </si>
  <si>
    <t>BnaA08g24080D</t>
  </si>
  <si>
    <t>DAO</t>
  </si>
  <si>
    <t>2-oxoglutarate-dependent dioxygenase DAO</t>
  </si>
  <si>
    <t>BnaA08g24090D</t>
  </si>
  <si>
    <t>FUT9</t>
  </si>
  <si>
    <t>Probable fucosyltransferase 9</t>
  </si>
  <si>
    <t>BnaA08g24100D</t>
  </si>
  <si>
    <t>FUT8</t>
  </si>
  <si>
    <t>Probable fucosyltransferase 8</t>
  </si>
  <si>
    <t>BnaA08g24110D</t>
  </si>
  <si>
    <t>BnaA08g24130D</t>
  </si>
  <si>
    <t>BnaA08g24140D</t>
  </si>
  <si>
    <t>Uncharacterized protein At1g04910</t>
  </si>
  <si>
    <t>BnaA08g24150D</t>
  </si>
  <si>
    <t>F16A14.23</t>
  </si>
  <si>
    <t>Transmembrane emp24 domain-containing protein p24delta7</t>
  </si>
  <si>
    <t>BnaA08g24160D</t>
  </si>
  <si>
    <t>WRKY4</t>
  </si>
  <si>
    <t>Probable WRKY transcription factor 4</t>
  </si>
  <si>
    <t>BnaA08g24170D</t>
  </si>
  <si>
    <t>BnaA08g24180D</t>
  </si>
  <si>
    <t>NRP1</t>
  </si>
  <si>
    <t xml:space="preserve">Nodulin-related protein 1 </t>
  </si>
  <si>
    <t>BnaA08g24190D</t>
  </si>
  <si>
    <t>BnaA08g24200D</t>
  </si>
  <si>
    <t>PAP2</t>
  </si>
  <si>
    <t>Probable inactive purple acid phosphatase 2</t>
  </si>
  <si>
    <t>BnaA08g24210D</t>
  </si>
  <si>
    <t>ARID2</t>
  </si>
  <si>
    <t>AT-rich interactive domain-containing protein 2</t>
  </si>
  <si>
    <t>BnaA08g24220D</t>
  </si>
  <si>
    <t>KTI12</t>
  </si>
  <si>
    <t xml:space="preserve">Protein KTI12 homolog </t>
  </si>
  <si>
    <t>BnaA08g24230D</t>
  </si>
  <si>
    <t>PDCB3</t>
  </si>
  <si>
    <t>PLASMODESMATA CALLOSE-BINDING PROTEIN 3</t>
  </si>
  <si>
    <t>BnaA08g24240D</t>
  </si>
  <si>
    <t>BnaA08g24250D</t>
  </si>
  <si>
    <t>BnaA08g24260D</t>
  </si>
  <si>
    <t>BnaA08g24270D</t>
  </si>
  <si>
    <t>GAPC</t>
  </si>
  <si>
    <t>Glyceraldehyde-3-phosphate dehydrogenase</t>
  </si>
  <si>
    <t>BnaA08g24280D</t>
  </si>
  <si>
    <t>PCMP-E13</t>
  </si>
  <si>
    <t>BnaA08g24290D</t>
  </si>
  <si>
    <t>JGL</t>
  </si>
  <si>
    <t>Zinc finger protein JAGGED-like</t>
  </si>
  <si>
    <t>BnaA08g24300D</t>
  </si>
  <si>
    <t>BnaA08g24310D</t>
  </si>
  <si>
    <t>BnaA08g24320D</t>
  </si>
  <si>
    <t>BnaA08g24330D</t>
  </si>
  <si>
    <t>BnaA08g24340D</t>
  </si>
  <si>
    <t>EFM</t>
  </si>
  <si>
    <t xml:space="preserve">Myb family transcription factor EFM </t>
  </si>
  <si>
    <t>BnaA08g24350D</t>
  </si>
  <si>
    <t>AOC4</t>
  </si>
  <si>
    <t>Allene oxide cyclase 4</t>
  </si>
  <si>
    <t>BnaA08g24360D</t>
  </si>
  <si>
    <t>MAP1B</t>
  </si>
  <si>
    <t>Methionine aminopeptidase 1B</t>
  </si>
  <si>
    <t>BnaA09g07480D</t>
  </si>
  <si>
    <t>EB1C</t>
  </si>
  <si>
    <t>Microtubule-associated protein RP/EB family member 1C</t>
  </si>
  <si>
    <t>BnaA09g07490D</t>
  </si>
  <si>
    <t>SKIP2</t>
  </si>
  <si>
    <t>F-box protein SKIP2</t>
  </si>
  <si>
    <t>BnaA09g07500D</t>
  </si>
  <si>
    <t>BnaA09g07510D</t>
  </si>
  <si>
    <t>Dus1l</t>
  </si>
  <si>
    <t>tRNA-dihydrouridine(16/17) synthase [NAD(P)(+)]-like</t>
  </si>
  <si>
    <t>BnaA09g07520D</t>
  </si>
  <si>
    <t>RPP13</t>
  </si>
  <si>
    <t>Disease resistance protein RPP13</t>
  </si>
  <si>
    <t>BnaA09g07530D</t>
  </si>
  <si>
    <t>RPP13L3</t>
  </si>
  <si>
    <t>Putative disease resistance RPP13-like protein 3</t>
  </si>
  <si>
    <t>BnaA09g07540D</t>
  </si>
  <si>
    <t>ERF010</t>
  </si>
  <si>
    <t>Ethylene-responsive transcription factor ERF010</t>
  </si>
  <si>
    <t>BnaA09g07550D</t>
  </si>
  <si>
    <t>BnaA09g07560D</t>
  </si>
  <si>
    <t>Otud3</t>
  </si>
  <si>
    <t>OTU domain-containing protein 3</t>
  </si>
  <si>
    <t>BnaA09g07570D</t>
  </si>
  <si>
    <t>F11C1.120</t>
  </si>
  <si>
    <t>Uncharacterized acetyltransferase At3g50280</t>
  </si>
  <si>
    <t>BnaA09g07590D</t>
  </si>
  <si>
    <t>HEC1</t>
  </si>
  <si>
    <t>Transcription factor HEC1</t>
  </si>
  <si>
    <t>BnaA09g07600D</t>
  </si>
  <si>
    <t>Lipase</t>
  </si>
  <si>
    <t>BnaA09g07610D</t>
  </si>
  <si>
    <t>ZEP</t>
  </si>
  <si>
    <t>Zeaxanthin epoxidase</t>
  </si>
  <si>
    <t>BnaA09g07620D</t>
  </si>
  <si>
    <t>RKD3</t>
  </si>
  <si>
    <t>Protein RKD3</t>
  </si>
  <si>
    <t>BnaA09g07640D</t>
  </si>
  <si>
    <t>K8A10.5</t>
  </si>
  <si>
    <t>Putative B3 domain-containing protein</t>
  </si>
  <si>
    <t>BnaA09g07650D</t>
  </si>
  <si>
    <t>prepl</t>
  </si>
  <si>
    <t>Prolyl endopeptidase-like</t>
  </si>
  <si>
    <t>BnaA09g07660D</t>
  </si>
  <si>
    <t>ABA3</t>
  </si>
  <si>
    <t xml:space="preserve">Molybdenum cofactor sulfurase </t>
  </si>
  <si>
    <t>BnaA09g07670D</t>
  </si>
  <si>
    <t>DOF5.8</t>
  </si>
  <si>
    <t>Dof zinc finger protein DOF5.8</t>
  </si>
  <si>
    <t>BnaA09g07680D</t>
  </si>
  <si>
    <t>ATG101</t>
  </si>
  <si>
    <t xml:space="preserve">Autophagy-related protein 101 </t>
  </si>
  <si>
    <t>BnaA09g07690D</t>
  </si>
  <si>
    <t>BnaA09g07700D</t>
  </si>
  <si>
    <t>MUD21.16</t>
  </si>
  <si>
    <t>Probable disease resistance protein</t>
  </si>
  <si>
    <t>BnaA09g07710D</t>
  </si>
  <si>
    <t>BnaA09g07720D</t>
  </si>
  <si>
    <t>MUD21.15</t>
  </si>
  <si>
    <t>BnaA09g07730D</t>
  </si>
  <si>
    <t>BnaA09g07740D</t>
  </si>
  <si>
    <t>LBD36</t>
  </si>
  <si>
    <t>LOB domain-containing protein 36</t>
  </si>
  <si>
    <t>BnaA09g07750D</t>
  </si>
  <si>
    <t>BnaA09g07760D</t>
  </si>
  <si>
    <t>OST48</t>
  </si>
  <si>
    <t>Dolichyl-diphosphooligosaccharide--protein glycosyltransferase 48 kDa subunit</t>
  </si>
  <si>
    <t>BnaA09g07770D</t>
  </si>
  <si>
    <t>MSN2.6</t>
  </si>
  <si>
    <t>BnaA09g07780D</t>
  </si>
  <si>
    <t>MSN2.3</t>
  </si>
  <si>
    <t>Calcium uniporter protein 3</t>
  </si>
  <si>
    <t>BnaA09g07790D</t>
  </si>
  <si>
    <t>DAR3</t>
  </si>
  <si>
    <t>Protein DA1-related 3</t>
  </si>
  <si>
    <t>BnaA09g07800D</t>
  </si>
  <si>
    <t>DAR6</t>
  </si>
  <si>
    <t>Protein DA1-related 6</t>
  </si>
  <si>
    <t>BnaA09g07810D</t>
  </si>
  <si>
    <t>BnaA09g07820D</t>
  </si>
  <si>
    <t>STS14</t>
  </si>
  <si>
    <t>STS14 protein</t>
  </si>
  <si>
    <t>BnaA09g07830D</t>
  </si>
  <si>
    <t>BnaA09g07850D</t>
  </si>
  <si>
    <t>DDB_G0281937</t>
  </si>
  <si>
    <t>Maf-like protein DDB_G0281937</t>
  </si>
  <si>
    <t>BnaA09g07860D</t>
  </si>
  <si>
    <t>Mphosph10</t>
  </si>
  <si>
    <t>U3 small nucleolar ribonucleoprotein protein MPP10</t>
  </si>
  <si>
    <t>BnaA09g07870D</t>
  </si>
  <si>
    <t>BnaA09g07880D</t>
  </si>
  <si>
    <t>era</t>
  </si>
  <si>
    <t xml:space="preserve">GTPase Era </t>
  </si>
  <si>
    <t>BnaA09g07890D</t>
  </si>
  <si>
    <t>PCMP-E43</t>
  </si>
  <si>
    <t>BnaA09g07900D</t>
  </si>
  <si>
    <t>BnaA09g07910D</t>
  </si>
  <si>
    <t>BnaA09g07920D</t>
  </si>
  <si>
    <t>BnaA09g07930D</t>
  </si>
  <si>
    <t>BnaA09g07940D</t>
  </si>
  <si>
    <t>BnaA09g07950D</t>
  </si>
  <si>
    <t>GATA5</t>
  </si>
  <si>
    <t>GATA transcription factor 5</t>
  </si>
  <si>
    <t>BnaA09g07960D</t>
  </si>
  <si>
    <t>GRXC3</t>
  </si>
  <si>
    <t>Glutaredoxin-C3</t>
  </si>
  <si>
    <t>BnaA09g07970D</t>
  </si>
  <si>
    <t>FOLT1</t>
  </si>
  <si>
    <t>Folate transporter 1</t>
  </si>
  <si>
    <t>BnaA09g07980D</t>
  </si>
  <si>
    <t>RAB18</t>
  </si>
  <si>
    <t>Dehydrin Rab18</t>
  </si>
  <si>
    <t>BnaA09g07990D</t>
  </si>
  <si>
    <t>BnaA09g08000D</t>
  </si>
  <si>
    <t>BnaA09g08010D</t>
  </si>
  <si>
    <t>BnaA09g08020D</t>
  </si>
  <si>
    <t>CPK28</t>
  </si>
  <si>
    <t xml:space="preserve">Calcium-dependent protein kinase 28 </t>
  </si>
  <si>
    <t>BnaA09g08030D</t>
  </si>
  <si>
    <t>LFNR1</t>
  </si>
  <si>
    <t>Ferredoxin--NADP reductase</t>
  </si>
  <si>
    <t>BnaA09g08040D</t>
  </si>
  <si>
    <t>K2A18.23</t>
  </si>
  <si>
    <t xml:space="preserve">Probable alpha-mannosidase  </t>
  </si>
  <si>
    <t>BnaA09g08050D</t>
  </si>
  <si>
    <t>RAD17</t>
  </si>
  <si>
    <t xml:space="preserve">Cell cycle checkpoint protein RAD17 </t>
  </si>
  <si>
    <t>BnaA09g08060D</t>
  </si>
  <si>
    <t>DHQS</t>
  </si>
  <si>
    <t>3-dehydroquinate synthase</t>
  </si>
  <si>
    <t>BnaA09g08070D</t>
  </si>
  <si>
    <t>LARP1B</t>
  </si>
  <si>
    <t>La-related protein 1B</t>
  </si>
  <si>
    <t>BnaA09g08080D</t>
  </si>
  <si>
    <t>ATL27</t>
  </si>
  <si>
    <t>NEP1-interacting protein-like 1</t>
  </si>
  <si>
    <t>BnaA09g08090D</t>
  </si>
  <si>
    <t>P4H10</t>
  </si>
  <si>
    <t xml:space="preserve">Probable prolyl 4-hydroxylase 10 </t>
  </si>
  <si>
    <t>BnaA09g08100D</t>
  </si>
  <si>
    <t>AKRP</t>
  </si>
  <si>
    <t>Ankyrin repeat domain-containing protein</t>
  </si>
  <si>
    <t>BnaA09g08110D</t>
  </si>
  <si>
    <t>BnaA09g08120D</t>
  </si>
  <si>
    <t>BBD2</t>
  </si>
  <si>
    <t>Bifunctional nuclease 2</t>
  </si>
  <si>
    <t>BnaA09g08130D</t>
  </si>
  <si>
    <t>STR16</t>
  </si>
  <si>
    <t>Thiosulfate sulfurtransferase 16</t>
  </si>
  <si>
    <t>BnaA09g08140D</t>
  </si>
  <si>
    <t>SAC6</t>
  </si>
  <si>
    <t>Phosphoinositide phosphatase SAC6</t>
  </si>
  <si>
    <t>BnaA09g08150D</t>
  </si>
  <si>
    <t>Hnrnpf</t>
  </si>
  <si>
    <t>Heterogeneous nuclear ribonucleoprotein F</t>
  </si>
  <si>
    <t>BnaA09g08160D</t>
  </si>
  <si>
    <t>BnaA09g08170D</t>
  </si>
  <si>
    <t>BnaA09g08180D</t>
  </si>
  <si>
    <t>KIN14E</t>
  </si>
  <si>
    <t xml:space="preserve">Kinesin-like protein KIN-14E </t>
  </si>
  <si>
    <t>BnaA09g08190D</t>
  </si>
  <si>
    <t>BnaA09g08200D</t>
  </si>
  <si>
    <t>MGD3</t>
  </si>
  <si>
    <t>Monogalactosyldiacylglycerol synthase 3</t>
  </si>
  <si>
    <t>BnaA09g08210D</t>
  </si>
  <si>
    <t>BnaA09g08220D</t>
  </si>
  <si>
    <t>BnaA09g08230D</t>
  </si>
  <si>
    <t>SCPL42</t>
  </si>
  <si>
    <t>Serine carboxypeptidase-like 42</t>
  </si>
  <si>
    <t>BnaA09g08240D</t>
  </si>
  <si>
    <t>BnaA09g08250D</t>
  </si>
  <si>
    <t>GSTF14</t>
  </si>
  <si>
    <t>Glutathione S-transferase F14</t>
  </si>
  <si>
    <t>BnaA09g08260D</t>
  </si>
  <si>
    <t>Mgat3</t>
  </si>
  <si>
    <t>Beta-1</t>
  </si>
  <si>
    <t>BnaA09g08270D</t>
  </si>
  <si>
    <t>BnaA09g08280D</t>
  </si>
  <si>
    <t>BnaA09g08290D</t>
  </si>
  <si>
    <t>AGT1</t>
  </si>
  <si>
    <t>Serine--glyoxylate aminotransferase</t>
  </si>
  <si>
    <t>BnaA09g08300D</t>
  </si>
  <si>
    <t>CHR5</t>
  </si>
  <si>
    <t xml:space="preserve">Protein CHROMATIN REMODELING 5 </t>
  </si>
  <si>
    <t>BnaA09g08310D</t>
  </si>
  <si>
    <t>ABH1</t>
  </si>
  <si>
    <t>Nuclear cap-binding protein subunit 1</t>
  </si>
  <si>
    <t>BnaA09g08320D</t>
  </si>
  <si>
    <t>NAD-ME1</t>
  </si>
  <si>
    <t>NAD-dependent malic enzyme 1</t>
  </si>
  <si>
    <t>BnaA09g08330D</t>
  </si>
  <si>
    <t>NFYB7</t>
  </si>
  <si>
    <t>Nuclear transcription factor Y subunit B-7</t>
  </si>
  <si>
    <t>BnaA09g37710D</t>
  </si>
  <si>
    <t>GUN4</t>
  </si>
  <si>
    <t>Tetrapyrrole-binding protein</t>
  </si>
  <si>
    <t>BnaA09g37720D</t>
  </si>
  <si>
    <t>BnaA09g37730D</t>
  </si>
  <si>
    <t>BnaA09g37740D</t>
  </si>
  <si>
    <t>GCN2</t>
  </si>
  <si>
    <t xml:space="preserve">eIF-2-alpha kinase GCN2 </t>
  </si>
  <si>
    <t>BnaA09g37750D</t>
  </si>
  <si>
    <t>ACR4</t>
  </si>
  <si>
    <t>Serine/threonine-protein kinase-like protein ACR4</t>
  </si>
  <si>
    <t>BnaA09g37760D</t>
  </si>
  <si>
    <t>BnaA09g37770D</t>
  </si>
  <si>
    <t>BnaA09g37780D</t>
  </si>
  <si>
    <t>CML4</t>
  </si>
  <si>
    <t>Calmodulin-like protein 4</t>
  </si>
  <si>
    <t>BnaA09g37790D</t>
  </si>
  <si>
    <t>FRS5</t>
  </si>
  <si>
    <t>Protein FAR1-RELATED SEQUENCE 5</t>
  </si>
  <si>
    <t>BnaA09g37800D</t>
  </si>
  <si>
    <t>T16L24.30</t>
  </si>
  <si>
    <t>Probable fructokinase-4</t>
  </si>
  <si>
    <t>BnaA09g37810D</t>
  </si>
  <si>
    <t>BnaA09g37820D</t>
  </si>
  <si>
    <t>RLP30</t>
  </si>
  <si>
    <t xml:space="preserve">Receptor like protein 30 </t>
  </si>
  <si>
    <t>BnaA09g37830D</t>
  </si>
  <si>
    <t>BnaA09g37840D</t>
  </si>
  <si>
    <t>BnaA09g37850D</t>
  </si>
  <si>
    <t>Yif1a</t>
  </si>
  <si>
    <t>Protein YIF1A</t>
  </si>
  <si>
    <t>BnaA09g37860D</t>
  </si>
  <si>
    <t>RBL13</t>
  </si>
  <si>
    <t xml:space="preserve">RHOMBOID-like protein 13 </t>
  </si>
  <si>
    <t>BnaA09g37870D</t>
  </si>
  <si>
    <t>SSL13</t>
  </si>
  <si>
    <t xml:space="preserve">Protein STRICTOSIDINE SYNTHASE-LIKE 13 </t>
  </si>
  <si>
    <t>BnaA09g37880D</t>
  </si>
  <si>
    <t>BnaA09g37890D</t>
  </si>
  <si>
    <t>BnaA09g37900D</t>
  </si>
  <si>
    <t>SYN3</t>
  </si>
  <si>
    <t>Sister chromatid cohesion 1 protein 3</t>
  </si>
  <si>
    <t>BnaA09g37910D</t>
  </si>
  <si>
    <t>BnaA09g37920D</t>
  </si>
  <si>
    <t>TAMM41</t>
  </si>
  <si>
    <t>Phosphatidate cytidylyltransferase</t>
  </si>
  <si>
    <t>BnaA09g37930D</t>
  </si>
  <si>
    <t>F25P17</t>
  </si>
  <si>
    <t>Putative defensin-like protein 38</t>
  </si>
  <si>
    <t>BnaA09g37940D</t>
  </si>
  <si>
    <t>NRPB8B</t>
  </si>
  <si>
    <t>DNA-directed RNA polymerases II</t>
  </si>
  <si>
    <t>BnaA09g37950D</t>
  </si>
  <si>
    <t>BnaA09g37960D</t>
  </si>
  <si>
    <t>BnaA09g37970D</t>
  </si>
  <si>
    <t>SDR1</t>
  </si>
  <si>
    <t>(+)-neomenthol dehydrogenase</t>
  </si>
  <si>
    <t>BnaA09g37980D</t>
  </si>
  <si>
    <t>BnaA09g37990D</t>
  </si>
  <si>
    <t>SAC9</t>
  </si>
  <si>
    <t>Probable phosphoinositide phosphatase SAC9</t>
  </si>
  <si>
    <t>BnaA09g38000D</t>
  </si>
  <si>
    <t>MMK1</t>
  </si>
  <si>
    <t>Mitogen-activated protein kinase homolog MMK1</t>
  </si>
  <si>
    <t>BnaA09g38010D</t>
  </si>
  <si>
    <t>BnaA09g38020D</t>
  </si>
  <si>
    <t>BnaA09g38030D</t>
  </si>
  <si>
    <t>LSM6A</t>
  </si>
  <si>
    <t xml:space="preserve">Sm-like protein LSM6A </t>
  </si>
  <si>
    <t>BnaA09g38040D</t>
  </si>
  <si>
    <t>LETM1</t>
  </si>
  <si>
    <t>LETM1 and EF-hand domain-containing protein 1</t>
  </si>
  <si>
    <t>BnaA09g38050D</t>
  </si>
  <si>
    <t>STY17</t>
  </si>
  <si>
    <t xml:space="preserve">Serine/threonine-protein kinase STY17 </t>
  </si>
  <si>
    <t>BnaA09g38060D</t>
  </si>
  <si>
    <t>P1</t>
  </si>
  <si>
    <t>NADP-dependent alkenal double bond reductase P1</t>
  </si>
  <si>
    <t>BnaA09g38070D</t>
  </si>
  <si>
    <t>BnaA09g38080D</t>
  </si>
  <si>
    <t>BnaA09g38090D</t>
  </si>
  <si>
    <t>BnaA09g38100D</t>
  </si>
  <si>
    <t>CMTA2</t>
  </si>
  <si>
    <t>Calmodulin-binding transcription activator 2</t>
  </si>
  <si>
    <t>BnaA09g38110D</t>
  </si>
  <si>
    <t>LKR/SDH</t>
  </si>
  <si>
    <t>Saccharopine dehydrogenase</t>
  </si>
  <si>
    <t>BnaA09g38120D</t>
  </si>
  <si>
    <t>T2O9.20</t>
  </si>
  <si>
    <t>F-box/LRR-repeat protein At3g60040</t>
  </si>
  <si>
    <t>BnaA09g38130D</t>
  </si>
  <si>
    <t>BnaA09g38140D</t>
  </si>
  <si>
    <t>GDI2</t>
  </si>
  <si>
    <t>Guanosine nucleotide diphosphate dissociation inhibitor 2</t>
  </si>
  <si>
    <t>BnaA09g38150D</t>
  </si>
  <si>
    <t>F12K11.23</t>
  </si>
  <si>
    <t>F-box/LRR-repeat protein At1g06630</t>
  </si>
  <si>
    <t>BnaA09g38160D</t>
  </si>
  <si>
    <t>ARGOS</t>
  </si>
  <si>
    <t>Protein AUXIN-REGULATED GENE INVOLVED IN ORGAN SIZE</t>
  </si>
  <si>
    <t>BnaA09g38170D</t>
  </si>
  <si>
    <t>SKIP35</t>
  </si>
  <si>
    <t>Ankyrin repeat protein SKIP35</t>
  </si>
  <si>
    <t>BnaA09g38180D</t>
  </si>
  <si>
    <t>BnaA09g38190D</t>
  </si>
  <si>
    <t>SKIP20</t>
  </si>
  <si>
    <t>F-box/kelch-repeat protein SKIP20</t>
  </si>
  <si>
    <t>BnaA09g38200D</t>
  </si>
  <si>
    <t>ATG4B</t>
  </si>
  <si>
    <t>Cysteine protease ATG4b</t>
  </si>
  <si>
    <t>BnaA09g38210D</t>
  </si>
  <si>
    <t>ASHH4</t>
  </si>
  <si>
    <t>Putative histone-lysine N-methyltransferase ASHH4</t>
  </si>
  <si>
    <t>BnaA09g38220D</t>
  </si>
  <si>
    <t>MTHFR1</t>
  </si>
  <si>
    <t>Methylenetetrahydrofolate reductase 1</t>
  </si>
  <si>
    <t>BnaA09g38840D</t>
  </si>
  <si>
    <t>BnaA09g38850D</t>
  </si>
  <si>
    <t>GAUT1</t>
  </si>
  <si>
    <t>Polygalacturonate 4-alpha-galacturonosyltransferase</t>
  </si>
  <si>
    <t>BnaA09g38860D</t>
  </si>
  <si>
    <t>RPS27B</t>
  </si>
  <si>
    <t>40S ribosomal protein S27-2</t>
  </si>
  <si>
    <t>BnaA09g38870D</t>
  </si>
  <si>
    <t>CYP76C3</t>
  </si>
  <si>
    <t>Cytochrome P450 76C3</t>
  </si>
  <si>
    <t>BnaA09g38880D</t>
  </si>
  <si>
    <t>BCHC2</t>
  </si>
  <si>
    <t xml:space="preserve">BEACH domain-containing protein C2 </t>
  </si>
  <si>
    <t>BnaA09g38890D</t>
  </si>
  <si>
    <t>BnaA09g38900D</t>
  </si>
  <si>
    <t>FLA10</t>
  </si>
  <si>
    <t>Fasciclin-like arabinogalactan protein 10</t>
  </si>
  <si>
    <t>BnaA09g38910D</t>
  </si>
  <si>
    <t>DHDPS1</t>
  </si>
  <si>
    <t>4-hydroxy-tetrahydrodipicolinate synthase 1</t>
  </si>
  <si>
    <t>BnaA09g38920D</t>
  </si>
  <si>
    <t>BnaA09g38930D</t>
  </si>
  <si>
    <t>ARP7</t>
  </si>
  <si>
    <t>Actin-related protein 7</t>
  </si>
  <si>
    <t>BnaA09g38940D</t>
  </si>
  <si>
    <t>PBF1</t>
  </si>
  <si>
    <t>Proteasome subunit beta type-1</t>
  </si>
  <si>
    <t>BnaA09g38950D</t>
  </si>
  <si>
    <t>BnaA09g38960D</t>
  </si>
  <si>
    <t>PAT14</t>
  </si>
  <si>
    <t>Probable protein S-acyltransferase 14</t>
  </si>
  <si>
    <t>BnaA09g38970D</t>
  </si>
  <si>
    <t>T4C21.200</t>
  </si>
  <si>
    <t>BnaA09g38980D</t>
  </si>
  <si>
    <t>BnaA09g38990D</t>
  </si>
  <si>
    <t>DDB_G0268948</t>
  </si>
  <si>
    <t>Putative methyltransferase DDB_G0268948</t>
  </si>
  <si>
    <t>BnaA09g39000D</t>
  </si>
  <si>
    <t>BnaA09g39010D</t>
  </si>
  <si>
    <t>PLIM2C</t>
  </si>
  <si>
    <t xml:space="preserve">LIM domain-containing protein PLIM2c </t>
  </si>
  <si>
    <t>BnaA09g39020D</t>
  </si>
  <si>
    <t>RH12</t>
  </si>
  <si>
    <t>DEAD-box ATP-dependent RNA helicase 12</t>
  </si>
  <si>
    <t>BnaA09g39030D</t>
  </si>
  <si>
    <t>ODO1</t>
  </si>
  <si>
    <t>Protein ODORANT1</t>
  </si>
  <si>
    <t>BnaA09g39040D</t>
  </si>
  <si>
    <t>T20K12.160</t>
  </si>
  <si>
    <t>BnaA09g39050D</t>
  </si>
  <si>
    <t>POGLUT1</t>
  </si>
  <si>
    <t>Protein O-glucosyltransferase 1</t>
  </si>
  <si>
    <t>BnaA09g39060D</t>
  </si>
  <si>
    <t>CPIJ013394</t>
  </si>
  <si>
    <t>O-glucosyltransferase rumi homolog</t>
  </si>
  <si>
    <t>BnaA09g39070D</t>
  </si>
  <si>
    <t>BnaA09g39080D</t>
  </si>
  <si>
    <t>FTIP1</t>
  </si>
  <si>
    <t xml:space="preserve">FT-interacting protein 1 </t>
  </si>
  <si>
    <t>BnaA09g39090D</t>
  </si>
  <si>
    <t>AHL11</t>
  </si>
  <si>
    <t xml:space="preserve">AT-hook motif nuclear-localized protein 11 </t>
  </si>
  <si>
    <t>BnaA09g39100D</t>
  </si>
  <si>
    <t>T20K12.220</t>
  </si>
  <si>
    <t>UPF0187 protein At3g61320</t>
  </si>
  <si>
    <t>BnaA09g39110D</t>
  </si>
  <si>
    <t>T20K12.260</t>
  </si>
  <si>
    <t>BnaA09g39120D</t>
  </si>
  <si>
    <t>BnaA09g39130D</t>
  </si>
  <si>
    <t>BnaA09g39140D</t>
  </si>
  <si>
    <t>PUB36</t>
  </si>
  <si>
    <t>U-box domain-containing protein 36</t>
  </si>
  <si>
    <t>BnaA09g39150D</t>
  </si>
  <si>
    <t>BnaA09g39160D</t>
  </si>
  <si>
    <t>ASK21</t>
  </si>
  <si>
    <t>SKP1-like protein 21</t>
  </si>
  <si>
    <t>BnaA09g39170D</t>
  </si>
  <si>
    <t>PIP1.1</t>
  </si>
  <si>
    <t>Aquaporin PIP1.1</t>
  </si>
  <si>
    <t>BnaA09g39180D</t>
  </si>
  <si>
    <t>CYSC1</t>
  </si>
  <si>
    <t>Bifunctional L-3-cyanoalanine synthase/cysteine synthase C1</t>
  </si>
  <si>
    <t>BnaA09g39190D</t>
  </si>
  <si>
    <t>SYP73</t>
  </si>
  <si>
    <t>Syntaxin-73</t>
  </si>
  <si>
    <t>BnaA09g39200D</t>
  </si>
  <si>
    <t>BnaA09g39210D</t>
  </si>
  <si>
    <t>2A6</t>
  </si>
  <si>
    <t>1-aminocyclopropane-1-carboxylate oxidase homolog 5</t>
  </si>
  <si>
    <t>BnaA09g39220D</t>
  </si>
  <si>
    <t>F2A19.2</t>
  </si>
  <si>
    <t>1-aminocyclopropane-1-carboxylate oxidase homolog 8</t>
  </si>
  <si>
    <t>BnaA09g39230D</t>
  </si>
  <si>
    <t>Ric1</t>
  </si>
  <si>
    <t xml:space="preserve">RAB6A-GEF complex partner protein 1 </t>
  </si>
  <si>
    <t>BnaA09g39240D</t>
  </si>
  <si>
    <t>BnaA09g39780D</t>
  </si>
  <si>
    <t>DUF7</t>
  </si>
  <si>
    <t xml:space="preserve">DUF724 domain-containing protein 7 </t>
  </si>
  <si>
    <t>BnaA09g39790D</t>
  </si>
  <si>
    <t>T12C14_10</t>
  </si>
  <si>
    <t xml:space="preserve">Probable pre-mRNA-splicing factor ATP-dependent RNA helicase DEAH2 </t>
  </si>
  <si>
    <t>BnaA09g39800D</t>
  </si>
  <si>
    <t>BnaA09g39810D</t>
  </si>
  <si>
    <t>BnaA09g39820D</t>
  </si>
  <si>
    <t>WRKY68</t>
  </si>
  <si>
    <t>Probable WRKY transcription factor 68</t>
  </si>
  <si>
    <t>BnaA09g39830D</t>
  </si>
  <si>
    <t>Nomo1</t>
  </si>
  <si>
    <t xml:space="preserve">Nodal modulator 1 </t>
  </si>
  <si>
    <t>BnaA09g39840D</t>
  </si>
  <si>
    <t>TBL6</t>
  </si>
  <si>
    <t>Protein trichome birefringence-like 6</t>
  </si>
  <si>
    <t>BnaA09g39850D</t>
  </si>
  <si>
    <t>T12C14_100</t>
  </si>
  <si>
    <t>Cytochrome c oxidase subunit 5C-2</t>
  </si>
  <si>
    <t>BnaA09g39860D</t>
  </si>
  <si>
    <t>CP12-2</t>
  </si>
  <si>
    <t>Calvin cycle protein CP12-2</t>
  </si>
  <si>
    <t>BnaA09g39870D</t>
  </si>
  <si>
    <t>BZIP53</t>
  </si>
  <si>
    <t xml:space="preserve">bZIP transcription factor 53 </t>
  </si>
  <si>
    <t>BnaA09g39880D</t>
  </si>
  <si>
    <t>F-box protein At5g03970</t>
  </si>
  <si>
    <t>BnaA09g39890D</t>
  </si>
  <si>
    <t>BnaA09g39900D</t>
  </si>
  <si>
    <t>T12C14_170</t>
  </si>
  <si>
    <t>BnaA09g39910D</t>
  </si>
  <si>
    <t>BnaA09g39920D</t>
  </si>
  <si>
    <t>BnaA09g39930D</t>
  </si>
  <si>
    <t>BnaA09g39940D</t>
  </si>
  <si>
    <t>tmem205</t>
  </si>
  <si>
    <t>Transmembrane protein 205</t>
  </si>
  <si>
    <t>BnaA09g39950D</t>
  </si>
  <si>
    <t>BnaA09g39960D</t>
  </si>
  <si>
    <t>ERDJ3B</t>
  </si>
  <si>
    <t>DnaJ protein ERDJ3B</t>
  </si>
  <si>
    <t>BnaA09g39970D</t>
  </si>
  <si>
    <t>BnaA09g39980D</t>
  </si>
  <si>
    <t>BnaA09g39990D</t>
  </si>
  <si>
    <t>BnaA09g40000D</t>
  </si>
  <si>
    <t>BnaA09g40010D</t>
  </si>
  <si>
    <t>BnaA09g40020D</t>
  </si>
  <si>
    <t>GATL7</t>
  </si>
  <si>
    <t>Probable galacturonosyltransferase-like 7</t>
  </si>
  <si>
    <t>BnaA09g40030D</t>
  </si>
  <si>
    <t>ARR20</t>
  </si>
  <si>
    <t>Putative two-component response regulator ARR20</t>
  </si>
  <si>
    <t>BnaA09g40040D</t>
  </si>
  <si>
    <t>BnaA09g40050D</t>
  </si>
  <si>
    <t>ATL5</t>
  </si>
  <si>
    <t>RING-H2 finger protein ATL5</t>
  </si>
  <si>
    <t>BnaA09g40060D</t>
  </si>
  <si>
    <t>ABCC14</t>
  </si>
  <si>
    <t>ABC transporter C family member 14</t>
  </si>
  <si>
    <t>BnaA09g40070D</t>
  </si>
  <si>
    <t>XXT1</t>
  </si>
  <si>
    <t>Xyloglucan 6-xylosyltransferase 1</t>
  </si>
  <si>
    <t>BnaA09g40080D</t>
  </si>
  <si>
    <t>BnaA09g40090D</t>
  </si>
  <si>
    <t>BnaA09g40100D</t>
  </si>
  <si>
    <t>Desiccation-related protein PCC13-62</t>
  </si>
  <si>
    <t>BnaA09g40110D</t>
  </si>
  <si>
    <t>BGLU10</t>
  </si>
  <si>
    <t>Beta-glucosidase 10</t>
  </si>
  <si>
    <t>BnaA09g40120D</t>
  </si>
  <si>
    <t>BnaA09g40130D</t>
  </si>
  <si>
    <t>ATG18A</t>
  </si>
  <si>
    <t>Autophagy-related protein 18a</t>
  </si>
  <si>
    <t>BnaA09g40140D</t>
  </si>
  <si>
    <t>F26K9_220</t>
  </si>
  <si>
    <t>NADH dehydrogenase [ubiquinone] iron-sulfur protein 5-B</t>
  </si>
  <si>
    <t>BnaA09g40150D</t>
  </si>
  <si>
    <t>DBR4</t>
  </si>
  <si>
    <t>Double-stranded RNA-binding protein 4</t>
  </si>
  <si>
    <t>BnaA09g40160D</t>
  </si>
  <si>
    <t>MZM1</t>
  </si>
  <si>
    <t>Mitochondrial zinc maintenance protein 1</t>
  </si>
  <si>
    <t>BnaA09g40170D</t>
  </si>
  <si>
    <t>21 kDa protein</t>
  </si>
  <si>
    <t>BnaA09g40180D</t>
  </si>
  <si>
    <t>SmD2</t>
  </si>
  <si>
    <t>Probable small nuclear ribonucleoprotein Sm D2</t>
  </si>
  <si>
    <t>BnaA09g40190D</t>
  </si>
  <si>
    <t>BnaA09g40200D</t>
  </si>
  <si>
    <t>BnaA09g40210D</t>
  </si>
  <si>
    <t>PEX10</t>
  </si>
  <si>
    <t>Peroxisome biogenesis factor 10</t>
  </si>
  <si>
    <t>BnaA09g40220D</t>
  </si>
  <si>
    <t>BnaA09g40230D</t>
  </si>
  <si>
    <t>BnaA09g40240D</t>
  </si>
  <si>
    <t>BnaA09g40250D</t>
  </si>
  <si>
    <t>TAF15B</t>
  </si>
  <si>
    <t>Transcription initiation factor TFIID subunit 15b</t>
  </si>
  <si>
    <t>BnaA09g40260D</t>
  </si>
  <si>
    <t>APG3</t>
  </si>
  <si>
    <t>Peptide chain release factor APG3</t>
  </si>
  <si>
    <t>BnaA09g40270D</t>
  </si>
  <si>
    <t>BnaA09g40280D</t>
  </si>
  <si>
    <t>GRXS6</t>
  </si>
  <si>
    <t>Monothiol glutaredoxin-S6</t>
  </si>
  <si>
    <t>BnaA09g40290D</t>
  </si>
  <si>
    <t>otud6b</t>
  </si>
  <si>
    <t>OTU domain-containing protein 6B</t>
  </si>
  <si>
    <t>BnaA09g40300D</t>
  </si>
  <si>
    <t>GRXC11</t>
  </si>
  <si>
    <t>Glutaredoxin-C11</t>
  </si>
  <si>
    <t>BnaA09g40310D</t>
  </si>
  <si>
    <t>BnaA09g40320D</t>
  </si>
  <si>
    <t>GRXC14</t>
  </si>
  <si>
    <t>Glutaredoxin-C14</t>
  </si>
  <si>
    <t>BnaA09g40330D</t>
  </si>
  <si>
    <t>MIEL1</t>
  </si>
  <si>
    <t xml:space="preserve">E3 ubiquitin-protein ligase MIEL1 </t>
  </si>
  <si>
    <t>BnaA09g40340D</t>
  </si>
  <si>
    <t>TIR1</t>
  </si>
  <si>
    <t>Protein TRANSPORT INHIBITOR RESPONSE 1</t>
  </si>
  <si>
    <t>BnaA09g40350D</t>
  </si>
  <si>
    <t>BnaA09g40360D</t>
  </si>
  <si>
    <t>HSFA7B</t>
  </si>
  <si>
    <t>Heat stress transcription factor A-7b</t>
  </si>
  <si>
    <t>BnaA09g40370D</t>
  </si>
  <si>
    <t>BnaA09g40380D</t>
  </si>
  <si>
    <t>GG1</t>
  </si>
  <si>
    <t>Guanine nucleotide-binding protein subunit gamma 1</t>
  </si>
  <si>
    <t>BnaA09g40390D</t>
  </si>
  <si>
    <t>BnaA09g40400D</t>
  </si>
  <si>
    <t>CKX6</t>
  </si>
  <si>
    <t>Cytokinin dehydrogenase 6</t>
  </si>
  <si>
    <t>BnaA09g40410D</t>
  </si>
  <si>
    <t>BnaA09g40420D</t>
  </si>
  <si>
    <t>SEC31B</t>
  </si>
  <si>
    <t xml:space="preserve">Protein transport protein SEC31 homolog B </t>
  </si>
  <si>
    <t>BnaA09g40430D</t>
  </si>
  <si>
    <t>FC2</t>
  </si>
  <si>
    <t>Ferrochelatase-2</t>
  </si>
  <si>
    <t>BnaA09g40440D</t>
  </si>
  <si>
    <t>UROS</t>
  </si>
  <si>
    <t>Uroporphyrinogen-III synthase</t>
  </si>
  <si>
    <t>BnaA09g40450D</t>
  </si>
  <si>
    <t>petM</t>
  </si>
  <si>
    <t>Cytochrome b6-f complex subunit 7</t>
  </si>
  <si>
    <t>BnaA09g40460D</t>
  </si>
  <si>
    <t>BnaA09g40470D</t>
  </si>
  <si>
    <t>SMU2</t>
  </si>
  <si>
    <t>Suppressor of mec-8 and unc-52 protein homolog 2</t>
  </si>
  <si>
    <t>BnaA09g40480D</t>
  </si>
  <si>
    <t>hmces</t>
  </si>
  <si>
    <t>Embryonic stem cell-specific 5-hydroxymethylcytosine-binding protein</t>
  </si>
  <si>
    <t>BnaA09g40490D</t>
  </si>
  <si>
    <t>rnf144aa</t>
  </si>
  <si>
    <t>Probable E3 ubiquitin-protein ligase RNF144A-A</t>
  </si>
  <si>
    <t>BnaA09g40500D</t>
  </si>
  <si>
    <t>PIP5K3</t>
  </si>
  <si>
    <t>Phosphatidylinositol 4-phosphate 5-kinase 3</t>
  </si>
  <si>
    <t>BnaA09g40510D</t>
  </si>
  <si>
    <t>BnaA09g40520D</t>
  </si>
  <si>
    <t>BnaA09g40530D</t>
  </si>
  <si>
    <t>BnaA09g40540D</t>
  </si>
  <si>
    <t>ERECTA</t>
  </si>
  <si>
    <t xml:space="preserve">LRR receptor-like serine/threonine-protein kinase ERECTA </t>
  </si>
  <si>
    <t>BnaA09g40550D</t>
  </si>
  <si>
    <t>BnaA10g12950D</t>
  </si>
  <si>
    <t>TOE2</t>
  </si>
  <si>
    <t>AP2-like ethylene-responsive transcription factor TOE2</t>
  </si>
  <si>
    <t>BnaA10g12960D</t>
  </si>
  <si>
    <t>B3 domain-containing protein</t>
  </si>
  <si>
    <t>BnaA10g12970D</t>
  </si>
  <si>
    <t>BnaA10g12980D</t>
  </si>
  <si>
    <t>BnaA10g12990D</t>
  </si>
  <si>
    <t>APUM19</t>
  </si>
  <si>
    <t>Putative pumilio homolog 19</t>
  </si>
  <si>
    <t>BnaA10g13000D</t>
  </si>
  <si>
    <t>BnaA10g13010D</t>
  </si>
  <si>
    <t>ARI3</t>
  </si>
  <si>
    <t>Probable E3 ubiquitin-protein ligase ARI3</t>
  </si>
  <si>
    <t>BnaA10g13020D</t>
  </si>
  <si>
    <t>BnaA10g13030D</t>
  </si>
  <si>
    <t>DOF5.3</t>
  </si>
  <si>
    <t>Dof zinc finger protein DOF5.3</t>
  </si>
  <si>
    <t>BnaA10g13040D</t>
  </si>
  <si>
    <t>ICR3</t>
  </si>
  <si>
    <t>Interactor of constitutive active ROPs 3</t>
  </si>
  <si>
    <t>BnaA10g13050D</t>
  </si>
  <si>
    <t>F12B17_280</t>
  </si>
  <si>
    <t>ATP-dependent RNA helicase DEAH12</t>
  </si>
  <si>
    <t>BnaA10g13060D</t>
  </si>
  <si>
    <t>BnaA10g13070D</t>
  </si>
  <si>
    <t>LECRK17</t>
  </si>
  <si>
    <t xml:space="preserve">L-type lectin-domain containing receptor kinase I.7 </t>
  </si>
  <si>
    <t>BnaA10g13080D</t>
  </si>
  <si>
    <t>BnaA10g13090D</t>
  </si>
  <si>
    <t>BnaA10g13100D</t>
  </si>
  <si>
    <t>BnaA10g13110D</t>
  </si>
  <si>
    <t>LECRK18</t>
  </si>
  <si>
    <t xml:space="preserve">L-type lectin-domain containing receptor kinase I.8 </t>
  </si>
  <si>
    <t>BnaA10g13120D</t>
  </si>
  <si>
    <t>BnaA10g13130D</t>
  </si>
  <si>
    <t>BnaA10g13140D</t>
  </si>
  <si>
    <t>FCAALL.272</t>
  </si>
  <si>
    <t>Probable disease resistance protein At4g14610</t>
  </si>
  <si>
    <t>BnaA10g13150D</t>
  </si>
  <si>
    <t>BnaA10g13160D</t>
  </si>
  <si>
    <t>BnaA10g13170D</t>
  </si>
  <si>
    <t>BnaA10g13180D</t>
  </si>
  <si>
    <t>LECRK110</t>
  </si>
  <si>
    <t>Putative L-type lectin-domain containing receptor kinase I.10</t>
  </si>
  <si>
    <t>BnaA10g13190D</t>
  </si>
  <si>
    <t>AAK6</t>
  </si>
  <si>
    <t xml:space="preserve">Adenylate kinase isoenzyme 6 homolog </t>
  </si>
  <si>
    <t>BnaA10g13200D</t>
  </si>
  <si>
    <t>BnaA10g13210D</t>
  </si>
  <si>
    <t>BnaA10g13220D</t>
  </si>
  <si>
    <t>BnaA10g13230D</t>
  </si>
  <si>
    <t>SIZ1</t>
  </si>
  <si>
    <t xml:space="preserve">E3 SUMO-protein ligase SIZ1 </t>
  </si>
  <si>
    <t>BnaA10g13240D</t>
  </si>
  <si>
    <t>AGL62</t>
  </si>
  <si>
    <t>Agamous-like MADS-box protein AGL62</t>
  </si>
  <si>
    <t>BnaA10g13250D</t>
  </si>
  <si>
    <t>BnaA10g13260D</t>
  </si>
  <si>
    <t>ARF4</t>
  </si>
  <si>
    <t>Auxin response factor 4</t>
  </si>
  <si>
    <t>BnaA10g13270D</t>
  </si>
  <si>
    <t>T14P1.12</t>
  </si>
  <si>
    <t>Protein transport protein Sec61 subunit beta</t>
  </si>
  <si>
    <t>BnaA10g13280D</t>
  </si>
  <si>
    <t>Dehydrodolichyl diphosphate synthase 8</t>
  </si>
  <si>
    <t>BnaA10g13290D</t>
  </si>
  <si>
    <t>BnaA10g13300D</t>
  </si>
  <si>
    <t>BnaA10g13310D</t>
  </si>
  <si>
    <t>BnaA10g13320D</t>
  </si>
  <si>
    <t>PDX2</t>
  </si>
  <si>
    <t>Probable pyridoxal 5'-phosphate synthase subunit PDX2</t>
  </si>
  <si>
    <t>BnaA10g13330D</t>
  </si>
  <si>
    <t>BnaA10g13340D</t>
  </si>
  <si>
    <t>BnaA10g13350D</t>
  </si>
  <si>
    <t>GRIK2</t>
  </si>
  <si>
    <t>Serine/threonine-protein kinase GRIK2</t>
  </si>
  <si>
    <t>BnaA10g13360D</t>
  </si>
  <si>
    <t>BnaA10g13370D</t>
  </si>
  <si>
    <t>F-box/kelch-repeat protein At5g60570</t>
  </si>
  <si>
    <t>BnaA10g13380D</t>
  </si>
  <si>
    <t>BnaA10g13390D</t>
  </si>
  <si>
    <t>YRDC</t>
  </si>
  <si>
    <t>YrdC domain-containing protein</t>
  </si>
  <si>
    <t>BnaA10g13400D</t>
  </si>
  <si>
    <t>ISPG</t>
  </si>
  <si>
    <t>4-hydroxy-3-methylbut-2-en-1-yl diphosphate synthase (ferredoxin)</t>
  </si>
  <si>
    <t>BnaA10g13410D</t>
  </si>
  <si>
    <t>MUP24</t>
  </si>
  <si>
    <t>Putative defensin-like protein 274</t>
  </si>
  <si>
    <t>BnaA10g13420D</t>
  </si>
  <si>
    <t>APUM11</t>
  </si>
  <si>
    <t>Pumilio homolog 11</t>
  </si>
  <si>
    <t>BnaA10g13430D</t>
  </si>
  <si>
    <t>BnaA10g13440D</t>
  </si>
  <si>
    <t>BnaA10g13450D</t>
  </si>
  <si>
    <t>GPAT3</t>
  </si>
  <si>
    <t xml:space="preserve">Glycerol-3-phosphate acyltransferase 3 </t>
  </si>
  <si>
    <t>BnaA10g13460D</t>
  </si>
  <si>
    <t>PDIL1-4</t>
  </si>
  <si>
    <t>Protein disulfide isomerase-like 1-4</t>
  </si>
  <si>
    <t>BnaA10g13470D</t>
  </si>
  <si>
    <t>BnaA10g13480D</t>
  </si>
  <si>
    <t>PIP2-4</t>
  </si>
  <si>
    <t>Probable aquaporin PIP2-4</t>
  </si>
  <si>
    <t>BnaA10g13490D</t>
  </si>
  <si>
    <t>RPL12C</t>
  </si>
  <si>
    <t>60S ribosomal protein L12-3</t>
  </si>
  <si>
    <t>BnaA10g13500D</t>
  </si>
  <si>
    <t>BnaA10g13510D</t>
  </si>
  <si>
    <t>Wbscr22</t>
  </si>
  <si>
    <t>Probable 18S rRNA (guanine-N(7))-methyltransferase</t>
  </si>
  <si>
    <t>BnaA10g13520D</t>
  </si>
  <si>
    <t>BnaA10g13530D</t>
  </si>
  <si>
    <t>BnaA10g13540D</t>
  </si>
  <si>
    <t>sll0103</t>
  </si>
  <si>
    <t>Uncharacterized protein sll0103</t>
  </si>
  <si>
    <t>BnaA10g13550D</t>
  </si>
  <si>
    <t>BnaA10g13560D</t>
  </si>
  <si>
    <t>MAE1.1</t>
  </si>
  <si>
    <t xml:space="preserve">P-loop NTPase domain-containing protein LPA1 homolog 1 </t>
  </si>
  <si>
    <t>BnaA10g13570D</t>
  </si>
  <si>
    <t>NRT2.3</t>
  </si>
  <si>
    <t>High affinity nitrate transporter 2.3</t>
  </si>
  <si>
    <t>BnaA10g13580D</t>
  </si>
  <si>
    <t>HIPP03</t>
  </si>
  <si>
    <t xml:space="preserve">Heavy metal-associated isoprenylated plant protein 3 </t>
  </si>
  <si>
    <t>BnaA10g13590D</t>
  </si>
  <si>
    <t>RAX1</t>
  </si>
  <si>
    <t>Transcription factor RAX1</t>
  </si>
  <si>
    <t>BnaA10g13600D</t>
  </si>
  <si>
    <t>VPS24-1</t>
  </si>
  <si>
    <t>Vacuolar protein sorting-associated protein 24 homolog 1</t>
  </si>
  <si>
    <t>BnaA10g13610D</t>
  </si>
  <si>
    <t>BnaA10g13620D</t>
  </si>
  <si>
    <t>SCPL47</t>
  </si>
  <si>
    <t>Serine carboxypeptidase-like 47</t>
  </si>
  <si>
    <t>BnaA10g13630D</t>
  </si>
  <si>
    <t>BnaA10g13640D</t>
  </si>
  <si>
    <t>F8H</t>
  </si>
  <si>
    <t>Probable glucuronoxylan glucuronosyltransferase F8H</t>
  </si>
  <si>
    <t>BnaA10g13650D</t>
  </si>
  <si>
    <t>BnaA10g13660D</t>
  </si>
  <si>
    <t>BnaA10g13670D</t>
  </si>
  <si>
    <t>CHX9</t>
  </si>
  <si>
    <t>Cation/H(+) antiporter 9</t>
  </si>
  <si>
    <t>BnaA10g13680D</t>
  </si>
  <si>
    <t>Histone H2B.10</t>
  </si>
  <si>
    <t>BnaA10g13690D</t>
  </si>
  <si>
    <t>BnaA10g13700D</t>
  </si>
  <si>
    <t>BnaA10g13710D</t>
  </si>
  <si>
    <t>SRPK1</t>
  </si>
  <si>
    <t>SRSF protein kinase 1</t>
  </si>
  <si>
    <t>BnaA10g13720D</t>
  </si>
  <si>
    <t>MRS2-11</t>
  </si>
  <si>
    <t>Magnesium transporter MRS2-11</t>
  </si>
  <si>
    <t>BnaA10g13730D</t>
  </si>
  <si>
    <t>T17H7.6</t>
  </si>
  <si>
    <t>F-box protein At1g30790</t>
  </si>
  <si>
    <t>BnaA10g14990D</t>
  </si>
  <si>
    <t>EFR</t>
  </si>
  <si>
    <t>LRR receptor-like serine/threonine-protein kinase EFR</t>
  </si>
  <si>
    <t>BnaA10g15000D</t>
  </si>
  <si>
    <t>XI-K</t>
  </si>
  <si>
    <t>Myosin-17</t>
  </si>
  <si>
    <t>BnaA10g15010D</t>
  </si>
  <si>
    <t>MOB1-A</t>
  </si>
  <si>
    <t>MOB kinase activator-like 1A</t>
  </si>
  <si>
    <t>BnaA10g15020D</t>
  </si>
  <si>
    <t>CLSY2</t>
  </si>
  <si>
    <t>SNF2 domain-containing protein CLASSY 2</t>
  </si>
  <si>
    <t>BnaA10g15030D</t>
  </si>
  <si>
    <t>CBL5</t>
  </si>
  <si>
    <t>Calcineurin B-like protein 5</t>
  </si>
  <si>
    <t>BnaA10g15040D</t>
  </si>
  <si>
    <t>CODM</t>
  </si>
  <si>
    <t>Codeine O-demethylase</t>
  </si>
  <si>
    <t>BnaA10g15050D</t>
  </si>
  <si>
    <t>BnaA10g15060D</t>
  </si>
  <si>
    <t>PAT24</t>
  </si>
  <si>
    <t>Protein S-acyltransferase 24</t>
  </si>
  <si>
    <t>BnaA10g15070D</t>
  </si>
  <si>
    <t>BG4</t>
  </si>
  <si>
    <t>Probable glucan endo-1</t>
  </si>
  <si>
    <t>BnaA10g15080D</t>
  </si>
  <si>
    <t>DCL4</t>
  </si>
  <si>
    <t>Dicer-like protein 4</t>
  </si>
  <si>
    <t>BnaA10g15090D</t>
  </si>
  <si>
    <t>PUB51</t>
  </si>
  <si>
    <t>BnaA10g15100D</t>
  </si>
  <si>
    <t>TOC90</t>
  </si>
  <si>
    <t>Translocase of chloroplast 90</t>
  </si>
  <si>
    <t>BnaA10g15110D</t>
  </si>
  <si>
    <t>RPS8A</t>
  </si>
  <si>
    <t>40S ribosomal protein S8-1</t>
  </si>
  <si>
    <t>BnaA10g15120D</t>
  </si>
  <si>
    <t>SPS1</t>
  </si>
  <si>
    <t>Sucrose-phosphate synthase 1</t>
  </si>
  <si>
    <t>BnaA10g15130D</t>
  </si>
  <si>
    <t>BnaA10g15140D</t>
  </si>
  <si>
    <t>HHP1</t>
  </si>
  <si>
    <t>Heptahelical transmembrane protein 1</t>
  </si>
  <si>
    <t>BnaA10g15150D</t>
  </si>
  <si>
    <t>BnaA10g15160D</t>
  </si>
  <si>
    <t>RFS6</t>
  </si>
  <si>
    <t>Probable galactinol--sucrose galactosyltransferase 6</t>
  </si>
  <si>
    <t>BnaA10g15170D</t>
  </si>
  <si>
    <t>PI</t>
  </si>
  <si>
    <t>Floral homeotic protein PISTILLATA</t>
  </si>
  <si>
    <t>BnaA10g15180D</t>
  </si>
  <si>
    <t>BnaA10g15190D</t>
  </si>
  <si>
    <t>BCB</t>
  </si>
  <si>
    <t>Blue copper protein</t>
  </si>
  <si>
    <t>BnaA10g15200D</t>
  </si>
  <si>
    <t>BnaA10g15210D</t>
  </si>
  <si>
    <t>CRL</t>
  </si>
  <si>
    <t>Chromophore lyase CRL</t>
  </si>
  <si>
    <t>BnaA10g15220D</t>
  </si>
  <si>
    <t>BnaA10g15230D</t>
  </si>
  <si>
    <t>Tmem167a</t>
  </si>
  <si>
    <t>Protein kish-A</t>
  </si>
  <si>
    <t>BnaA10g15240D</t>
  </si>
  <si>
    <t>GONST4</t>
  </si>
  <si>
    <t>GDP-mannose transporter GONST4</t>
  </si>
  <si>
    <t>BnaA10g15250D</t>
  </si>
  <si>
    <t>TDRD3</t>
  </si>
  <si>
    <t>Tudor domain-containing protein 3</t>
  </si>
  <si>
    <t>BnaA10g15260D</t>
  </si>
  <si>
    <t>PAP8</t>
  </si>
  <si>
    <t>Probable plastid-lipid-associated protein 8</t>
  </si>
  <si>
    <t>BnaA10g15270D</t>
  </si>
  <si>
    <t>PGR</t>
  </si>
  <si>
    <t xml:space="preserve">Protein PGR </t>
  </si>
  <si>
    <t>BnaA10g15280D</t>
  </si>
  <si>
    <t>BnaA10g15290D</t>
  </si>
  <si>
    <t>MED31</t>
  </si>
  <si>
    <t>Mediator of RNA polymerase II transcription subunit 31</t>
  </si>
  <si>
    <t>BnaA10g15300D</t>
  </si>
  <si>
    <t>BnaA10g15310D</t>
  </si>
  <si>
    <t>HRPN</t>
  </si>
  <si>
    <t>Peroxidase N</t>
  </si>
  <si>
    <t>BnaA10g15320D</t>
  </si>
  <si>
    <t>PER58</t>
  </si>
  <si>
    <t>Peroxidase 58</t>
  </si>
  <si>
    <t>BnaA10g15330D</t>
  </si>
  <si>
    <t>BnaA10g15340D</t>
  </si>
  <si>
    <t>MPE11.18</t>
  </si>
  <si>
    <t>F-box protein At3g26010</t>
  </si>
  <si>
    <t>BnaA10g15350D</t>
  </si>
  <si>
    <t>BnaA10g15360D</t>
  </si>
  <si>
    <t>RBCX2</t>
  </si>
  <si>
    <t>Chaperonin-like RbcX protein 2</t>
  </si>
  <si>
    <t>BnaA10g15370D</t>
  </si>
  <si>
    <t>PPH</t>
  </si>
  <si>
    <t>Pheophytinase</t>
  </si>
  <si>
    <t>BnaA10g15380D</t>
  </si>
  <si>
    <t>Ipo5</t>
  </si>
  <si>
    <t>Importin-5</t>
  </si>
  <si>
    <t>BnaA10g15390D</t>
  </si>
  <si>
    <t>RAP2-11</t>
  </si>
  <si>
    <t>Ethylene-responsive transcription factor RAP2-11</t>
  </si>
  <si>
    <t>BnaA10g15400D</t>
  </si>
  <si>
    <t>TUBA5</t>
  </si>
  <si>
    <t>Tubulin alpha-5 chain</t>
  </si>
  <si>
    <t>BnaA10g15410D</t>
  </si>
  <si>
    <t>BnaA10g15420D</t>
  </si>
  <si>
    <t>DTC</t>
  </si>
  <si>
    <t>Mitochondrial dicarboxylate/tricarboxylate transporter DTC</t>
  </si>
  <si>
    <t>BnaA10g15440D</t>
  </si>
  <si>
    <t>AMP1</t>
  </si>
  <si>
    <t>Probable glutamate carboxypeptidase 2</t>
  </si>
  <si>
    <t>BnaA10g15450D</t>
  </si>
  <si>
    <t>PME53</t>
  </si>
  <si>
    <t>Probable pectinesterase 53</t>
  </si>
  <si>
    <t>BnaA10g15460D</t>
  </si>
  <si>
    <t>BnaA10g15470D</t>
  </si>
  <si>
    <t>BnaA10g15480D</t>
  </si>
  <si>
    <t>STT3A</t>
  </si>
  <si>
    <t>Dolichyl-diphosphooligosaccharide--protein glycosyltransferase subunit STT3A</t>
  </si>
  <si>
    <t>BnaA10g15490D</t>
  </si>
  <si>
    <t>pprA</t>
  </si>
  <si>
    <t>Protein phosphatase 1 regulatory subunit pprA</t>
  </si>
  <si>
    <t>BnaA10g15500D</t>
  </si>
  <si>
    <t>BnaA10g15510D</t>
  </si>
  <si>
    <t>OFP8</t>
  </si>
  <si>
    <t>Transcription repressor OFP8</t>
  </si>
  <si>
    <t>BnaA10g15520D</t>
  </si>
  <si>
    <t>NPF7.1</t>
  </si>
  <si>
    <t>Protein NRT1/ PTR FAMILY 7.1</t>
  </si>
  <si>
    <t>BnaA10g15530D</t>
  </si>
  <si>
    <t>OEP80</t>
  </si>
  <si>
    <t>Outer envelope protein 80</t>
  </si>
  <si>
    <t>BnaA10g15540D</t>
  </si>
  <si>
    <t>BnaA10g15550D</t>
  </si>
  <si>
    <t>GNL2</t>
  </si>
  <si>
    <t>ARF guanine-nucleotide exchange factor GNL2</t>
  </si>
  <si>
    <t>BnaA10g15560D</t>
  </si>
  <si>
    <t>BnaA10g15570D</t>
  </si>
  <si>
    <t>GLOX1</t>
  </si>
  <si>
    <t xml:space="preserve">Aldehyde oxidase GLOX1 </t>
  </si>
  <si>
    <t>BnaA10g15580D</t>
  </si>
  <si>
    <t>ROPGEF10</t>
  </si>
  <si>
    <t>Rop guanine nucleotide exchange factor 10</t>
  </si>
  <si>
    <t>BnaA10g15590D</t>
  </si>
  <si>
    <t>ASP2</t>
  </si>
  <si>
    <t>BnaA10g15600D</t>
  </si>
  <si>
    <t>MSL9</t>
  </si>
  <si>
    <t>Mechanosensitive ion channel protein 9</t>
  </si>
  <si>
    <t>BnaA10g15610D</t>
  </si>
  <si>
    <t>BnaA10g15620D</t>
  </si>
  <si>
    <t>Elongation factor 1-beta 2</t>
  </si>
  <si>
    <t>BnaA10g15630D</t>
  </si>
  <si>
    <t>LECRK91</t>
  </si>
  <si>
    <t xml:space="preserve">L-type lectin-domain containing receptor kinase IX.1 </t>
  </si>
  <si>
    <t>BnaA10g15640D</t>
  </si>
  <si>
    <t>eif2b3</t>
  </si>
  <si>
    <t>Translation initiation factor eIF-2B subunit gamma</t>
  </si>
  <si>
    <t>BnaA10g15650D</t>
  </si>
  <si>
    <t>MED19B</t>
  </si>
  <si>
    <t>Probable mediator of RNA polymerase II transcription subunit 19b</t>
  </si>
  <si>
    <t>BnaA10g15660D</t>
  </si>
  <si>
    <t>BnaA10g15670D</t>
  </si>
  <si>
    <t>NUDT20</t>
  </si>
  <si>
    <t>Nudix hydrolase 20</t>
  </si>
  <si>
    <t>BnaA10g19380D</t>
  </si>
  <si>
    <t>BnaA10g19390D</t>
  </si>
  <si>
    <t>RPS13</t>
  </si>
  <si>
    <t>30S ribosomal protein S13</t>
  </si>
  <si>
    <t>BnaA10g19400D</t>
  </si>
  <si>
    <t>CXE16</t>
  </si>
  <si>
    <t>Probable carboxylesterase 16</t>
  </si>
  <si>
    <t>BnaA10g19410D</t>
  </si>
  <si>
    <t>F18O22_70</t>
  </si>
  <si>
    <t xml:space="preserve">TLC domain-containing protein  </t>
  </si>
  <si>
    <t>BnaA10g19420D</t>
  </si>
  <si>
    <t>BnaA10g19430D</t>
  </si>
  <si>
    <t>CSN3</t>
  </si>
  <si>
    <t>COP9 signalosome complex subunit 3</t>
  </si>
  <si>
    <t>BnaA10g19440D</t>
  </si>
  <si>
    <t>viaf</t>
  </si>
  <si>
    <t>Viral IAP-associated factor homolog</t>
  </si>
  <si>
    <t>BnaA10g19450D</t>
  </si>
  <si>
    <t>ANK2</t>
  </si>
  <si>
    <t>Ankyrin-2</t>
  </si>
  <si>
    <t>BnaA10g19460D</t>
  </si>
  <si>
    <t>PPOX2</t>
  </si>
  <si>
    <t>Protoporphyrinogen oxidase 2</t>
  </si>
  <si>
    <t>BnaA10g19470D</t>
  </si>
  <si>
    <t>F20H23.20</t>
  </si>
  <si>
    <t>Probable inactive leucine-rich repeat receptor-like protein kinase At3g03770</t>
  </si>
  <si>
    <t>BnaA10g19480D</t>
  </si>
  <si>
    <t>LIP2</t>
  </si>
  <si>
    <t>Triacylglycerol lipase 2</t>
  </si>
  <si>
    <t>BnaA10g19490D</t>
  </si>
  <si>
    <t>SWI/SNF complex component SNF12 homolog</t>
  </si>
  <si>
    <t>BnaA10g19500D</t>
  </si>
  <si>
    <t>PER55</t>
  </si>
  <si>
    <t>Peroxidase 55</t>
  </si>
  <si>
    <t>BnaA10g19510D</t>
  </si>
  <si>
    <t>BnaA10g19520D</t>
  </si>
  <si>
    <t>BnaA10g19530D</t>
  </si>
  <si>
    <t>BnaA10g19540D</t>
  </si>
  <si>
    <t>ABCI11</t>
  </si>
  <si>
    <t>ABC transporter I family member 11</t>
  </si>
  <si>
    <t>BnaA10g19550D</t>
  </si>
  <si>
    <t>LA1</t>
  </si>
  <si>
    <t xml:space="preserve">Protein LAZY 1 </t>
  </si>
  <si>
    <t>BnaA10g19560D</t>
  </si>
  <si>
    <t>BnaA10g19570D</t>
  </si>
  <si>
    <t>BnaA10g19580D</t>
  </si>
  <si>
    <t>GRXC8</t>
  </si>
  <si>
    <t>Glutaredoxin-C8</t>
  </si>
  <si>
    <t>BnaA10g19590D</t>
  </si>
  <si>
    <t>MPT3</t>
  </si>
  <si>
    <t>Mitochondrial phosphate carrier protein 3</t>
  </si>
  <si>
    <t>BnaA10g19600D</t>
  </si>
  <si>
    <t>SSR2</t>
  </si>
  <si>
    <t>Translocon-associated protein subunit beta</t>
  </si>
  <si>
    <t>BnaA10g19610D</t>
  </si>
  <si>
    <t>BnaA10g19620D</t>
  </si>
  <si>
    <t>KNU</t>
  </si>
  <si>
    <t>Zinc finger protein KNUCKLES</t>
  </si>
  <si>
    <t>BnaA10g19630D</t>
  </si>
  <si>
    <t>NAC083</t>
  </si>
  <si>
    <t xml:space="preserve">NAC domain-containing protein 83 </t>
  </si>
  <si>
    <t>BnaA10g19640D</t>
  </si>
  <si>
    <t>EXO70B1</t>
  </si>
  <si>
    <t>Exocyst complex component EXO70B1</t>
  </si>
  <si>
    <t>BnaA10g19650D</t>
  </si>
  <si>
    <t>BnaA10g19660D</t>
  </si>
  <si>
    <t>BnaA10g19670D</t>
  </si>
  <si>
    <t>CHS1</t>
  </si>
  <si>
    <t>Chalcone synthase 1</t>
  </si>
  <si>
    <t>BnaA10g19680D</t>
  </si>
  <si>
    <t>BnaA10g19690D</t>
  </si>
  <si>
    <t>BnaA10g19700D</t>
  </si>
  <si>
    <t>XTH5</t>
  </si>
  <si>
    <t>Probable xyloglucan endotransglucosylase/hydrolase protein 5</t>
  </si>
  <si>
    <t>BnaA10g19710D</t>
  </si>
  <si>
    <t>T2E22.29</t>
  </si>
  <si>
    <t>Nascent polypeptide-associated complex subunit alpha-like protein 1</t>
  </si>
  <si>
    <t>BnaA10g19720D</t>
  </si>
  <si>
    <t>rlmE</t>
  </si>
  <si>
    <t xml:space="preserve">Ribosomal RNA large subunit methyltransferase E </t>
  </si>
  <si>
    <t>BnaA10g19730D</t>
  </si>
  <si>
    <t>BnaA10g19740D</t>
  </si>
  <si>
    <t>BnaA10g19750D</t>
  </si>
  <si>
    <t>TRP4</t>
  </si>
  <si>
    <t>Telomere repeat-binding protein 4</t>
  </si>
  <si>
    <t>BnaA10g19760D</t>
  </si>
  <si>
    <t xml:space="preserve">Putative BTB/POZ domain-containing protein </t>
  </si>
  <si>
    <t>BnaA10g19770D</t>
  </si>
  <si>
    <t>BnaA10g19780D</t>
  </si>
  <si>
    <t>ABCG6</t>
  </si>
  <si>
    <t>ABC transporter G family member 6</t>
  </si>
  <si>
    <t>BnaA10g19790D</t>
  </si>
  <si>
    <t>DCP2</t>
  </si>
  <si>
    <t>mRNA-decapping enzyme subunit 2</t>
  </si>
  <si>
    <t>BnaA10g19800D</t>
  </si>
  <si>
    <t>BnaA10g19810D</t>
  </si>
  <si>
    <t>SULTR4</t>
  </si>
  <si>
    <t>Sulfate transporter 4.1</t>
  </si>
  <si>
    <t>BnaA10g19820D</t>
  </si>
  <si>
    <t>NUDT16</t>
  </si>
  <si>
    <t>Nudix hydrolase 16</t>
  </si>
  <si>
    <t>BnaA10g23530D</t>
  </si>
  <si>
    <t>DRAP1</t>
  </si>
  <si>
    <t>Dr1-associated corepressor</t>
  </si>
  <si>
    <t>BnaA10g23540D</t>
  </si>
  <si>
    <t>CIPK2</t>
  </si>
  <si>
    <t>CBL-interacting serine/threonine-protein kinase 2</t>
  </si>
  <si>
    <t>BnaA10g23550D</t>
  </si>
  <si>
    <t>BnaA10g23560D</t>
  </si>
  <si>
    <t>BnaA10g23570D</t>
  </si>
  <si>
    <t>RPS4B</t>
  </si>
  <si>
    <t>40S ribosomal protein S4-2</t>
  </si>
  <si>
    <t>BnaA10g23580D</t>
  </si>
  <si>
    <t>SNX2B</t>
  </si>
  <si>
    <t>Sorting nexin 2B</t>
  </si>
  <si>
    <t>BnaA10g23590D</t>
  </si>
  <si>
    <t>LAC13</t>
  </si>
  <si>
    <t>Laccase-13</t>
  </si>
  <si>
    <t>BnaA10g23600D</t>
  </si>
  <si>
    <t>MDIS2</t>
  </si>
  <si>
    <t>Protein MALE DISCOVERER 2</t>
  </si>
  <si>
    <t>BnaA10g23610D</t>
  </si>
  <si>
    <t>BZIP06</t>
  </si>
  <si>
    <t>Basic leucine zipper 6</t>
  </si>
  <si>
    <t>BnaA10g23620D</t>
  </si>
  <si>
    <t>ERL2</t>
  </si>
  <si>
    <t>LRR receptor-like serine/threonine-protein kinase ERL2</t>
  </si>
  <si>
    <t>BnaA10g23630D</t>
  </si>
  <si>
    <t>ATS3</t>
  </si>
  <si>
    <t xml:space="preserve">Embryo-specific protein ATS3 </t>
  </si>
  <si>
    <t>BnaA10g23640D</t>
  </si>
  <si>
    <t>GA20OX3</t>
  </si>
  <si>
    <t>Gibberellin 20 oxidase 3</t>
  </si>
  <si>
    <t>BnaA10g23650D</t>
  </si>
  <si>
    <t>ARR21</t>
  </si>
  <si>
    <t>Putative two-component response regulator ARR21</t>
  </si>
  <si>
    <t>BnaA10g23660D</t>
  </si>
  <si>
    <t>BAG3</t>
  </si>
  <si>
    <t>BAG family molecular chaperone regulator 3</t>
  </si>
  <si>
    <t>BnaA10g23670D</t>
  </si>
  <si>
    <t>Tapetum-specific protein A9</t>
  </si>
  <si>
    <t>BnaA10g23680D</t>
  </si>
  <si>
    <t>BnaA10g23690D</t>
  </si>
  <si>
    <t>RBL3</t>
  </si>
  <si>
    <t xml:space="preserve">RHOMBOID-like protein 3 </t>
  </si>
  <si>
    <t>BnaA10g23700D</t>
  </si>
  <si>
    <t>BnaA10g23710D</t>
  </si>
  <si>
    <t>XBAT33</t>
  </si>
  <si>
    <t>E3 ubiquitin-protein ligase XBAT33</t>
  </si>
  <si>
    <t>BnaA10g23720D</t>
  </si>
  <si>
    <t>EMS1</t>
  </si>
  <si>
    <t xml:space="preserve">Leucine-rich repeat receptor protein kinase EMS1 </t>
  </si>
  <si>
    <t>BnaA10g23730D</t>
  </si>
  <si>
    <t>BnaA10g23740D</t>
  </si>
  <si>
    <t>ML4</t>
  </si>
  <si>
    <t>Protein MEI2-like 4</t>
  </si>
  <si>
    <t>BnaA10g23750D</t>
  </si>
  <si>
    <t>BON2</t>
  </si>
  <si>
    <t>Protein BONZAI 2</t>
  </si>
  <si>
    <t>BnaA10g23760D</t>
  </si>
  <si>
    <t>ERF115</t>
  </si>
  <si>
    <t>Ethylene-responsive transcription factor ERF115</t>
  </si>
  <si>
    <t>BnaA10g23770D</t>
  </si>
  <si>
    <t>Slc25a24</t>
  </si>
  <si>
    <t>Calcium-binding mitochondrial carrier protein SCaMC-1</t>
  </si>
  <si>
    <t>BnaA10g23780D</t>
  </si>
  <si>
    <t>BnaA10g23790D</t>
  </si>
  <si>
    <t>gatA</t>
  </si>
  <si>
    <t xml:space="preserve">Glutamyl-tRNA(Gln) amidotransferase subunit A </t>
  </si>
  <si>
    <t>BnaA10g23800D</t>
  </si>
  <si>
    <t>BnaA10g23810D</t>
  </si>
  <si>
    <t>BnaA10g23820D</t>
  </si>
  <si>
    <t>IPK2a</t>
  </si>
  <si>
    <t>Inositol polyphosphate multikinase alpha</t>
  </si>
  <si>
    <t>BnaA10g23830D</t>
  </si>
  <si>
    <t>BnaA10g23840D</t>
  </si>
  <si>
    <t>RBOHA</t>
  </si>
  <si>
    <t>Respiratory burst oxidase homolog protein A</t>
  </si>
  <si>
    <t>BnaA10g23850D</t>
  </si>
  <si>
    <t>T17A11.9</t>
  </si>
  <si>
    <t>Putative glycerol-3-phosphate transporter 5</t>
  </si>
  <si>
    <t>BnaA10g23860D</t>
  </si>
  <si>
    <t>PPME1</t>
  </si>
  <si>
    <t>Pectinesterase PPME1</t>
  </si>
  <si>
    <t>BnaA10g23870D</t>
  </si>
  <si>
    <t>PME49</t>
  </si>
  <si>
    <t>Probable pectinesterase 49</t>
  </si>
  <si>
    <t>BnaA10g23880D</t>
  </si>
  <si>
    <t>GDH2</t>
  </si>
  <si>
    <t>Glutamate dehydrogenase 2</t>
  </si>
  <si>
    <t>BnaA10g23890D</t>
  </si>
  <si>
    <t>CYCU4-2</t>
  </si>
  <si>
    <t>Cyclin-U4-2</t>
  </si>
  <si>
    <t>BnaA10g23900D</t>
  </si>
  <si>
    <t>MRSA2</t>
  </si>
  <si>
    <t>Peptide methionine sulfoxide reductase A2</t>
  </si>
  <si>
    <t>BnaA10g23910D</t>
  </si>
  <si>
    <t>MSRA3</t>
  </si>
  <si>
    <t>Peptide methionine sulfoxide reductase A3</t>
  </si>
  <si>
    <t>BnaA10g23920D</t>
  </si>
  <si>
    <t>BnaA10g23930D</t>
  </si>
  <si>
    <t>DMR6</t>
  </si>
  <si>
    <t xml:space="preserve">Protein DOWNY MILDEW RESISTANCE 6 </t>
  </si>
  <si>
    <t>BnaA10g23940D</t>
  </si>
  <si>
    <t>PEI1</t>
  </si>
  <si>
    <t>Zinc finger CCCH domain-containing protein 54</t>
  </si>
  <si>
    <t>BnaA10g23950D</t>
  </si>
  <si>
    <t>OlnB2</t>
  </si>
  <si>
    <t>Pollen coat protein B2</t>
  </si>
  <si>
    <t>BnaA10g23960D</t>
  </si>
  <si>
    <t>BnaA10g23970D</t>
  </si>
  <si>
    <t>OlnB4</t>
  </si>
  <si>
    <t>Pollen coat protein B4</t>
  </si>
  <si>
    <t>BnaA10g23980D</t>
  </si>
  <si>
    <t>MYB29</t>
  </si>
  <si>
    <t>Transcription factor MYB29</t>
  </si>
  <si>
    <t>BnaA10g23990D</t>
  </si>
  <si>
    <t>RPE</t>
  </si>
  <si>
    <t>Ribulose-phosphate 3-epimerase</t>
  </si>
  <si>
    <t>BnaA10g24000D</t>
  </si>
  <si>
    <t>NEN1</t>
  </si>
  <si>
    <t xml:space="preserve">Protein NEN1 </t>
  </si>
  <si>
    <t>BnaA10g24010D</t>
  </si>
  <si>
    <t>BnaA10g24020D</t>
  </si>
  <si>
    <t>TGA6</t>
  </si>
  <si>
    <t>Transcription factor TGA6</t>
  </si>
  <si>
    <t>BnaA10g24030D</t>
  </si>
  <si>
    <t xml:space="preserve">Probably inactive leucine-rich repeat receptor-like protein kinase </t>
  </si>
  <si>
    <t>BnaA10g24040D</t>
  </si>
  <si>
    <t>BnaA10g24050D</t>
  </si>
  <si>
    <t>BnaA10g24060D</t>
  </si>
  <si>
    <t>BnaA10g24070D</t>
  </si>
  <si>
    <t>BnaA10g24090D</t>
  </si>
  <si>
    <t>BnaA10g24100D</t>
  </si>
  <si>
    <t>TGA10</t>
  </si>
  <si>
    <t xml:space="preserve">Transcription factor TGA10 </t>
  </si>
  <si>
    <t>BnaA10g24110D</t>
  </si>
  <si>
    <t>CDK5RAP3-like protein</t>
  </si>
  <si>
    <t>BnaA10g24120D</t>
  </si>
  <si>
    <t>SRF2</t>
  </si>
  <si>
    <t>Protein STRUBBELIG-RECEPTOR FAMILY 2</t>
  </si>
  <si>
    <t>BnaA10g24130D</t>
  </si>
  <si>
    <t>MTERF18</t>
  </si>
  <si>
    <t>Transcription termination factor MTEF18</t>
  </si>
  <si>
    <t>BnaA10g24140D</t>
  </si>
  <si>
    <t>BnaA10g24150D</t>
  </si>
  <si>
    <t>PHL5</t>
  </si>
  <si>
    <t xml:space="preserve">Myb family transcription factor PHL5 </t>
  </si>
  <si>
    <t>BnaA10g24160D</t>
  </si>
  <si>
    <t>BnaA10g24170D</t>
  </si>
  <si>
    <t>EML2</t>
  </si>
  <si>
    <t xml:space="preserve">Protein EMSY-LIKE 2 </t>
  </si>
  <si>
    <t>BnaA10g24180D</t>
  </si>
  <si>
    <t>LEA46</t>
  </si>
  <si>
    <t xml:space="preserve">Late embryogenesis abundant protein 46 </t>
  </si>
  <si>
    <t>BnaA10g24190D</t>
  </si>
  <si>
    <t>LACS8</t>
  </si>
  <si>
    <t>Long chain acyl-CoA synthetase 8</t>
  </si>
  <si>
    <t>BnaA10g24200D</t>
  </si>
  <si>
    <t>Probable protein phosphatase 2C 68</t>
  </si>
  <si>
    <t>BnaA10g24210D</t>
  </si>
  <si>
    <t>LECRKS5</t>
  </si>
  <si>
    <t>Probable L-type lectin-domain containing receptor kinase S.5</t>
  </si>
  <si>
    <t>BnaA10g24220D</t>
  </si>
  <si>
    <t>DRB4</t>
  </si>
  <si>
    <t>BnaA10g24230D</t>
  </si>
  <si>
    <t>PER54</t>
  </si>
  <si>
    <t>Peroxidase 54</t>
  </si>
  <si>
    <t>BnaA10g24240D</t>
  </si>
  <si>
    <t>PER53</t>
  </si>
  <si>
    <t>Peroxidase 53</t>
  </si>
  <si>
    <t>BnaA10g24250D</t>
  </si>
  <si>
    <t>HAT14</t>
  </si>
  <si>
    <t>Homeobox-leucine zipper protein HAT14</t>
  </si>
  <si>
    <t>BnaA10g24260D</t>
  </si>
  <si>
    <t>TBR</t>
  </si>
  <si>
    <t>Protein trichome birefringence</t>
  </si>
  <si>
    <t>BnaA10g24270D</t>
  </si>
  <si>
    <t>WCRKC1</t>
  </si>
  <si>
    <t>Thioredoxin-like 3-1</t>
  </si>
  <si>
    <t>BnaA10g24280D</t>
  </si>
  <si>
    <t>GCP3</t>
  </si>
  <si>
    <t>Gamma-tubulin complex component 3</t>
  </si>
  <si>
    <t>BnaA10g24290D</t>
  </si>
  <si>
    <t>EIF2A</t>
  </si>
  <si>
    <t xml:space="preserve">Eukaryotic translation initiation factor 2 subunit alpha </t>
  </si>
  <si>
    <t>BnaA10g24300D</t>
  </si>
  <si>
    <t>BnaA10g24310D</t>
  </si>
  <si>
    <t>BnaA10g24320D</t>
  </si>
  <si>
    <t>BnaA10g24330D</t>
  </si>
  <si>
    <t>BnaA10g24340D</t>
  </si>
  <si>
    <t>BnaA10g24350D</t>
  </si>
  <si>
    <t>BnaA10g24360D</t>
  </si>
  <si>
    <t>BnaA10g24370D</t>
  </si>
  <si>
    <t>BnaA10g24380D</t>
  </si>
  <si>
    <t>DLD</t>
  </si>
  <si>
    <t>D-lactate dehydrogenase [cytochrome]</t>
  </si>
  <si>
    <t>BnaA10g24390D</t>
  </si>
  <si>
    <t>CXE15</t>
  </si>
  <si>
    <t>Probable carboxylesterase 15</t>
  </si>
  <si>
    <t>BnaA10g24400D</t>
  </si>
  <si>
    <t>MYOB7</t>
  </si>
  <si>
    <t xml:space="preserve">Myosin-binding protein 7 </t>
  </si>
  <si>
    <t>BnaA10g24410D</t>
  </si>
  <si>
    <t>F-box protein At5g06550</t>
  </si>
  <si>
    <t>BnaA10g24420D</t>
  </si>
  <si>
    <t>PCMP-H88</t>
  </si>
  <si>
    <t>BnaA10g24430D</t>
  </si>
  <si>
    <t>BnaA10g24440D</t>
  </si>
  <si>
    <t>ABCG22</t>
  </si>
  <si>
    <t>ABC transporter G family member 22</t>
  </si>
  <si>
    <t>BnaA10g24450D</t>
  </si>
  <si>
    <t>BnaA10g24460D</t>
  </si>
  <si>
    <t>NLE1</t>
  </si>
  <si>
    <t>Notchless protein homolog</t>
  </si>
  <si>
    <t>BnaA10g24470D</t>
  </si>
  <si>
    <t>NFYA10</t>
  </si>
  <si>
    <t>Nuclear transcription factor Y subunit A-10</t>
  </si>
  <si>
    <t>BnaA10g24480D</t>
  </si>
  <si>
    <t>AGL92</t>
  </si>
  <si>
    <t>Agamous-like MADS-box protein AGL92</t>
  </si>
  <si>
    <t>BnaA10g24490D</t>
  </si>
  <si>
    <t>RBE</t>
  </si>
  <si>
    <t>Probable transcriptional regulator RABBIT EARS</t>
  </si>
  <si>
    <t>BnaA10g24500D</t>
  </si>
  <si>
    <t>K16F4.2</t>
  </si>
  <si>
    <t xml:space="preserve">Tropinone reductase homolog  </t>
  </si>
  <si>
    <t>BnaA10g24510D</t>
  </si>
  <si>
    <t>Probable methyltransferase PMT12</t>
  </si>
  <si>
    <t>BnaA10g24520D</t>
  </si>
  <si>
    <t>T5I7.20</t>
  </si>
  <si>
    <t>BnaA10g24530D</t>
  </si>
  <si>
    <t>FPGS1</t>
  </si>
  <si>
    <t xml:space="preserve">Folylpolyglutamate synthase </t>
  </si>
  <si>
    <t>BnaA10g24540D</t>
  </si>
  <si>
    <t>NEDD1</t>
  </si>
  <si>
    <t xml:space="preserve">Protein NEDD1 </t>
  </si>
  <si>
    <t>BnaA10g29260D</t>
  </si>
  <si>
    <t>BnaA10g29270D</t>
  </si>
  <si>
    <t>K21L19_70</t>
  </si>
  <si>
    <t>BnaA10g29280D</t>
  </si>
  <si>
    <t>TIL</t>
  </si>
  <si>
    <t xml:space="preserve">Temperature-induced lipocalin-1 </t>
  </si>
  <si>
    <t>BnaA10g29290D</t>
  </si>
  <si>
    <t>YKT61</t>
  </si>
  <si>
    <t>VAMP-like protein YKT61</t>
  </si>
  <si>
    <t>BnaA10g29300D</t>
  </si>
  <si>
    <t>FOLK</t>
  </si>
  <si>
    <t>Farnesol kinase</t>
  </si>
  <si>
    <t>BnaA10g29310D</t>
  </si>
  <si>
    <t>BnaA10g29320D</t>
  </si>
  <si>
    <t>BnaA10g29330D</t>
  </si>
  <si>
    <t>PUMP2</t>
  </si>
  <si>
    <t>Mitochondrial uncoupling protein 2</t>
  </si>
  <si>
    <t>BnaA10g29340D</t>
  </si>
  <si>
    <t>IRKI</t>
  </si>
  <si>
    <t xml:space="preserve">IRK-interacting protein </t>
  </si>
  <si>
    <t>BnaA10g29350D</t>
  </si>
  <si>
    <t>PSMD9</t>
  </si>
  <si>
    <t>26S proteasome non-ATPase regulatory subunit 9</t>
  </si>
  <si>
    <t>BnaA10g29360D</t>
  </si>
  <si>
    <t>UBP23</t>
  </si>
  <si>
    <t>Ubiquitin carboxyl-terminal hydrolase 23</t>
  </si>
  <si>
    <t>BnaA10g29370D</t>
  </si>
  <si>
    <t>RTNLB21</t>
  </si>
  <si>
    <t>Reticulon-like protein B21</t>
  </si>
  <si>
    <t>BnaA10g29380D</t>
  </si>
  <si>
    <t>CPL4</t>
  </si>
  <si>
    <t>RNA polymerase II C-terminal domain phosphatase-like 4</t>
  </si>
  <si>
    <t>BnaA10g29390D</t>
  </si>
  <si>
    <t>BHLH82</t>
  </si>
  <si>
    <t>Transcription factor bHLH82</t>
  </si>
  <si>
    <t>BnaA10g29400D</t>
  </si>
  <si>
    <t>RTFDC1</t>
  </si>
  <si>
    <t>Protein RTF2 homolog</t>
  </si>
  <si>
    <t>BnaA10g29410D</t>
  </si>
  <si>
    <t>trappc5</t>
  </si>
  <si>
    <t>Trafficking protein particle complex subunit 5</t>
  </si>
  <si>
    <t>BnaA10g29420D</t>
  </si>
  <si>
    <t>FIPS5</t>
  </si>
  <si>
    <t xml:space="preserve">FIP1[V]-like protein </t>
  </si>
  <si>
    <t>BnaA10g29430D</t>
  </si>
  <si>
    <t>BnaA10g29440D</t>
  </si>
  <si>
    <t>NPK1</t>
  </si>
  <si>
    <t>Mitogen-activated protein kinase kinase kinase NPK1</t>
  </si>
  <si>
    <t>BnaA10g29450D</t>
  </si>
  <si>
    <t>PMR5</t>
  </si>
  <si>
    <t>Protein PMR5</t>
  </si>
  <si>
    <t>BnaA10g29460D</t>
  </si>
  <si>
    <t>MZN1.8</t>
  </si>
  <si>
    <t>Zinc finger CCCH domain-containing protein 66</t>
  </si>
  <si>
    <t>BnaA10g29470D</t>
  </si>
  <si>
    <t>BnaA10g29480D</t>
  </si>
  <si>
    <t>GA2OX8</t>
  </si>
  <si>
    <t>Gibberellin 2-beta-dioxygenase 8</t>
  </si>
  <si>
    <t>BnaA10g29490D</t>
  </si>
  <si>
    <t>BnaA10g29500D</t>
  </si>
  <si>
    <t>PLC5</t>
  </si>
  <si>
    <t>Phosphoinositide phospholipase C 5</t>
  </si>
  <si>
    <t>BnaA10g29510D</t>
  </si>
  <si>
    <t>PLC4</t>
  </si>
  <si>
    <t>Phosphoinositide phospholipase C 4</t>
  </si>
  <si>
    <t>BnaA10g29520D</t>
  </si>
  <si>
    <t>CYP20-1</t>
  </si>
  <si>
    <t>Peptidyl-prolyl cis-trans isomerase CYP20-1</t>
  </si>
  <si>
    <t>BnaA10g29530D</t>
  </si>
  <si>
    <t>MZN1.17</t>
  </si>
  <si>
    <t xml:space="preserve">Inositol 3-kinase </t>
  </si>
  <si>
    <t>BnaA10g29540D</t>
  </si>
  <si>
    <t>Nudcd2</t>
  </si>
  <si>
    <t>NudC domain-containing protein 2</t>
  </si>
  <si>
    <t>BnaA10g29550D</t>
  </si>
  <si>
    <t>Iridoid synthase</t>
  </si>
  <si>
    <t>BnaA10g29560D</t>
  </si>
  <si>
    <t>Dehydrodolichyl diphosphate synthase 2</t>
  </si>
  <si>
    <t>BnaA10g29570D</t>
  </si>
  <si>
    <t>Dehydrodolichyl diphosphate synthase 5</t>
  </si>
  <si>
    <t>BnaA10g29580D</t>
  </si>
  <si>
    <t>BnaA10g29590D</t>
  </si>
  <si>
    <t>APUM20</t>
  </si>
  <si>
    <t>Putative pumilio homolog 20</t>
  </si>
  <si>
    <t>BnaA10g29600D</t>
  </si>
  <si>
    <t>JASON</t>
  </si>
  <si>
    <t xml:space="preserve">Protein JASON </t>
  </si>
  <si>
    <t>BnaA10g29610D</t>
  </si>
  <si>
    <t>BnaA10g29620D</t>
  </si>
  <si>
    <t>RPP30</t>
  </si>
  <si>
    <t>Ribonuclease P protein subunit p30</t>
  </si>
  <si>
    <t>BnaA10g29630D</t>
  </si>
  <si>
    <t>NEDP1</t>
  </si>
  <si>
    <t>NEDD8-specific protease 1</t>
  </si>
  <si>
    <t>BnaA10g29640D</t>
  </si>
  <si>
    <t>BnaA10g29650D</t>
  </si>
  <si>
    <t>BnaA10g29660D</t>
  </si>
  <si>
    <t>CIPK10</t>
  </si>
  <si>
    <t>CBL-interacting serine/threonine-protein kinase 10</t>
  </si>
  <si>
    <t>BnaA10g29670D</t>
  </si>
  <si>
    <t>BnaA10g29680D</t>
  </si>
  <si>
    <t>BnaA10g29690D</t>
  </si>
  <si>
    <t>BnaA10g29700D</t>
  </si>
  <si>
    <t>ACL5</t>
  </si>
  <si>
    <t>Thermospermine synthase ACAULIS5</t>
  </si>
  <si>
    <t>BnaA10g29710D</t>
  </si>
  <si>
    <t>BnaA10g29720D</t>
  </si>
  <si>
    <t xml:space="preserve">Probable NAD(P)H dehydrogenase (quinone) FQR1-like 1 </t>
  </si>
  <si>
    <t>BnaA10g29730D</t>
  </si>
  <si>
    <t>BnaA10g29740D</t>
  </si>
  <si>
    <t>BBM2</t>
  </si>
  <si>
    <t>AP2-like ethylene-responsive transcription factor BBM2</t>
  </si>
  <si>
    <t>BnaA10g29750D</t>
  </si>
  <si>
    <t>VDAC3</t>
  </si>
  <si>
    <t>Mitochondrial outer membrane protein porin 3</t>
  </si>
  <si>
    <t>BnaA10g29760D</t>
  </si>
  <si>
    <t>PBL12</t>
  </si>
  <si>
    <t xml:space="preserve">Probable serine/threonine-protein kinase PBL12 </t>
  </si>
  <si>
    <t>BnaA10g29770D</t>
  </si>
  <si>
    <t>PIX7</t>
  </si>
  <si>
    <t xml:space="preserve">Probable serine/threonine-protein kinase PIX7 </t>
  </si>
  <si>
    <t>BnaA10g29780D</t>
  </si>
  <si>
    <t>NPF5.8</t>
  </si>
  <si>
    <t>Protein NRT1/ PTR FAMILY 5.8</t>
  </si>
  <si>
    <t>BnaA10g29790D</t>
  </si>
  <si>
    <t>BnaA10g29800D</t>
  </si>
  <si>
    <t>ZIFL1</t>
  </si>
  <si>
    <t>Protein ZINC INDUCED FACILITATOR-LIKE 1</t>
  </si>
  <si>
    <t>BnaA10g29810D</t>
  </si>
  <si>
    <t>BnaA10g29820D</t>
  </si>
  <si>
    <t>DDB_G0274487</t>
  </si>
  <si>
    <t>CTL-like protein DDB_G0274487</t>
  </si>
  <si>
    <t>BnaA10g29830D</t>
  </si>
  <si>
    <t>AGL15</t>
  </si>
  <si>
    <t>Agamous-like MADS-box protein AGL15</t>
  </si>
  <si>
    <t>BnaA10g29840D</t>
  </si>
  <si>
    <t>BnaA10g29850D</t>
  </si>
  <si>
    <t>ELP1</t>
  </si>
  <si>
    <t>Elongator complex protein 1</t>
  </si>
  <si>
    <t>BnaA10g29860D</t>
  </si>
  <si>
    <t>WAT1-related protein At5g13670</t>
  </si>
  <si>
    <t>BnaA10g29870D</t>
  </si>
  <si>
    <t>typA</t>
  </si>
  <si>
    <t>GTP-binding protein TypA/BipA homolog</t>
  </si>
  <si>
    <t>BnaA10g29880D</t>
  </si>
  <si>
    <t>PDAT1</t>
  </si>
  <si>
    <t>Phospholipid:diacylglycerol acyltransferase 1</t>
  </si>
  <si>
    <t>BnaA10g29890D</t>
  </si>
  <si>
    <t>FATA</t>
  </si>
  <si>
    <t>Oleoyl-acyl carrier protein thioesterase 1</t>
  </si>
  <si>
    <t>BnaA10g29900D</t>
  </si>
  <si>
    <t>BnaA10g29910D</t>
  </si>
  <si>
    <t>BnaA10g29920D</t>
  </si>
  <si>
    <t>BnaA10g29930D</t>
  </si>
  <si>
    <t>BnaA10g29940D</t>
  </si>
  <si>
    <t>BnaA10g29950D</t>
  </si>
  <si>
    <t>BnaA10g29960D</t>
  </si>
  <si>
    <t>BnaA10g29970D</t>
  </si>
  <si>
    <t>RER4</t>
  </si>
  <si>
    <t>Protein RETICULATA-RELATED 4</t>
  </si>
  <si>
    <t>BnaA10g29980D</t>
  </si>
  <si>
    <t>CPK7</t>
  </si>
  <si>
    <t>Calcium-dependent protein kinase 7</t>
  </si>
  <si>
    <t>BnaA10g29990D</t>
  </si>
  <si>
    <t>NFYA1</t>
  </si>
  <si>
    <t>Nuclear transcription factor Y subunit A-1</t>
  </si>
  <si>
    <t>BnaA10g30000D</t>
  </si>
  <si>
    <t>Zinc finger CCCH domain-containing protein 56</t>
  </si>
  <si>
    <t>BnaA10g30010D</t>
  </si>
  <si>
    <t>DIT1</t>
  </si>
  <si>
    <t>Dicarboxylate transporter 1</t>
  </si>
  <si>
    <t>BnaA10g30020D</t>
  </si>
  <si>
    <t>BnaA10g30030D</t>
  </si>
  <si>
    <t>BnaA10g30040D</t>
  </si>
  <si>
    <t>UGT92A1</t>
  </si>
  <si>
    <t>UDP-glycosyltransferase 92A1</t>
  </si>
  <si>
    <t>BnaA10g30050D</t>
  </si>
  <si>
    <t>BnaA10g30060D</t>
  </si>
  <si>
    <t>H3-I</t>
  </si>
  <si>
    <t>Histone H3</t>
  </si>
  <si>
    <t>BnaA10g30070D</t>
  </si>
  <si>
    <t>BnaA10g30080D</t>
  </si>
  <si>
    <t>BnaA10g30090D</t>
  </si>
  <si>
    <t>F19K23.10</t>
  </si>
  <si>
    <t>Probable non-inhibitory serpin-Z5</t>
  </si>
  <si>
    <t>BnaA10g30100D</t>
  </si>
  <si>
    <t>DNAJC7</t>
  </si>
  <si>
    <t>DnaJ homolog subfamily C member 7</t>
  </si>
  <si>
    <t>BnaA10g30110D</t>
  </si>
  <si>
    <t>Zinc finger CCCH domain-containing protein 55</t>
  </si>
  <si>
    <t>BnaA10g30120D</t>
  </si>
  <si>
    <t>BnaA10g30130D</t>
  </si>
  <si>
    <t>BnaA10g30140D</t>
  </si>
  <si>
    <t>T30N20_40</t>
  </si>
  <si>
    <t xml:space="preserve">Aspartyl protease family protein </t>
  </si>
  <si>
    <t>BnaA10g30150D</t>
  </si>
  <si>
    <t>T30N20.10</t>
  </si>
  <si>
    <t>Probable protein phosphatase 2C 69</t>
  </si>
  <si>
    <t>BnaA10g30160D</t>
  </si>
  <si>
    <t>DNAJB4</t>
  </si>
  <si>
    <t>DnaJ homolog subfamily B member 4</t>
  </si>
  <si>
    <t>BnaA10g30170D</t>
  </si>
  <si>
    <t>mis3</t>
  </si>
  <si>
    <t>KRR1 small subunit processome component homolog</t>
  </si>
  <si>
    <t>BnaA10g30180D</t>
  </si>
  <si>
    <t>GRP17</t>
  </si>
  <si>
    <t>Oleosin GRP-17</t>
  </si>
  <si>
    <t>BnaA10g30190D</t>
  </si>
  <si>
    <t>BnaA10g30200D</t>
  </si>
  <si>
    <t>ERF106</t>
  </si>
  <si>
    <t>Ethylene-responsive transcription factor ERF106</t>
  </si>
  <si>
    <t>BnaA10g30210D</t>
  </si>
  <si>
    <t>WRAP73</t>
  </si>
  <si>
    <t>WD repeat-containing protein WRAP73</t>
  </si>
  <si>
    <t>BnaA10g30220D</t>
  </si>
  <si>
    <t>BnaA10g30230D</t>
  </si>
  <si>
    <t>TMKL1</t>
  </si>
  <si>
    <t>Putative kinase-like protein TMKL1</t>
  </si>
  <si>
    <t>BnaA10g30240D</t>
  </si>
  <si>
    <t>rft1</t>
  </si>
  <si>
    <t>Protein RFT1 homolog</t>
  </si>
  <si>
    <t>BnaA10g30250D</t>
  </si>
  <si>
    <t>F-box protein At5g07670</t>
  </si>
  <si>
    <t>BnaC01g16010D</t>
  </si>
  <si>
    <t>KIN7I</t>
  </si>
  <si>
    <t xml:space="preserve">Kinesin-like protein KIN-7I </t>
  </si>
  <si>
    <t>BnaC01g16020D</t>
  </si>
  <si>
    <t>BnaC01g16030D</t>
  </si>
  <si>
    <t>Shewmr4_3456</t>
  </si>
  <si>
    <t xml:space="preserve">UPF0307 protein Shewmr4_3456 </t>
  </si>
  <si>
    <t>BnaC01g16040D</t>
  </si>
  <si>
    <t>Thaumatin-like protein 1</t>
  </si>
  <si>
    <t>BnaC01g16050D</t>
  </si>
  <si>
    <t>HSP90-7</t>
  </si>
  <si>
    <t xml:space="preserve">Endoplasmin homolog </t>
  </si>
  <si>
    <t>BnaC01g16060D</t>
  </si>
  <si>
    <t>BnaC01g16070D</t>
  </si>
  <si>
    <t>GID2</t>
  </si>
  <si>
    <t>F-box protein GID2</t>
  </si>
  <si>
    <t>BnaC01g16080D</t>
  </si>
  <si>
    <t>VEP1</t>
  </si>
  <si>
    <t>3-oxo-Delta(4</t>
  </si>
  <si>
    <t>BnaC01g16090D</t>
  </si>
  <si>
    <t>BnaC01g16100D</t>
  </si>
  <si>
    <t>PRL1</t>
  </si>
  <si>
    <t>Protein pleiotropic regulatory locus 1</t>
  </si>
  <si>
    <t>BnaC01g16110D</t>
  </si>
  <si>
    <t>ACBP3</t>
  </si>
  <si>
    <t>Acyl-CoA-binding domain-containing protein 3</t>
  </si>
  <si>
    <t>BnaC01g16120D</t>
  </si>
  <si>
    <t>WRKY7</t>
  </si>
  <si>
    <t>Probable WRKY transcription factor 7</t>
  </si>
  <si>
    <t>BnaC01g16130D</t>
  </si>
  <si>
    <t>BnaC01g16140D</t>
  </si>
  <si>
    <t>MLO13</t>
  </si>
  <si>
    <t>MLO-like protein 13</t>
  </si>
  <si>
    <t>BnaC01g16150D</t>
  </si>
  <si>
    <t>KOR3</t>
  </si>
  <si>
    <t>Endoglucanase 21</t>
  </si>
  <si>
    <t>BnaC01g16160D</t>
  </si>
  <si>
    <t>BnaC01g16170D</t>
  </si>
  <si>
    <t>BnaC01g16180D</t>
  </si>
  <si>
    <t>SART3</t>
  </si>
  <si>
    <t xml:space="preserve">Squamous cell carcinoma antigen recognized by T-cells 3 </t>
  </si>
  <si>
    <t>BnaC01g16190D</t>
  </si>
  <si>
    <t>BnaC01g16200D</t>
  </si>
  <si>
    <t>HSP70-6</t>
  </si>
  <si>
    <t>Heat shock 70 kDa protein 6</t>
  </si>
  <si>
    <t>BnaC01g16210D</t>
  </si>
  <si>
    <t>BnaC01g16220D</t>
  </si>
  <si>
    <t>BnaC01g16230D</t>
  </si>
  <si>
    <t>BnaC01g16240D</t>
  </si>
  <si>
    <t xml:space="preserve">MACPF domain-containing protein </t>
  </si>
  <si>
    <t>BnaC01g16250D</t>
  </si>
  <si>
    <t>BnaC01g16260D</t>
  </si>
  <si>
    <t>RPD1</t>
  </si>
  <si>
    <t>Protein ROOT PRIMORDIUM DEFECTIVE 1</t>
  </si>
  <si>
    <t>BnaC01g16270D</t>
  </si>
  <si>
    <t>Uncharacterized protein At5g49945</t>
  </si>
  <si>
    <t>BnaC01g16280D</t>
  </si>
  <si>
    <t>BSPA</t>
  </si>
  <si>
    <t>Bark storage protein A</t>
  </si>
  <si>
    <t>BnaC01g16290D</t>
  </si>
  <si>
    <t>BnaC01g22420D</t>
  </si>
  <si>
    <t>BnaC01g22430D</t>
  </si>
  <si>
    <t>UGT84A1</t>
  </si>
  <si>
    <t>UDP-glycosyltransferase 84A1</t>
  </si>
  <si>
    <t>BnaC01g22440D</t>
  </si>
  <si>
    <t>T18D12_100</t>
  </si>
  <si>
    <t xml:space="preserve">Uncharacterized protein At3g43530 </t>
  </si>
  <si>
    <t>BnaC01g22450D</t>
  </si>
  <si>
    <t>P85</t>
  </si>
  <si>
    <t xml:space="preserve">Senescence/dehydration-associated protein </t>
  </si>
  <si>
    <t>BnaC01g22460D</t>
  </si>
  <si>
    <t>F2K11.22</t>
  </si>
  <si>
    <t>BnaC01g22470D</t>
  </si>
  <si>
    <t>F23N19.4</t>
  </si>
  <si>
    <t>BnaC01g22480D</t>
  </si>
  <si>
    <t>CSC1-like protein At4g15430</t>
  </si>
  <si>
    <t>BnaC01g22490D</t>
  </si>
  <si>
    <t>BnaC01g22500D</t>
  </si>
  <si>
    <t>BnaC01g22510D</t>
  </si>
  <si>
    <t>CCT2</t>
  </si>
  <si>
    <t>Choline-phosphate cytidylyltransferase 2</t>
  </si>
  <si>
    <t>BnaC01g22520D</t>
  </si>
  <si>
    <t>VQ22</t>
  </si>
  <si>
    <t xml:space="preserve">VQ motif-containing protein 22 </t>
  </si>
  <si>
    <t>BnaC01g22530D</t>
  </si>
  <si>
    <t>PAT19</t>
  </si>
  <si>
    <t>Probable protein S-acyltransferase 19</t>
  </si>
  <si>
    <t>BnaC01g22540D</t>
  </si>
  <si>
    <t>FCAALL.180</t>
  </si>
  <si>
    <t xml:space="preserve">Putative F-box/LRR-repeat protein </t>
  </si>
  <si>
    <t>BnaC01g22550D</t>
  </si>
  <si>
    <t>BnaC01g22560D</t>
  </si>
  <si>
    <t>BnaC01g22570D</t>
  </si>
  <si>
    <t>SBT4.2</t>
  </si>
  <si>
    <t xml:space="preserve">Subtilisin-like protease SBT4.2 </t>
  </si>
  <si>
    <t>BnaC01g22580D</t>
  </si>
  <si>
    <t>FRA10AC1</t>
  </si>
  <si>
    <t>Protein FRA10AC1</t>
  </si>
  <si>
    <t>BnaC01g22590D</t>
  </si>
  <si>
    <t>BnaC01g22600D</t>
  </si>
  <si>
    <t>BnaC01g22610D</t>
  </si>
  <si>
    <t>BnaC01g22620D</t>
  </si>
  <si>
    <t>RPL27C</t>
  </si>
  <si>
    <t>60S ribosomal protein L27-3</t>
  </si>
  <si>
    <t>BnaC01g22630D</t>
  </si>
  <si>
    <t>Patl1</t>
  </si>
  <si>
    <t>Protein PAT1 homolog 1</t>
  </si>
  <si>
    <t>BnaC01g22640D</t>
  </si>
  <si>
    <t>KMS1</t>
  </si>
  <si>
    <t xml:space="preserve">Vacuole membrane protein KMS1 </t>
  </si>
  <si>
    <t>BnaC01g22650D</t>
  </si>
  <si>
    <t>AO1</t>
  </si>
  <si>
    <t xml:space="preserve">Primary amine oxidase 1 </t>
  </si>
  <si>
    <t>BnaC01g22660D</t>
  </si>
  <si>
    <t>BnaC01g22670D</t>
  </si>
  <si>
    <t>BnaC01g22680D</t>
  </si>
  <si>
    <t>SOT11</t>
  </si>
  <si>
    <t>Cytosolic sulfotransferase 11</t>
  </si>
  <si>
    <t>BnaC01g22690D</t>
  </si>
  <si>
    <t>BnaC01g22710D</t>
  </si>
  <si>
    <t>BnaC02g09860D</t>
  </si>
  <si>
    <t>BnaC02g09870D</t>
  </si>
  <si>
    <t>BnaC02g09880D</t>
  </si>
  <si>
    <t>dnaJ</t>
  </si>
  <si>
    <t xml:space="preserve">Chaperone protein DnaJ </t>
  </si>
  <si>
    <t>BnaC02g09890D</t>
  </si>
  <si>
    <t>UGT76E1</t>
  </si>
  <si>
    <t>UDP-glycosyltransferase 76E1</t>
  </si>
  <si>
    <t>BnaC02g09900D</t>
  </si>
  <si>
    <t>SRR1</t>
  </si>
  <si>
    <t>Protein SENSITIVITY TO RED LIGHT REDUCED 1</t>
  </si>
  <si>
    <t>BnaC02g09910D</t>
  </si>
  <si>
    <t>DURF2</t>
  </si>
  <si>
    <t xml:space="preserve">E3 ubiquitin-protein ligase RDUF2 </t>
  </si>
  <si>
    <t>BnaC02g09920D</t>
  </si>
  <si>
    <t>ZIP2</t>
  </si>
  <si>
    <t>Zinc transporter 2</t>
  </si>
  <si>
    <t>BnaC02g09930D</t>
  </si>
  <si>
    <t>BnaC02g09940D</t>
  </si>
  <si>
    <t>BnaC02g09950D</t>
  </si>
  <si>
    <t>BnaC02g09960D</t>
  </si>
  <si>
    <t>SPAC24B11.05</t>
  </si>
  <si>
    <t>BnaC02g09970D</t>
  </si>
  <si>
    <t>F2O15_130</t>
  </si>
  <si>
    <t>Mannose-P-dolichol utilization defect 1 protein homolog 1</t>
  </si>
  <si>
    <t>BnaC02g09980D</t>
  </si>
  <si>
    <t>BnaC02g09990D</t>
  </si>
  <si>
    <t>MBD6</t>
  </si>
  <si>
    <t>Methyl-CpG-binding domain-containing protein 6</t>
  </si>
  <si>
    <t>BnaC02g10000D</t>
  </si>
  <si>
    <t>ACT12</t>
  </si>
  <si>
    <t>Actin-12</t>
  </si>
  <si>
    <t>BnaC02g10010D</t>
  </si>
  <si>
    <t>BnaC02g10020D</t>
  </si>
  <si>
    <t>BnaC02g10030D</t>
  </si>
  <si>
    <t>BnaC02g10040D</t>
  </si>
  <si>
    <t>WOX2</t>
  </si>
  <si>
    <t>WUSCHEL-related homeobox 2</t>
  </si>
  <si>
    <t>BnaC02g10050D</t>
  </si>
  <si>
    <t>LTP4</t>
  </si>
  <si>
    <t>Non-specific lipid-transfer protein 4</t>
  </si>
  <si>
    <t>BnaC02g10060D</t>
  </si>
  <si>
    <t>LTP3</t>
  </si>
  <si>
    <t>Non-specific lipid-transfer protein 3</t>
  </si>
  <si>
    <t>BnaC02g10070D</t>
  </si>
  <si>
    <t>UBC7</t>
  </si>
  <si>
    <t>Ubiquitin-conjugating enzyme E2 7</t>
  </si>
  <si>
    <t>BnaC02g10080D</t>
  </si>
  <si>
    <t>UXS3</t>
  </si>
  <si>
    <t>UDP-glucuronic acid decarboxylase 3</t>
  </si>
  <si>
    <t>BnaC02g10090D</t>
  </si>
  <si>
    <t>BnaC02g10100D</t>
  </si>
  <si>
    <t>NAC006</t>
  </si>
  <si>
    <t>NAC domain-containing protein 6</t>
  </si>
  <si>
    <t>BnaC02g10110D</t>
  </si>
  <si>
    <t>BnaC02g10120D</t>
  </si>
  <si>
    <t>IREG1</t>
  </si>
  <si>
    <t>Solute carrier family 40 member 1</t>
  </si>
  <si>
    <t>BnaC02g10130D</t>
  </si>
  <si>
    <t>COPT1</t>
  </si>
  <si>
    <t>Copper transporter 1</t>
  </si>
  <si>
    <t>BnaC02g10140D</t>
  </si>
  <si>
    <t>COPT3</t>
  </si>
  <si>
    <t>Copper transporter 3</t>
  </si>
  <si>
    <t>BnaC02g10150D</t>
  </si>
  <si>
    <t>BnaC02g10160D</t>
  </si>
  <si>
    <t>BnaC02g10170D</t>
  </si>
  <si>
    <t>BnaC02g10180D</t>
  </si>
  <si>
    <t>MJ1607</t>
  </si>
  <si>
    <t>Uncharacterized glycosyltransferase MJ1607</t>
  </si>
  <si>
    <t>BnaC02g10190D</t>
  </si>
  <si>
    <t>BnaC02g10200D</t>
  </si>
  <si>
    <t>BnaC02g10210D</t>
  </si>
  <si>
    <t>SBT4.13</t>
  </si>
  <si>
    <t xml:space="preserve">Subtilisin-like protease SBT4.13 </t>
  </si>
  <si>
    <t>BnaC02g10220D</t>
  </si>
  <si>
    <t>RABA2D</t>
  </si>
  <si>
    <t>Ras-related protein RABA2d</t>
  </si>
  <si>
    <t>BnaC02g10230D</t>
  </si>
  <si>
    <t>TOPP2</t>
  </si>
  <si>
    <t>Serine/threonine-protein phosphatase PP1 isozyme 2</t>
  </si>
  <si>
    <t>BnaC02g10240D</t>
  </si>
  <si>
    <t>NRPB7</t>
  </si>
  <si>
    <t>DNA-directed RNA polymerase II subunit 7</t>
  </si>
  <si>
    <t>BnaC02g10250D</t>
  </si>
  <si>
    <t>BnaC02g10260D</t>
  </si>
  <si>
    <t>BnaC02g10270D</t>
  </si>
  <si>
    <t>BnaC02g10280D</t>
  </si>
  <si>
    <t>BnaC02g10290D</t>
  </si>
  <si>
    <t>BnaC02g10300D</t>
  </si>
  <si>
    <t>BnaC02g10310D</t>
  </si>
  <si>
    <t>BnaC02g10320D</t>
  </si>
  <si>
    <t>BnaC02g10330D</t>
  </si>
  <si>
    <t>BnaC02g10340D</t>
  </si>
  <si>
    <t>BnaC02g10350D</t>
  </si>
  <si>
    <t>BnaC02g10360D</t>
  </si>
  <si>
    <t>BnaC02g10370D</t>
  </si>
  <si>
    <t>BnaC02g10380D</t>
  </si>
  <si>
    <t>BSK3</t>
  </si>
  <si>
    <t xml:space="preserve">Probable serine/threonine-protein kinase BSK3 </t>
  </si>
  <si>
    <t>BnaC02g10390D</t>
  </si>
  <si>
    <t>BnaC02g10400D</t>
  </si>
  <si>
    <t>BnaC02g10410D</t>
  </si>
  <si>
    <t>HT1</t>
  </si>
  <si>
    <t>Serine/threonine-protein kinase HT1</t>
  </si>
  <si>
    <t>BnaC02g10420D</t>
  </si>
  <si>
    <t>BnaC02g10430D</t>
  </si>
  <si>
    <t>CYP86A1</t>
  </si>
  <si>
    <t>Cytochrome P450 86A1</t>
  </si>
  <si>
    <t>BnaC02g10440D</t>
  </si>
  <si>
    <t>BnaC02g10450D</t>
  </si>
  <si>
    <t>MYB98</t>
  </si>
  <si>
    <t>Transcription factor MYB98</t>
  </si>
  <si>
    <t>BnaC02g10460D</t>
  </si>
  <si>
    <t>BnaC02g10470D</t>
  </si>
  <si>
    <t>BnaC02g10490D</t>
  </si>
  <si>
    <t>BnaC02g10500D</t>
  </si>
  <si>
    <t>BnaC02g10510D</t>
  </si>
  <si>
    <t>MZN1.26</t>
  </si>
  <si>
    <t xml:space="preserve">Probable NAD(P)H dehydrogenase (quinone) FQR1-like 3 </t>
  </si>
  <si>
    <t>BnaC02g10520D</t>
  </si>
  <si>
    <t>BnaC02g10530D</t>
  </si>
  <si>
    <t>Dehydrodolichyl diphosphate synthase 4</t>
  </si>
  <si>
    <t>BnaC02g10540D</t>
  </si>
  <si>
    <t>BnaC02g10550D</t>
  </si>
  <si>
    <t>DDB2</t>
  </si>
  <si>
    <t>Protein DAMAGED DNA-BINDING 2</t>
  </si>
  <si>
    <t>BnaC02g10560D</t>
  </si>
  <si>
    <t>BnaC02g10570D</t>
  </si>
  <si>
    <t>PIPC</t>
  </si>
  <si>
    <t xml:space="preserve">SMR domain-containing protein At5g58720 </t>
  </si>
  <si>
    <t>BnaC02g10580D</t>
  </si>
  <si>
    <t>BnaC02g10590D</t>
  </si>
  <si>
    <t>BnaC02g10600D</t>
  </si>
  <si>
    <t>BnaC02g10610D</t>
  </si>
  <si>
    <t>BnaC02g10620D</t>
  </si>
  <si>
    <t>BnaC02g10630D</t>
  </si>
  <si>
    <t>BnaC02g10640D</t>
  </si>
  <si>
    <t>BnaC02g10650D</t>
  </si>
  <si>
    <t>BnaC02g10660D</t>
  </si>
  <si>
    <t>BnaC02g10670D</t>
  </si>
  <si>
    <t>BnaC02g10680D</t>
  </si>
  <si>
    <t>RPS4A</t>
  </si>
  <si>
    <t>40S ribosomal protein S4-1</t>
  </si>
  <si>
    <t>BnaC02g10690D</t>
  </si>
  <si>
    <t>PER67</t>
  </si>
  <si>
    <t>Peroxidase 67</t>
  </si>
  <si>
    <t>BnaC02g10700D</t>
  </si>
  <si>
    <t>CHX24</t>
  </si>
  <si>
    <t>Cation/H(+) antiporter 24</t>
  </si>
  <si>
    <t>BnaC02g10720D</t>
  </si>
  <si>
    <t>PER68</t>
  </si>
  <si>
    <t>Peroxidase 68</t>
  </si>
  <si>
    <t>BnaC02g10730D</t>
  </si>
  <si>
    <t>BnaC02g10740D</t>
  </si>
  <si>
    <t>OFP3</t>
  </si>
  <si>
    <t>Transcription repressor OFP3</t>
  </si>
  <si>
    <t>BnaC02g10750D</t>
  </si>
  <si>
    <t>BnaC02g10760D</t>
  </si>
  <si>
    <t>WNK4</t>
  </si>
  <si>
    <t>Probable serine/threonine-protein kinase WNK4</t>
  </si>
  <si>
    <t>BnaC02g10770D</t>
  </si>
  <si>
    <t>BnaC02g10780D</t>
  </si>
  <si>
    <t>Malate dehydrogenase [NADP]</t>
  </si>
  <si>
    <t>BnaC02g10790D</t>
  </si>
  <si>
    <t>NET4A</t>
  </si>
  <si>
    <t xml:space="preserve">Protein NETWORKED 4A </t>
  </si>
  <si>
    <t>BnaC02g10800D</t>
  </si>
  <si>
    <t>MES18</t>
  </si>
  <si>
    <t>Methylesterase 18</t>
  </si>
  <si>
    <t>BnaC02g10810D</t>
  </si>
  <si>
    <t>Probable inactive receptor kinase At5g58300</t>
  </si>
  <si>
    <t>BnaC02g10820D</t>
  </si>
  <si>
    <t>BnaC02g10830D</t>
  </si>
  <si>
    <t>RPT3</t>
  </si>
  <si>
    <t>26S protease regulatory subunit 6B homolog</t>
  </si>
  <si>
    <t>BnaC02g10840D</t>
  </si>
  <si>
    <t>MSI1</t>
  </si>
  <si>
    <t>Histone-binding protein MSI1</t>
  </si>
  <si>
    <t>BnaC02g10850D</t>
  </si>
  <si>
    <t>TTL</t>
  </si>
  <si>
    <t>5-hydroxyisourate hydrolase</t>
  </si>
  <si>
    <t>BnaC02g10860D</t>
  </si>
  <si>
    <t>BnaC02g10870D</t>
  </si>
  <si>
    <t>Ythdf1</t>
  </si>
  <si>
    <t xml:space="preserve">YTH domain-containing family protein 1 </t>
  </si>
  <si>
    <t>BnaC02g10880D</t>
  </si>
  <si>
    <t>BnaC02g14220D</t>
  </si>
  <si>
    <t>BnaC02g14230D</t>
  </si>
  <si>
    <t>BnaC02g14240D</t>
  </si>
  <si>
    <t>BnaC02g14250D</t>
  </si>
  <si>
    <t>BnaC02g14260D</t>
  </si>
  <si>
    <t>BnaC02g14270D</t>
  </si>
  <si>
    <t>BnaC02g14280D</t>
  </si>
  <si>
    <t>BnaC02g14290D</t>
  </si>
  <si>
    <t>BnaC02g14300D</t>
  </si>
  <si>
    <t>SAC51</t>
  </si>
  <si>
    <t>Transcription factor SAC51</t>
  </si>
  <si>
    <t>BnaC02g14310D</t>
  </si>
  <si>
    <t>AHA1</t>
  </si>
  <si>
    <t>ATPase 1</t>
  </si>
  <si>
    <t>BnaC02g14320D</t>
  </si>
  <si>
    <t>WSD1</t>
  </si>
  <si>
    <t>O-acyltransferase WSD1</t>
  </si>
  <si>
    <t>BnaC02g14340D</t>
  </si>
  <si>
    <t>BnaC02g14350D</t>
  </si>
  <si>
    <t>PME61</t>
  </si>
  <si>
    <t>Pectinesterase 61</t>
  </si>
  <si>
    <t>BnaC02g14360D</t>
  </si>
  <si>
    <t>BnaC02g14370D</t>
  </si>
  <si>
    <t>CLPX1</t>
  </si>
  <si>
    <t>CLP protease regulatory subunit CLPX1</t>
  </si>
  <si>
    <t>BnaC02g14380D</t>
  </si>
  <si>
    <t>HPTG1</t>
  </si>
  <si>
    <t xml:space="preserve">Hydroxyproline O-galactosyltransferase HPGT1 </t>
  </si>
  <si>
    <t>BnaC02g14390D</t>
  </si>
  <si>
    <t>BnaC02g14400D</t>
  </si>
  <si>
    <t>myoB</t>
  </si>
  <si>
    <t>Myosin IB heavy chain</t>
  </si>
  <si>
    <t>BnaC02g14410D</t>
  </si>
  <si>
    <t>UBC10</t>
  </si>
  <si>
    <t>Ubiquitin-conjugating enzyme E2 10</t>
  </si>
  <si>
    <t>BnaC02g14420D</t>
  </si>
  <si>
    <t>BnaC02g14430D</t>
  </si>
  <si>
    <t>CRF3</t>
  </si>
  <si>
    <t>Ethylene-responsive transcription factor CRF3</t>
  </si>
  <si>
    <t>BnaC02g14440D</t>
  </si>
  <si>
    <t>K19E1.6</t>
  </si>
  <si>
    <t xml:space="preserve">Late embryogenesis abundant protein 49 </t>
  </si>
  <si>
    <t>BnaC02g14450D</t>
  </si>
  <si>
    <t>AGP22</t>
  </si>
  <si>
    <t>Arabinogalactan peptide 22</t>
  </si>
  <si>
    <t>BnaC02g14460D</t>
  </si>
  <si>
    <t>RPS11C</t>
  </si>
  <si>
    <t>40S ribosomal protein S11-3</t>
  </si>
  <si>
    <t>BnaC02g14470D</t>
  </si>
  <si>
    <t>BnaC02g14480D</t>
  </si>
  <si>
    <t>BnaC02g14490D</t>
  </si>
  <si>
    <t>RH18</t>
  </si>
  <si>
    <t>DEAD-box ATP-dependent RNA helicase 18</t>
  </si>
  <si>
    <t>BnaC02g14500D</t>
  </si>
  <si>
    <t>SPCH</t>
  </si>
  <si>
    <t>Transcription factor SPEECHLESS</t>
  </si>
  <si>
    <t>BnaC02g14510D</t>
  </si>
  <si>
    <t xml:space="preserve">FBD-associated F-box protein </t>
  </si>
  <si>
    <t>BnaC02g14520D</t>
  </si>
  <si>
    <t>SWEET3</t>
  </si>
  <si>
    <t xml:space="preserve">Bidirectional sugar transporter SWEET3 </t>
  </si>
  <si>
    <t>BnaC02g14530D</t>
  </si>
  <si>
    <t>FTSH11</t>
  </si>
  <si>
    <t>ATP-dependent zinc metalloprotease FTSH 11</t>
  </si>
  <si>
    <t>BnaC02g14540D</t>
  </si>
  <si>
    <t>PYL8</t>
  </si>
  <si>
    <t>Abscisic acid receptor PYL8</t>
  </si>
  <si>
    <t>BnaC02g35160D</t>
  </si>
  <si>
    <t>BnaC02g35170D</t>
  </si>
  <si>
    <t>T28P6.23</t>
  </si>
  <si>
    <t>F-box protein At1g11270</t>
  </si>
  <si>
    <t>BnaC02g35180D</t>
  </si>
  <si>
    <t>BnaC02g35190D</t>
  </si>
  <si>
    <t>BnaC02g35200D</t>
  </si>
  <si>
    <t>BnaC02g35210D</t>
  </si>
  <si>
    <t>GEK1</t>
  </si>
  <si>
    <t xml:space="preserve">D-aminoacyl-tRNA deacylase </t>
  </si>
  <si>
    <t>BnaC02g35220D</t>
  </si>
  <si>
    <t>BnaC02g35230D</t>
  </si>
  <si>
    <t>BnaC02g35240D</t>
  </si>
  <si>
    <t>RGF8</t>
  </si>
  <si>
    <t>Probable root meristem growth factor 8</t>
  </si>
  <si>
    <t>BnaC02g35250D</t>
  </si>
  <si>
    <t>BnaC02g35260D</t>
  </si>
  <si>
    <t>TET13</t>
  </si>
  <si>
    <t>Tetraspanin-13</t>
  </si>
  <si>
    <t>BnaC02g35270D</t>
  </si>
  <si>
    <t>LSM7</t>
  </si>
  <si>
    <t xml:space="preserve">Sm-like protein LSM7 </t>
  </si>
  <si>
    <t>BnaC02g35280D</t>
  </si>
  <si>
    <t>BnaC02g35290D</t>
  </si>
  <si>
    <t>BnaC02g35300D</t>
  </si>
  <si>
    <t>SNL6</t>
  </si>
  <si>
    <t xml:space="preserve">Cinnamoyl-CoA reductase-like SNL6 </t>
  </si>
  <si>
    <t>BnaC02g35310D</t>
  </si>
  <si>
    <t>BnaC02g35320D</t>
  </si>
  <si>
    <t>HSP90-5</t>
  </si>
  <si>
    <t>Heat shock protein 90-5</t>
  </si>
  <si>
    <t>BnaC02g35330D</t>
  </si>
  <si>
    <t>F3L12</t>
  </si>
  <si>
    <t>Defensin-like protein 296</t>
  </si>
  <si>
    <t>BnaC02g35340D</t>
  </si>
  <si>
    <t>BnaC02g35350D</t>
  </si>
  <si>
    <t>Defensin-like protein 295</t>
  </si>
  <si>
    <t>BnaC02g35360D</t>
  </si>
  <si>
    <t>F1O13</t>
  </si>
  <si>
    <t>Defensin-like protein 293</t>
  </si>
  <si>
    <t>BnaC02g35370D</t>
  </si>
  <si>
    <t>BnaC02g35380D</t>
  </si>
  <si>
    <t>BnaC02g35390D</t>
  </si>
  <si>
    <t>BnaC02g35400D</t>
  </si>
  <si>
    <t>BZIP43</t>
  </si>
  <si>
    <t xml:space="preserve">Basic leucine zipper 43 </t>
  </si>
  <si>
    <t>BnaC02g35410D</t>
  </si>
  <si>
    <t>F13B4.7</t>
  </si>
  <si>
    <t>LAG1 longevity assurance homolog 3</t>
  </si>
  <si>
    <t>BnaC02g35420D</t>
  </si>
  <si>
    <t>BnaC02g35430D</t>
  </si>
  <si>
    <t>BnaC02g35440D</t>
  </si>
  <si>
    <t>BnaC02g35450D</t>
  </si>
  <si>
    <t>Uncharacterized protein At4g04775</t>
  </si>
  <si>
    <t>BnaC02g35460D</t>
  </si>
  <si>
    <t>BnaC02g35470D</t>
  </si>
  <si>
    <t>BnaC02g35480D</t>
  </si>
  <si>
    <t>NIK2</t>
  </si>
  <si>
    <t>Protein NSP-INTERACTING KINASE 2</t>
  </si>
  <si>
    <t>BnaC02g35490D</t>
  </si>
  <si>
    <t>BnaC02g35500D</t>
  </si>
  <si>
    <t>BnaC02g35510D</t>
  </si>
  <si>
    <t>BnaC02g35520D</t>
  </si>
  <si>
    <t>AAPT2</t>
  </si>
  <si>
    <t>Choline/ethanolaminephosphotransferase 2</t>
  </si>
  <si>
    <t>BnaC03g22080D</t>
  </si>
  <si>
    <t>RPL35B</t>
  </si>
  <si>
    <t>60S ribosomal protein L35-2</t>
  </si>
  <si>
    <t>BnaC03g22090D</t>
  </si>
  <si>
    <t>BnaC03g22100D</t>
  </si>
  <si>
    <t>DIR9</t>
  </si>
  <si>
    <t>Dirigent protein 9</t>
  </si>
  <si>
    <t>BnaC03g22110D</t>
  </si>
  <si>
    <t>BnaC03g22120D</t>
  </si>
  <si>
    <t>RPL23AA</t>
  </si>
  <si>
    <t>60S ribosomal protein L23a-1</t>
  </si>
  <si>
    <t>BnaC03g22130D</t>
  </si>
  <si>
    <t>PNSL1</t>
  </si>
  <si>
    <t>Photosynthetic NDH subunit of lumenal location 1</t>
  </si>
  <si>
    <t>BnaC03g22140D</t>
  </si>
  <si>
    <t>ABCB6</t>
  </si>
  <si>
    <t>ABC transporter B family member 6</t>
  </si>
  <si>
    <t>BnaC03g22150D</t>
  </si>
  <si>
    <t>PCMP-E33</t>
  </si>
  <si>
    <t>BnaC03g22160D</t>
  </si>
  <si>
    <t>ALG5</t>
  </si>
  <si>
    <t>Dolichyl-phosphate beta-glucosyltransferase</t>
  </si>
  <si>
    <t>BnaC03g22170D</t>
  </si>
  <si>
    <t>BnaC03g22180D</t>
  </si>
  <si>
    <t>BIK1</t>
  </si>
  <si>
    <t xml:space="preserve">Serine/threonine-protein kinase BIK1 </t>
  </si>
  <si>
    <t>BnaC03g22190D</t>
  </si>
  <si>
    <t>BnaC03g22200D</t>
  </si>
  <si>
    <t>EXPA4</t>
  </si>
  <si>
    <t>Expansin-A4</t>
  </si>
  <si>
    <t>BnaC03g22210D</t>
  </si>
  <si>
    <t>RHC2A</t>
  </si>
  <si>
    <t xml:space="preserve">Probable E3 ubiquitin-protein ligase RHC2A </t>
  </si>
  <si>
    <t>BnaC03g22220D</t>
  </si>
  <si>
    <t>RCA</t>
  </si>
  <si>
    <t>Ribulose bisphosphate carboxylase/oxygenase activase</t>
  </si>
  <si>
    <t>BnaC03g22230D</t>
  </si>
  <si>
    <t>T5I7.5</t>
  </si>
  <si>
    <t>Probable methyltransferase PMT11</t>
  </si>
  <si>
    <t>BnaC03g22240D</t>
  </si>
  <si>
    <t>BnaC03g22250D</t>
  </si>
  <si>
    <t>BnaC03g22260D</t>
  </si>
  <si>
    <t>TOPP4</t>
  </si>
  <si>
    <t>Serine/threonine-protein phosphatase PP1 isozyme 4</t>
  </si>
  <si>
    <t>BnaC03g22270D</t>
  </si>
  <si>
    <t>BnaC03g22280D</t>
  </si>
  <si>
    <t>PROT1</t>
  </si>
  <si>
    <t>Proline transporter 1</t>
  </si>
  <si>
    <t>BnaC03g22290D</t>
  </si>
  <si>
    <t>WLIN2A</t>
  </si>
  <si>
    <t xml:space="preserve">LIM domain-containing protein WLIM2a </t>
  </si>
  <si>
    <t>BnaC03g22300D</t>
  </si>
  <si>
    <t>T28M21.7</t>
  </si>
  <si>
    <t>BnaC03g22310D</t>
  </si>
  <si>
    <t>COI1</t>
  </si>
  <si>
    <t>Coronatine-insensitive protein 1</t>
  </si>
  <si>
    <t>BnaC03g25480D</t>
  </si>
  <si>
    <t>BnaC03g25490D</t>
  </si>
  <si>
    <t>BnaC03g25500D</t>
  </si>
  <si>
    <t>BnaC03g25510D</t>
  </si>
  <si>
    <t>BnaC03g25520D</t>
  </si>
  <si>
    <t>BnaC03g25530D</t>
  </si>
  <si>
    <t>BRM</t>
  </si>
  <si>
    <t xml:space="preserve">ATP-dependent helicase BRM </t>
  </si>
  <si>
    <t>BnaC03g25540D</t>
  </si>
  <si>
    <t>BnaC03g25550D</t>
  </si>
  <si>
    <t>UBC6</t>
  </si>
  <si>
    <t>Ubiquitin-conjugating enzyme E2 6</t>
  </si>
  <si>
    <t>BnaC03g25560D</t>
  </si>
  <si>
    <t>BnaC03g25570D</t>
  </si>
  <si>
    <t>BnaC03g25580D</t>
  </si>
  <si>
    <t>BnaC03g25590D</t>
  </si>
  <si>
    <t>BnaC03g25600D</t>
  </si>
  <si>
    <t>PUB54</t>
  </si>
  <si>
    <t>U-box domain-containing protein 54</t>
  </si>
  <si>
    <t>BnaC03g25610D</t>
  </si>
  <si>
    <t>mutS2</t>
  </si>
  <si>
    <t xml:space="preserve">Endonuclease MutS2 </t>
  </si>
  <si>
    <t>BnaC03g25620D</t>
  </si>
  <si>
    <t>BnaC03g25630D</t>
  </si>
  <si>
    <t>MRPL46</t>
  </si>
  <si>
    <t>39S ribosomal protein L46</t>
  </si>
  <si>
    <t>BnaC03g25640D</t>
  </si>
  <si>
    <t>T3F17.21</t>
  </si>
  <si>
    <t xml:space="preserve">Desiccation-related protein </t>
  </si>
  <si>
    <t>BnaC03g25650D</t>
  </si>
  <si>
    <t>T3F17.9</t>
  </si>
  <si>
    <t xml:space="preserve">BTB/POZ domain-containing protein </t>
  </si>
  <si>
    <t>BnaC03g25660D</t>
  </si>
  <si>
    <t>GBF3</t>
  </si>
  <si>
    <t>G-box-binding factor 3</t>
  </si>
  <si>
    <t>BnaC03g25670D</t>
  </si>
  <si>
    <t>BnaC03g25680D</t>
  </si>
  <si>
    <t>CRF5</t>
  </si>
  <si>
    <t>Ethylene-responsive transcription factor CRF5</t>
  </si>
  <si>
    <t>BnaC03g25690D</t>
  </si>
  <si>
    <t>BnaC03g25700D</t>
  </si>
  <si>
    <t>OLE9</t>
  </si>
  <si>
    <t>BnaC03g25710D</t>
  </si>
  <si>
    <t>AGP16</t>
  </si>
  <si>
    <t>Arabinogalactan peptide 16</t>
  </si>
  <si>
    <t>BnaC03g25720D</t>
  </si>
  <si>
    <t>SPA1</t>
  </si>
  <si>
    <t>Protein SUPPRESSOR OF PHYA-105 1</t>
  </si>
  <si>
    <t>BnaC03g25730D</t>
  </si>
  <si>
    <t>BnaC03g25740D</t>
  </si>
  <si>
    <t>F13P17.14</t>
  </si>
  <si>
    <t>Probable methyltransferase PMT25</t>
  </si>
  <si>
    <t>BnaC03g25750D</t>
  </si>
  <si>
    <t>MAP2B</t>
  </si>
  <si>
    <t xml:space="preserve">Methionine aminopeptidase 2B </t>
  </si>
  <si>
    <t>BnaC03g25760D</t>
  </si>
  <si>
    <t>BnaC03g25770D</t>
  </si>
  <si>
    <t>SDH8</t>
  </si>
  <si>
    <t>Succinate dehydrogenase subunit 8</t>
  </si>
  <si>
    <t>BnaC03g25780D</t>
  </si>
  <si>
    <t>FBP</t>
  </si>
  <si>
    <t>Fructose-1</t>
  </si>
  <si>
    <t>BnaC03g25790D</t>
  </si>
  <si>
    <t>BnaC03g25800D</t>
  </si>
  <si>
    <t>WRKY46</t>
  </si>
  <si>
    <t>Probable WRKY transcription factor 46</t>
  </si>
  <si>
    <t>BnaC03g25810D</t>
  </si>
  <si>
    <t>BnaC03g25820D</t>
  </si>
  <si>
    <t>OXA1L</t>
  </si>
  <si>
    <t>Mitochondrial inner membrane protein OXA1-like</t>
  </si>
  <si>
    <t>BnaC03g25830D</t>
  </si>
  <si>
    <t>BnaC03g25840D</t>
  </si>
  <si>
    <t>PI4KG4</t>
  </si>
  <si>
    <t>Phosphatidylinositol 4-kinase gamma 4</t>
  </si>
  <si>
    <t>BnaC03g25850D</t>
  </si>
  <si>
    <t>SDH4</t>
  </si>
  <si>
    <t>Succinate dehydrogenase subunit 4</t>
  </si>
  <si>
    <t>BnaC03g25860D</t>
  </si>
  <si>
    <t>ARF11</t>
  </si>
  <si>
    <t>Auxin response factor 11</t>
  </si>
  <si>
    <t>BnaC03g25870D</t>
  </si>
  <si>
    <t>DOF2.5</t>
  </si>
  <si>
    <t>Dof zinc finger protein DOF2.5</t>
  </si>
  <si>
    <t>BnaC03g25880D</t>
  </si>
  <si>
    <t>KIC</t>
  </si>
  <si>
    <t>Calcium-binding protein KIC</t>
  </si>
  <si>
    <t>BnaC03g25890D</t>
  </si>
  <si>
    <t>BnaC03g25900D</t>
  </si>
  <si>
    <t>BnaC03g25910D</t>
  </si>
  <si>
    <t>ESFL9</t>
  </si>
  <si>
    <t>EMBRYO SURROUNDING FACTOR 1-like protein 9</t>
  </si>
  <si>
    <t>BnaC03g25920D</t>
  </si>
  <si>
    <t>F19D11.13</t>
  </si>
  <si>
    <t xml:space="preserve">Probably inactive receptor-like protein kinase </t>
  </si>
  <si>
    <t>BnaC03g25930D</t>
  </si>
  <si>
    <t>ARF1</t>
  </si>
  <si>
    <t>ADP-ribosylation factor 1</t>
  </si>
  <si>
    <t>BnaC03g25940D</t>
  </si>
  <si>
    <t>LACS1</t>
  </si>
  <si>
    <t>Long chain acyl-CoA synthetase 1</t>
  </si>
  <si>
    <t>BnaC03g25950D</t>
  </si>
  <si>
    <t>PCMP-E48</t>
  </si>
  <si>
    <t>BnaC03g25960D</t>
  </si>
  <si>
    <t>T08I13.9</t>
  </si>
  <si>
    <t xml:space="preserve">Probable pre-mRNA-splicing factor ATP-dependent RNA helicase DEAH3 </t>
  </si>
  <si>
    <t>BnaC03g25970D</t>
  </si>
  <si>
    <t>UPB1</t>
  </si>
  <si>
    <t>Transcription factor UPBEAT1</t>
  </si>
  <si>
    <t>BnaC03g25980D</t>
  </si>
  <si>
    <t>FCA</t>
  </si>
  <si>
    <t>Flowering time control protein FCA</t>
  </si>
  <si>
    <t>BnaC03g25990D</t>
  </si>
  <si>
    <t>CYP21-3</t>
  </si>
  <si>
    <t>Peptidyl-prolyl cis-trans isomerase CYP21-3</t>
  </si>
  <si>
    <t>BnaC03g26000D</t>
  </si>
  <si>
    <t>RH24</t>
  </si>
  <si>
    <t>DEAD-box ATP-dependent RNA helicase 24</t>
  </si>
  <si>
    <t>BnaC03g26010D</t>
  </si>
  <si>
    <t>BnaC03g26020D</t>
  </si>
  <si>
    <t>BnaC03g26030D</t>
  </si>
  <si>
    <t>BnaC03g26040D</t>
  </si>
  <si>
    <t>BnaC03g26050D</t>
  </si>
  <si>
    <t>DIM1A</t>
  </si>
  <si>
    <t xml:space="preserve">Ribosomal RNA small subunit methyltransferase </t>
  </si>
  <si>
    <t>MYB12</t>
  </si>
  <si>
    <t>BnaC03g26070D</t>
  </si>
  <si>
    <t>PDIL2-1</t>
  </si>
  <si>
    <t>Protein disulfide-isomerase like 2-1</t>
  </si>
  <si>
    <t>BnaC03g26080D</t>
  </si>
  <si>
    <t>BnaC03g26090D</t>
  </si>
  <si>
    <t>SWI3A</t>
  </si>
  <si>
    <t>SWI/SNF complex subunit SWI3A</t>
  </si>
  <si>
    <t>BnaC03g26100D</t>
  </si>
  <si>
    <t>BnaC03g26110D</t>
  </si>
  <si>
    <t>BnaC03g26120D</t>
  </si>
  <si>
    <t>GSTF8</t>
  </si>
  <si>
    <t>Glutathione S-transferase F8</t>
  </si>
  <si>
    <t>BnaC03g26130D</t>
  </si>
  <si>
    <t>BGLU3</t>
  </si>
  <si>
    <t>Beta-glucosidase 3</t>
  </si>
  <si>
    <t>BnaC03g26140D</t>
  </si>
  <si>
    <t>ALG3</t>
  </si>
  <si>
    <t>Dol-P-Man:Man(5)GlcNAc(2)-PP-Dol alpha-1</t>
  </si>
  <si>
    <t>BnaC03g26150D</t>
  </si>
  <si>
    <t>REIL1</t>
  </si>
  <si>
    <t xml:space="preserve">Cytoplasmic 60S subunit biogenesis factor REI1 homolog 1 </t>
  </si>
  <si>
    <t>BnaC03g26160D</t>
  </si>
  <si>
    <t>BnaC03g26170D</t>
  </si>
  <si>
    <t>MTPC1</t>
  </si>
  <si>
    <t>Metal tolerance protein C1</t>
  </si>
  <si>
    <t>BnaC03g26180D</t>
  </si>
  <si>
    <t>BnaC03g26190D</t>
  </si>
  <si>
    <t>F17A22.24</t>
  </si>
  <si>
    <t>Zinc finger CCCH domain-containing protein 32</t>
  </si>
  <si>
    <t>BnaC03g26200D</t>
  </si>
  <si>
    <t>GRXC13</t>
  </si>
  <si>
    <t>Glutaredoxin-C13</t>
  </si>
  <si>
    <t>BnaC03g26210D</t>
  </si>
  <si>
    <t>EFL1</t>
  </si>
  <si>
    <t>Protein ELF4-LIKE 1</t>
  </si>
  <si>
    <t>BnaC03g26220D</t>
  </si>
  <si>
    <t>ABCG31</t>
  </si>
  <si>
    <t>ABC transporter G family member 31</t>
  </si>
  <si>
    <t>BnaC03g26230D</t>
  </si>
  <si>
    <t>F23F1.15</t>
  </si>
  <si>
    <t xml:space="preserve">F-box/LRR-repeat protein </t>
  </si>
  <si>
    <t>BnaC03g26240D</t>
  </si>
  <si>
    <t>3MMP</t>
  </si>
  <si>
    <t xml:space="preserve">Metalloendoproteinase 3-MMP </t>
  </si>
  <si>
    <t>BnaC03g26250D</t>
  </si>
  <si>
    <t>BnaC03g26260D</t>
  </si>
  <si>
    <t>UGT71D1</t>
  </si>
  <si>
    <t>UDP-glycosyltransferase 71D1</t>
  </si>
  <si>
    <t>BnaC03g26270D</t>
  </si>
  <si>
    <t>ASA2</t>
  </si>
  <si>
    <t>Anthranilate synthase alpha subunit 2</t>
  </si>
  <si>
    <t>BnaC03g26280D</t>
  </si>
  <si>
    <t>CDC6</t>
  </si>
  <si>
    <t xml:space="preserve">Cell division control protein 6 homolog </t>
  </si>
  <si>
    <t>BnaC03g26290D</t>
  </si>
  <si>
    <t xml:space="preserve">Uncharacterized mitochondrial protein </t>
  </si>
  <si>
    <t>BnaC03g26300D</t>
  </si>
  <si>
    <t>TOPP1</t>
  </si>
  <si>
    <t>Serine/threonine-protein phosphatase PP1 isozyme 1</t>
  </si>
  <si>
    <t>BnaC03g26310D</t>
  </si>
  <si>
    <t>F16P2.25</t>
  </si>
  <si>
    <t>Tropinone reductase homolog</t>
  </si>
  <si>
    <t>BnaC03g26320D</t>
  </si>
  <si>
    <t>F16P2.30</t>
  </si>
  <si>
    <t>BnaC03g26330D</t>
  </si>
  <si>
    <t>F16P2.32</t>
  </si>
  <si>
    <t>BnaC03g26340D</t>
  </si>
  <si>
    <t>BnaC03g26350D</t>
  </si>
  <si>
    <t>PBL10</t>
  </si>
  <si>
    <t xml:space="preserve">Probable serine/threonine-protein kinase PBL10 </t>
  </si>
  <si>
    <t>BnaC03g26360D</t>
  </si>
  <si>
    <t>SMR10</t>
  </si>
  <si>
    <t xml:space="preserve">Cyclin-dependent protein kinase inhibitor SMR10 </t>
  </si>
  <si>
    <t>BnaC03g26370D</t>
  </si>
  <si>
    <t>BnaC03g26380D</t>
  </si>
  <si>
    <t>BnaC03g26390D</t>
  </si>
  <si>
    <t>GLR3.6</t>
  </si>
  <si>
    <t>Glutamate receptor 3.6</t>
  </si>
  <si>
    <t>BnaC03g26400D</t>
  </si>
  <si>
    <t>XBAT31</t>
  </si>
  <si>
    <t>Putative E3 ubiquitin-protein ligase XBAT31</t>
  </si>
  <si>
    <t>BnaC03g26410D</t>
  </si>
  <si>
    <t>BnaC03g26420D</t>
  </si>
  <si>
    <t>BnaC03g26430D</t>
  </si>
  <si>
    <t>BnaC03g26440D</t>
  </si>
  <si>
    <t>BnaC03g26450D</t>
  </si>
  <si>
    <t>WOX3</t>
  </si>
  <si>
    <t>WUSCHEL-related homeobox 3</t>
  </si>
  <si>
    <t>BnaC03g26460D</t>
  </si>
  <si>
    <t>PPD2</t>
  </si>
  <si>
    <t>PsbP domain-containing protein 2</t>
  </si>
  <si>
    <t>BnaC03g26470D</t>
  </si>
  <si>
    <t>PBL6</t>
  </si>
  <si>
    <t xml:space="preserve">Probable serine/threonine-protein kinase PBL6 </t>
  </si>
  <si>
    <t>BnaC03g26480D</t>
  </si>
  <si>
    <t>RAP2-7</t>
  </si>
  <si>
    <t>Ethylene-responsive transcription factor RAP2-7</t>
  </si>
  <si>
    <t>BnaC03g26490D</t>
  </si>
  <si>
    <t>BnaC03g26500D</t>
  </si>
  <si>
    <t>BnaC03g26510D</t>
  </si>
  <si>
    <t>BnaC03g26520D</t>
  </si>
  <si>
    <t>BnaC03g26530D</t>
  </si>
  <si>
    <t>BnaC03g26660D</t>
  </si>
  <si>
    <t>F9L11.6</t>
  </si>
  <si>
    <t>BnaC03g26670D</t>
  </si>
  <si>
    <t>BnaC03g26680D</t>
  </si>
  <si>
    <t>RPN13</t>
  </si>
  <si>
    <t>26S proteasome regulatory subunit RPN13</t>
  </si>
  <si>
    <t>BnaC03g26690D</t>
  </si>
  <si>
    <t>YAB5</t>
  </si>
  <si>
    <t>Axial regulator YABBY 5</t>
  </si>
  <si>
    <t>BnaC03g26700D</t>
  </si>
  <si>
    <t>SPX2</t>
  </si>
  <si>
    <t xml:space="preserve">SPX domain-containing protein 2 </t>
  </si>
  <si>
    <t>BnaC03g26710D</t>
  </si>
  <si>
    <t>BnaC03g26720D</t>
  </si>
  <si>
    <t>BnaC03g26730D</t>
  </si>
  <si>
    <t>PME12</t>
  </si>
  <si>
    <t>Pectinesterase 12</t>
  </si>
  <si>
    <t>BnaC03g26740D</t>
  </si>
  <si>
    <t>PME13</t>
  </si>
  <si>
    <t>Pectinesterase 13</t>
  </si>
  <si>
    <t>BnaC03g26750D</t>
  </si>
  <si>
    <t>BnaC03g26760D</t>
  </si>
  <si>
    <t>UGT76D1</t>
  </si>
  <si>
    <t>UDP-glycosyltransferase 76D1</t>
  </si>
  <si>
    <t>BnaC03g26770D</t>
  </si>
  <si>
    <t>NAT3</t>
  </si>
  <si>
    <t>Nucleobase-ascorbate transporter 3</t>
  </si>
  <si>
    <t>BnaC03g26780D</t>
  </si>
  <si>
    <t>BnaC03g26790D</t>
  </si>
  <si>
    <t>REM12</t>
  </si>
  <si>
    <t>B3 domain-containing protein REM12</t>
  </si>
  <si>
    <t>BnaC03g26800D</t>
  </si>
  <si>
    <t>BnaC03g26810D</t>
  </si>
  <si>
    <t>F27D4.23</t>
  </si>
  <si>
    <t>BnaC03g26820D</t>
  </si>
  <si>
    <t>TIC55</t>
  </si>
  <si>
    <t>Protein TIC 55</t>
  </si>
  <si>
    <t>BnaC03g26830D</t>
  </si>
  <si>
    <t>BnaC03g26840D</t>
  </si>
  <si>
    <t>BnaC03g26850D</t>
  </si>
  <si>
    <t>TAT3</t>
  </si>
  <si>
    <t>Probable aminotransferase TAT3</t>
  </si>
  <si>
    <t>BnaC03g26860D</t>
  </si>
  <si>
    <t>F12C20.10</t>
  </si>
  <si>
    <t>BnaC03g26870D</t>
  </si>
  <si>
    <t>HIP</t>
  </si>
  <si>
    <t xml:space="preserve">HSP-interacting protein </t>
  </si>
  <si>
    <t>BnaC03g26880D</t>
  </si>
  <si>
    <t>TPR4</t>
  </si>
  <si>
    <t>Topless-related protein 4</t>
  </si>
  <si>
    <t>BnaC03g26890D</t>
  </si>
  <si>
    <t>BnaC03g26900D</t>
  </si>
  <si>
    <t>Protein DDB_G0276689</t>
  </si>
  <si>
    <t>BnaC03g26910D</t>
  </si>
  <si>
    <t>crbn</t>
  </si>
  <si>
    <t>Protein cereblon</t>
  </si>
  <si>
    <t>BnaC03g26920D</t>
  </si>
  <si>
    <t>HD16</t>
  </si>
  <si>
    <t xml:space="preserve">Casein kinase 1-like protein HD16 </t>
  </si>
  <si>
    <t>BnaC03g26930D</t>
  </si>
  <si>
    <t>CIA1</t>
  </si>
  <si>
    <t xml:space="preserve">Protein CIA1 </t>
  </si>
  <si>
    <t>BnaC03g26940D</t>
  </si>
  <si>
    <t>HSFA2</t>
  </si>
  <si>
    <t>Heat stress transcription factor A-2</t>
  </si>
  <si>
    <t>BnaC03g26950D</t>
  </si>
  <si>
    <t>BnaC03g26960D</t>
  </si>
  <si>
    <t>CYP711A1</t>
  </si>
  <si>
    <t>Cytochrome P450 711A1</t>
  </si>
  <si>
    <t>BnaC03g26970D</t>
  </si>
  <si>
    <t>BnaC03g26980D</t>
  </si>
  <si>
    <t>F6N15.12</t>
  </si>
  <si>
    <t>Type III polyketide synthase C</t>
  </si>
  <si>
    <t>BnaC03g26990D</t>
  </si>
  <si>
    <t>UNE10</t>
  </si>
  <si>
    <t>Transcription factor UNE10</t>
  </si>
  <si>
    <t>BnaC03g27000D</t>
  </si>
  <si>
    <t>PAPD5</t>
  </si>
  <si>
    <t>Non-canonical poly(A) RNA polymerase PAPD5</t>
  </si>
  <si>
    <t>BnaC03g27010D</t>
  </si>
  <si>
    <t>BnaC03g27020D</t>
  </si>
  <si>
    <t>CYP77A4</t>
  </si>
  <si>
    <t>Cytochrome P450 77A4</t>
  </si>
  <si>
    <t>BnaC03g27030D</t>
  </si>
  <si>
    <t>F25P17.1</t>
  </si>
  <si>
    <t>B3 domain-containing protein REM-like 1</t>
  </si>
  <si>
    <t>BnaC03g27040D</t>
  </si>
  <si>
    <t>BnaC03g27050D</t>
  </si>
  <si>
    <t>BnaC03g27060D</t>
  </si>
  <si>
    <t>T7B11.29</t>
  </si>
  <si>
    <t>BnaC03g27070D</t>
  </si>
  <si>
    <t>BnaC03g27080D</t>
  </si>
  <si>
    <t>BnaC03g27090D</t>
  </si>
  <si>
    <t>TEL3S</t>
  </si>
  <si>
    <t>Thylakoid lumenal 19 kDa protein</t>
  </si>
  <si>
    <t>BnaC03g27100D</t>
  </si>
  <si>
    <t>BnaC03g27110D</t>
  </si>
  <si>
    <t>BnaC03g27120D</t>
  </si>
  <si>
    <t>HHP3</t>
  </si>
  <si>
    <t>Heptahelical transmembrane protein 3</t>
  </si>
  <si>
    <t>BnaC03g27130D</t>
  </si>
  <si>
    <t>GGP5</t>
  </si>
  <si>
    <t xml:space="preserve">Gamma-glutamyl peptidase 5 </t>
  </si>
  <si>
    <t>BnaC03g27140D</t>
  </si>
  <si>
    <t>TET8</t>
  </si>
  <si>
    <t>Tetraspanin-8</t>
  </si>
  <si>
    <t>BnaC03g27150D</t>
  </si>
  <si>
    <t>trmt61a</t>
  </si>
  <si>
    <t>tRNA (adenine(58)-N(1))-methyltransferase catalytic subunit trmt61a</t>
  </si>
  <si>
    <t>BnaC03g27160D</t>
  </si>
  <si>
    <t>BnaC03g27170D</t>
  </si>
  <si>
    <t>BnaC03g27180D</t>
  </si>
  <si>
    <t>CYP81D11</t>
  </si>
  <si>
    <t>Cytochrome P450 81D11</t>
  </si>
  <si>
    <t>BnaC03g27190D</t>
  </si>
  <si>
    <t>NRAMP3</t>
  </si>
  <si>
    <t>Metal transporter Nramp3</t>
  </si>
  <si>
    <t>BnaC03g27200D</t>
  </si>
  <si>
    <t>F21P24.15</t>
  </si>
  <si>
    <t>BnaC03g27210D</t>
  </si>
  <si>
    <t>GRF1</t>
  </si>
  <si>
    <t>Growth-regulating factor 1</t>
  </si>
  <si>
    <t>BnaC03g27220D</t>
  </si>
  <si>
    <t>BnaC03g27230D</t>
  </si>
  <si>
    <t>BnaC03g27240D</t>
  </si>
  <si>
    <t>BnaC03g27250D</t>
  </si>
  <si>
    <t>SCPL10</t>
  </si>
  <si>
    <t>Serine carboxypeptidase-like 10</t>
  </si>
  <si>
    <t>BnaC03g27260D</t>
  </si>
  <si>
    <t>BnaC03g27270D</t>
  </si>
  <si>
    <t>BnaC03g68810D</t>
  </si>
  <si>
    <t>BnaC03g68820D</t>
  </si>
  <si>
    <t>RH34</t>
  </si>
  <si>
    <t>DEAD-box ATP-dependent RNA helicase 34</t>
  </si>
  <si>
    <t>BnaC03g68830D</t>
  </si>
  <si>
    <t>DABB1</t>
  </si>
  <si>
    <t xml:space="preserve">Stress-response A/B barrel domain-containing protein DABB1 </t>
  </si>
  <si>
    <t>BnaC03g68840D</t>
  </si>
  <si>
    <t>BnaC03g68850D</t>
  </si>
  <si>
    <t>BnaC03g68860D</t>
  </si>
  <si>
    <t>SMR9</t>
  </si>
  <si>
    <t xml:space="preserve">Cyclin-dependent protein kinase inhibitor SMR9 </t>
  </si>
  <si>
    <t>BnaC03g68870D</t>
  </si>
  <si>
    <t>BnaC03g68880D</t>
  </si>
  <si>
    <t>DTX42</t>
  </si>
  <si>
    <t xml:space="preserve">Protein DETOXIFICATION 42 </t>
  </si>
  <si>
    <t>BnaC03g68890D</t>
  </si>
  <si>
    <t>mnmA</t>
  </si>
  <si>
    <t xml:space="preserve">tRNA-specific 2-thiouridylase MnmA </t>
  </si>
  <si>
    <t>BnaC03g68900D</t>
  </si>
  <si>
    <t>LPAT3</t>
  </si>
  <si>
    <t>1-acyl-sn-glycerol-3-phosphate acyltransferase 3</t>
  </si>
  <si>
    <t>BnaC03g68910D</t>
  </si>
  <si>
    <t>BnaC03g68920D</t>
  </si>
  <si>
    <t>BnaC03g68930D</t>
  </si>
  <si>
    <t>BnaC03g68940D</t>
  </si>
  <si>
    <t>UGT89A2</t>
  </si>
  <si>
    <t>UDP-glycosyltransferase 89A2</t>
  </si>
  <si>
    <t>BnaC03g68950D</t>
  </si>
  <si>
    <t>F-ATMBP</t>
  </si>
  <si>
    <t>Myrosinase-binding protein 2</t>
  </si>
  <si>
    <t>BnaC03g68960D</t>
  </si>
  <si>
    <t>BnaC03g68970D</t>
  </si>
  <si>
    <t>NSP4</t>
  </si>
  <si>
    <t>Nitrile-specifier protein 4</t>
  </si>
  <si>
    <t>BnaC03g68980D</t>
  </si>
  <si>
    <t>BnaC03g68990D</t>
  </si>
  <si>
    <t>JAL15</t>
  </si>
  <si>
    <t>Jacalin-related lectin 15</t>
  </si>
  <si>
    <t>BnaC03g69000D</t>
  </si>
  <si>
    <t>BnaC03g69010D</t>
  </si>
  <si>
    <t>BnaC03g69020D</t>
  </si>
  <si>
    <t>BnaC03g69030D</t>
  </si>
  <si>
    <t>ZIP5</t>
  </si>
  <si>
    <t>Zinc transporter 5</t>
  </si>
  <si>
    <t>BnaC03g69040D</t>
  </si>
  <si>
    <t>ATHB-15</t>
  </si>
  <si>
    <t>Homeobox-leucine zipper protein ATHB-15</t>
  </si>
  <si>
    <t>BnaC03g69050D</t>
  </si>
  <si>
    <t>BnaC03g69060D</t>
  </si>
  <si>
    <t>KDSB</t>
  </si>
  <si>
    <t>3-deoxy-manno-octulosonate cytidylyltransferase</t>
  </si>
  <si>
    <t>BnaC03g69070D</t>
  </si>
  <si>
    <t>MJK13.2</t>
  </si>
  <si>
    <t>Thioredoxin M4</t>
  </si>
  <si>
    <t>BnaC03g69080D</t>
  </si>
  <si>
    <t>BnaC03g69090D</t>
  </si>
  <si>
    <t>N</t>
  </si>
  <si>
    <t>TMV resistance protein N</t>
  </si>
  <si>
    <t>BnaC03g69100D</t>
  </si>
  <si>
    <t>K8K14</t>
  </si>
  <si>
    <t>BnaC03g69110D</t>
  </si>
  <si>
    <t>BnaC03g69120D</t>
  </si>
  <si>
    <t>BnaC03g69130D</t>
  </si>
  <si>
    <t>ATL61</t>
  </si>
  <si>
    <t>Putative RING-H2 finger protein ATL61</t>
  </si>
  <si>
    <t>BnaC03g69140D</t>
  </si>
  <si>
    <t>BnaC03g69150D</t>
  </si>
  <si>
    <t>BnaC03g69160D</t>
  </si>
  <si>
    <t>WRKY10</t>
  </si>
  <si>
    <t>Probable WRKY transcription factor 10</t>
  </si>
  <si>
    <t>BnaC03g69170D</t>
  </si>
  <si>
    <t>F6D8.16</t>
  </si>
  <si>
    <t>BnaC03g69180D</t>
  </si>
  <si>
    <t>BnaC03g69190D</t>
  </si>
  <si>
    <t>BnaC03g69200D</t>
  </si>
  <si>
    <t>BnaC03g69210D</t>
  </si>
  <si>
    <t>F6D8.19</t>
  </si>
  <si>
    <t xml:space="preserve">DCC family protein </t>
  </si>
  <si>
    <t>BnaC03g69220D</t>
  </si>
  <si>
    <t>PLDALPHA2</t>
  </si>
  <si>
    <t xml:space="preserve">Phospholipase D alpha 2 </t>
  </si>
  <si>
    <t>BnaC03g69230D</t>
  </si>
  <si>
    <t>BnaC03g69240D</t>
  </si>
  <si>
    <t>F6D8.29</t>
  </si>
  <si>
    <t>F-box protein At1g52495</t>
  </si>
  <si>
    <t>BnaC03g69250D</t>
  </si>
  <si>
    <t>BnaC03g69260D</t>
  </si>
  <si>
    <t>BnaC03g69270D</t>
  </si>
  <si>
    <t>BnaC03g70880D</t>
  </si>
  <si>
    <t>CSLE1</t>
  </si>
  <si>
    <t>Cellulose synthase-like protein E1</t>
  </si>
  <si>
    <t>BnaC03g70890D</t>
  </si>
  <si>
    <t>top2</t>
  </si>
  <si>
    <t>DNA topoisomerase 2</t>
  </si>
  <si>
    <t>BnaC03g70900D</t>
  </si>
  <si>
    <t>BnaC03g70910D</t>
  </si>
  <si>
    <t>TIM50</t>
  </si>
  <si>
    <t>Mitochondrial import inner membrane translocase subunit TIM50</t>
  </si>
  <si>
    <t>BnaC03g70920D</t>
  </si>
  <si>
    <t>ZIP11</t>
  </si>
  <si>
    <t>Zinc transporter 11</t>
  </si>
  <si>
    <t>BnaC03g70930D</t>
  </si>
  <si>
    <t>BnaC03g70940D</t>
  </si>
  <si>
    <t>BnaC03g70950D</t>
  </si>
  <si>
    <t>WSS1</t>
  </si>
  <si>
    <t>DNA-dependent metalloprotease WSS1</t>
  </si>
  <si>
    <t>BnaC03g70960D</t>
  </si>
  <si>
    <t>dapb3</t>
  </si>
  <si>
    <t xml:space="preserve">Dipeptidyl aminopeptidase BIII </t>
  </si>
  <si>
    <t>BnaC03g70970D</t>
  </si>
  <si>
    <t>SAT1</t>
  </si>
  <si>
    <t>Serine acetyltransferase 1</t>
  </si>
  <si>
    <t>BnaC03g70980D</t>
  </si>
  <si>
    <t>F14D16.2</t>
  </si>
  <si>
    <t>BnaC03g70990D</t>
  </si>
  <si>
    <t>NAC021</t>
  </si>
  <si>
    <t>NAC domain-containing protein 21/22</t>
  </si>
  <si>
    <t>BnaC03g71000D</t>
  </si>
  <si>
    <t>CRRSP15</t>
  </si>
  <si>
    <t>Cysteine-rich repeat secretory protein 15</t>
  </si>
  <si>
    <t>BnaC03g71010D</t>
  </si>
  <si>
    <t>BnaC03g71020D</t>
  </si>
  <si>
    <t>CYP59</t>
  </si>
  <si>
    <t>Peptidyl-prolyl cis-trans isomerase CYP59</t>
  </si>
  <si>
    <t>BnaC03g71030D</t>
  </si>
  <si>
    <t>TOMM34</t>
  </si>
  <si>
    <t>Mitochondrial import receptor subunit TOM34</t>
  </si>
  <si>
    <t>BnaC03g71040D</t>
  </si>
  <si>
    <t>nop56</t>
  </si>
  <si>
    <t>Nucleolar protein 56</t>
  </si>
  <si>
    <t>BnaC03g71050D</t>
  </si>
  <si>
    <t>F14G9.25</t>
  </si>
  <si>
    <t>BnaC03g71060D</t>
  </si>
  <si>
    <t>BnaC03g71070D</t>
  </si>
  <si>
    <t>BnaC03g71080D</t>
  </si>
  <si>
    <t>MYB58</t>
  </si>
  <si>
    <t xml:space="preserve">Transcription factor MYB58 </t>
  </si>
  <si>
    <t>BnaC03g71090D</t>
  </si>
  <si>
    <t>BnaC03g71100D</t>
  </si>
  <si>
    <t>TRAPPC11</t>
  </si>
  <si>
    <t>Trafficking protein particle complex subunit 11</t>
  </si>
  <si>
    <t>BnaC03g71110D</t>
  </si>
  <si>
    <t>ALIS3</t>
  </si>
  <si>
    <t>ALA-interacting subunit 3</t>
  </si>
  <si>
    <t>BnaC04g48490D</t>
  </si>
  <si>
    <t>BnaC04g48500D</t>
  </si>
  <si>
    <t>BnaC04g48510D</t>
  </si>
  <si>
    <t>MJL12.14</t>
  </si>
  <si>
    <t>BnaC04g48520D</t>
  </si>
  <si>
    <t>SYM1</t>
  </si>
  <si>
    <t>Protein SYM1</t>
  </si>
  <si>
    <t>BnaC04g48530D</t>
  </si>
  <si>
    <t>BnaC04g48540D</t>
  </si>
  <si>
    <t>BnaC04g48550D</t>
  </si>
  <si>
    <t>BnaC04g48560D</t>
  </si>
  <si>
    <t>Protopanaxadiol 6-hydroxylase</t>
  </si>
  <si>
    <t>BnaC04g48570D</t>
  </si>
  <si>
    <t>PAR1</t>
  </si>
  <si>
    <t>Transcription factor PAR1</t>
  </si>
  <si>
    <t>BnaC04g48580D</t>
  </si>
  <si>
    <t>F3C11</t>
  </si>
  <si>
    <t>Defensin-like protein 58</t>
  </si>
  <si>
    <t>BnaC04g48590D</t>
  </si>
  <si>
    <t>BnaC04g48600D</t>
  </si>
  <si>
    <t>BnaC04g55260D</t>
  </si>
  <si>
    <t>ZPR2</t>
  </si>
  <si>
    <t xml:space="preserve">Protein LITTLE ZIPPER 2 </t>
  </si>
  <si>
    <t>BnaC04g55270D</t>
  </si>
  <si>
    <t>BnaC06g03060D</t>
  </si>
  <si>
    <t>BnaC06g03070D</t>
  </si>
  <si>
    <t>BnaC06g03080D</t>
  </si>
  <si>
    <t>BnaC06g03090D</t>
  </si>
  <si>
    <t>BnaC06g03100D</t>
  </si>
  <si>
    <t>BnaC06g03110D</t>
  </si>
  <si>
    <t>BnaC06g03120D</t>
  </si>
  <si>
    <t>BnaC06g03130D</t>
  </si>
  <si>
    <t>BnaC06g03140D</t>
  </si>
  <si>
    <t>Eukaryotic translation initiation factor 1A</t>
  </si>
  <si>
    <t>BnaC06g03150D</t>
  </si>
  <si>
    <t>BnaC06g03160D</t>
  </si>
  <si>
    <t>TOR</t>
  </si>
  <si>
    <t xml:space="preserve">Serine/threonine-protein kinase TOR </t>
  </si>
  <si>
    <t>BnaC06g03170D</t>
  </si>
  <si>
    <t>BnaC06g03180D</t>
  </si>
  <si>
    <t>BnaC06g03190D</t>
  </si>
  <si>
    <t>T14L22.10</t>
  </si>
  <si>
    <t xml:space="preserve">Probable LRR receptor-like protein kinase </t>
  </si>
  <si>
    <t>BnaC08g32980D</t>
  </si>
  <si>
    <t>BnaC08g32990D</t>
  </si>
  <si>
    <t>BnaC08g33000D</t>
  </si>
  <si>
    <t>BnaC08g33010D</t>
  </si>
  <si>
    <t>BnaC08g33020D</t>
  </si>
  <si>
    <t>BnaC08g33030D</t>
  </si>
  <si>
    <t>BnaC08g33040D</t>
  </si>
  <si>
    <t>BnaC08g33050D</t>
  </si>
  <si>
    <t>GPA1</t>
  </si>
  <si>
    <t xml:space="preserve">Guanine nucleotide-binding protein alpha-1 subunit </t>
  </si>
  <si>
    <t>BnaC08g33060D</t>
  </si>
  <si>
    <t>BnaC08g33070D</t>
  </si>
  <si>
    <t>CID7</t>
  </si>
  <si>
    <t>Polyadenylate-binding protein-interacting protein 7</t>
  </si>
  <si>
    <t>BnaC08g33080D</t>
  </si>
  <si>
    <t>BnaC08g33090D</t>
  </si>
  <si>
    <t>3BETAHSD/D2</t>
  </si>
  <si>
    <t>3beta-hydroxysteroid-dehydrogenase/decarboxylase isoform 2</t>
  </si>
  <si>
    <t>BnaC08g33100D</t>
  </si>
  <si>
    <t>FDH</t>
  </si>
  <si>
    <t xml:space="preserve">3-ketoacyl-CoA synthase 10 </t>
  </si>
  <si>
    <t>BnaC08g33110D</t>
  </si>
  <si>
    <t>FAX7</t>
  </si>
  <si>
    <t xml:space="preserve">Protein FATTY ACID EXPORT 7 </t>
  </si>
  <si>
    <t>BnaC08g33120D</t>
  </si>
  <si>
    <t>FTSH4</t>
  </si>
  <si>
    <t>ATP-dependent zinc metalloprotease FTSH 4</t>
  </si>
  <si>
    <t>BnaC08g33130D</t>
  </si>
  <si>
    <t>IGMT1</t>
  </si>
  <si>
    <t xml:space="preserve">Indole glucosinolate O-methyltransferase 1 </t>
  </si>
  <si>
    <t>BnaC08g33140D</t>
  </si>
  <si>
    <t>BnaC08g33150D</t>
  </si>
  <si>
    <t>BnaC08g33160D</t>
  </si>
  <si>
    <t>BnaC08g33170D</t>
  </si>
  <si>
    <t>PYL2</t>
  </si>
  <si>
    <t>Abscisic acid receptor PYL2</t>
  </si>
  <si>
    <t>BnaC08g33180D</t>
  </si>
  <si>
    <t>BnaC08g33190D</t>
  </si>
  <si>
    <t>BnaC08g33200D</t>
  </si>
  <si>
    <t>BnaC08g33210D</t>
  </si>
  <si>
    <t>ELF3</t>
  </si>
  <si>
    <t>Protein EARLY FLOWERING 3</t>
  </si>
  <si>
    <t>BnaC08g33220D</t>
  </si>
  <si>
    <t>T19L18.25</t>
  </si>
  <si>
    <t>Vacuolar-processing enzyme alpha-isozyme</t>
  </si>
  <si>
    <t>BnaC08g33230D</t>
  </si>
  <si>
    <t>Fubp1</t>
  </si>
  <si>
    <t>Far upstream element-binding protein 1</t>
  </si>
  <si>
    <t>BnaC08g33240D</t>
  </si>
  <si>
    <t>LFS</t>
  </si>
  <si>
    <t>Lachrymatory-factor synthase</t>
  </si>
  <si>
    <t>BnaC08g33250D</t>
  </si>
  <si>
    <t>BnaC08g33260D</t>
  </si>
  <si>
    <t>CRBN</t>
  </si>
  <si>
    <t>BnaC08g33270D</t>
  </si>
  <si>
    <t>lon2</t>
  </si>
  <si>
    <t xml:space="preserve">Lon protease 2 </t>
  </si>
  <si>
    <t>BnaC08g33280D</t>
  </si>
  <si>
    <t>BnaC08g33290D</t>
  </si>
  <si>
    <t>MOT1</t>
  </si>
  <si>
    <t>Molybdate transporter 1</t>
  </si>
  <si>
    <t>BnaC08g33300D</t>
  </si>
  <si>
    <t>BnaC08g33310D</t>
  </si>
  <si>
    <t>F3N11.7</t>
  </si>
  <si>
    <t>Probable protein phosphatase 2C 22</t>
  </si>
  <si>
    <t>BnaC08g33320D</t>
  </si>
  <si>
    <t>AKT6</t>
  </si>
  <si>
    <t>Potassium channel AKT6</t>
  </si>
  <si>
    <t>BnaC08g33330D</t>
  </si>
  <si>
    <t>BnaC08g33340D</t>
  </si>
  <si>
    <t>BnaC08g33350D</t>
  </si>
  <si>
    <t>PCMP-H75</t>
  </si>
  <si>
    <t>BnaC08g33360D</t>
  </si>
  <si>
    <t>BnaC08g33370D</t>
  </si>
  <si>
    <t>ATL31</t>
  </si>
  <si>
    <t>E3 ubiquitin-protein ligase ATL31</t>
  </si>
  <si>
    <t>BnaC08g33380D</t>
  </si>
  <si>
    <t>HLJ1</t>
  </si>
  <si>
    <t>Protein HLJ1</t>
  </si>
  <si>
    <t>BnaC08g33390D</t>
  </si>
  <si>
    <t>PCMP-H40</t>
  </si>
  <si>
    <t>BnaC08g33400D</t>
  </si>
  <si>
    <t>BnaC08g33410D</t>
  </si>
  <si>
    <t>Adenine nucleotide transporter BT1</t>
  </si>
  <si>
    <t>BnaC08g33420D</t>
  </si>
  <si>
    <t>Lace1</t>
  </si>
  <si>
    <t>Lactation elevated protein 1</t>
  </si>
  <si>
    <t>BnaC08g33430D</t>
  </si>
  <si>
    <t>F13B15.18</t>
  </si>
  <si>
    <t>BnaC08g33440D</t>
  </si>
  <si>
    <t>USP</t>
  </si>
  <si>
    <t>UDP-sugar pyrophosphorylase</t>
  </si>
  <si>
    <t>BnaC08g33450D</t>
  </si>
  <si>
    <t>BnaC08g33460D</t>
  </si>
  <si>
    <t>F13B15.9</t>
  </si>
  <si>
    <t xml:space="preserve">Putative clathrin assembly protein </t>
  </si>
  <si>
    <t>BnaC08g33470D</t>
  </si>
  <si>
    <t>BnaC08g33480D</t>
  </si>
  <si>
    <t>BnaC08g33490D</t>
  </si>
  <si>
    <t>BnaC08g33500D</t>
  </si>
  <si>
    <t>UGT71C3</t>
  </si>
  <si>
    <t>UDP-glycosyltransferase 71C3</t>
  </si>
  <si>
    <t>BnaC08g33510D</t>
  </si>
  <si>
    <t>F3H</t>
  </si>
  <si>
    <t>Naringenin</t>
  </si>
  <si>
    <t>BnaC08g33520D</t>
  </si>
  <si>
    <t>BnaC08g33530D</t>
  </si>
  <si>
    <t>PKL</t>
  </si>
  <si>
    <t>CHD3-type chromatin-remodeling factor PICKLE</t>
  </si>
  <si>
    <t>BnaC08g33540D</t>
  </si>
  <si>
    <t>CLPB4</t>
  </si>
  <si>
    <t>Chaperone protein ClpB4</t>
  </si>
  <si>
    <t>BnaC08g33550D</t>
  </si>
  <si>
    <t>PUB7</t>
  </si>
  <si>
    <t>U-box domain-containing protein 7</t>
  </si>
  <si>
    <t>BnaC08g33560D</t>
  </si>
  <si>
    <t>SDF2</t>
  </si>
  <si>
    <t>Stromal cell-derived factor 2-like protein</t>
  </si>
  <si>
    <t>BnaC08g33570D</t>
  </si>
  <si>
    <t>BnaC08g33580D</t>
  </si>
  <si>
    <t>F13D4.60</t>
  </si>
  <si>
    <t>Ribonuclease H2 subunit A</t>
  </si>
  <si>
    <t>BnaC08g33590D</t>
  </si>
  <si>
    <t>GPX1</t>
  </si>
  <si>
    <t>Phospholipid hydroperoxide glutathione peroxidase 1</t>
  </si>
  <si>
    <t>BnaC08g33600D</t>
  </si>
  <si>
    <t>BnaC08g33610D</t>
  </si>
  <si>
    <t>PPC4-2</t>
  </si>
  <si>
    <t>Probable protein phosphatase 2C 21</t>
  </si>
  <si>
    <t>BnaC08g33620D</t>
  </si>
  <si>
    <t>F27C12.2</t>
  </si>
  <si>
    <t>Early nodulin-like protein 1</t>
  </si>
  <si>
    <t>BnaC08g33630D</t>
  </si>
  <si>
    <t>BnaC08g33640D</t>
  </si>
  <si>
    <t>BnaC08g33650D</t>
  </si>
  <si>
    <t>FH18</t>
  </si>
  <si>
    <t>Formin-like protein 18</t>
  </si>
  <si>
    <t>BnaC08g33660D</t>
  </si>
  <si>
    <t>SDR3c</t>
  </si>
  <si>
    <t>Short-chain dehydrogenase reductase 3c</t>
  </si>
  <si>
    <t>BnaC08g33670D</t>
  </si>
  <si>
    <t>CPI1</t>
  </si>
  <si>
    <t>Cycloeucalenol cycloisomerase</t>
  </si>
  <si>
    <t>BnaC08g33680D</t>
  </si>
  <si>
    <t>CCD1</t>
  </si>
  <si>
    <t>Carotenoid 9</t>
  </si>
  <si>
    <t>BnaC08g33690D</t>
  </si>
  <si>
    <t>BnaC08g33700D</t>
  </si>
  <si>
    <t>BnaC08g33710D</t>
  </si>
  <si>
    <t>BnaC08g33720D</t>
  </si>
  <si>
    <t>BnaC08g33730D</t>
  </si>
  <si>
    <t>BnaC08g33740D</t>
  </si>
  <si>
    <t>AGL61</t>
  </si>
  <si>
    <t>Agamous-like MADS-box protein AGL61</t>
  </si>
  <si>
    <t>BnaC08g33750D</t>
  </si>
  <si>
    <t>BnaC08g33760D</t>
  </si>
  <si>
    <t>F27C12.25</t>
  </si>
  <si>
    <t>Zinc finger CCCH domain-containing protein 22</t>
  </si>
  <si>
    <t>BnaC08g33770D</t>
  </si>
  <si>
    <t>PER18</t>
  </si>
  <si>
    <t>Peroxidase 18</t>
  </si>
  <si>
    <t>BnaC08g33780D</t>
  </si>
  <si>
    <t>TIF3B1</t>
  </si>
  <si>
    <t xml:space="preserve">Eukaryotic translation initiation factor 3 subunit B </t>
  </si>
  <si>
    <t>BnaC08g33790D</t>
  </si>
  <si>
    <t>BnaC08g33800D</t>
  </si>
  <si>
    <t>BnaC08g33810D</t>
  </si>
  <si>
    <t>GDU4</t>
  </si>
  <si>
    <t>Protein GLUTAMINE DUMPER 4</t>
  </si>
  <si>
    <t>BnaC08g33820D</t>
  </si>
  <si>
    <t>REM10</t>
  </si>
  <si>
    <t>B3 domain-containing protein REM10</t>
  </si>
  <si>
    <t>BnaC08g33830D</t>
  </si>
  <si>
    <t>BnaC08g33840D</t>
  </si>
  <si>
    <t>BnaC08g33850D</t>
  </si>
  <si>
    <t>BnaC08g33860D</t>
  </si>
  <si>
    <t>BnaC08g33870D</t>
  </si>
  <si>
    <t>UBP19</t>
  </si>
  <si>
    <t>Ubiquitin carboxyl-terminal hydrolase 19</t>
  </si>
  <si>
    <t>BnaC08g33880D</t>
  </si>
  <si>
    <t>CSLC8</t>
  </si>
  <si>
    <t>Probable xyloglucan glycosyltransferase 8</t>
  </si>
  <si>
    <t>BnaC08g33890D</t>
  </si>
  <si>
    <t>BnaC08g33900D</t>
  </si>
  <si>
    <t>REM13</t>
  </si>
  <si>
    <t>B3 domain-containing protein REM13</t>
  </si>
  <si>
    <t>BnaC08g33910D</t>
  </si>
  <si>
    <t>BnaC08g33920D</t>
  </si>
  <si>
    <t>GOLS6</t>
  </si>
  <si>
    <t>Galactinol synthase 6</t>
  </si>
  <si>
    <t>BnaC08g33930D</t>
  </si>
  <si>
    <t>AFR</t>
  </si>
  <si>
    <t>F-box protein AFR</t>
  </si>
  <si>
    <t>BnaC08g33940D</t>
  </si>
  <si>
    <t>REIL2</t>
  </si>
  <si>
    <t xml:space="preserve">Cytoplasmic 60S subunit biogenesis factor REI1 homolog 2 </t>
  </si>
  <si>
    <t>BnaC08g33950D</t>
  </si>
  <si>
    <t>AHA5</t>
  </si>
  <si>
    <t>ATPase 5</t>
  </si>
  <si>
    <t>BnaC08g33960D</t>
  </si>
  <si>
    <t>BnaC08g33970D</t>
  </si>
  <si>
    <t>BnaC08g33980D</t>
  </si>
  <si>
    <t>BnaC08g33990D</t>
  </si>
  <si>
    <t>ATL23</t>
  </si>
  <si>
    <t>E3 ubiquitin-protein ligase ATL23</t>
  </si>
  <si>
    <t>BnaC08g34000D</t>
  </si>
  <si>
    <t>FLA3</t>
  </si>
  <si>
    <t>Fasciclin-like arabinogalactan protein 3</t>
  </si>
  <si>
    <t>BnaC08g34010D</t>
  </si>
  <si>
    <t>BnaC08g34020D</t>
  </si>
  <si>
    <t>LYRM4</t>
  </si>
  <si>
    <t>LYR motif-containing protein 4</t>
  </si>
  <si>
    <t>BnaC08g34030D</t>
  </si>
  <si>
    <t>NAC054</t>
  </si>
  <si>
    <t>Protein CUP-SHAPED COTYLEDON 1</t>
  </si>
  <si>
    <t>BnaC08g34040D</t>
  </si>
  <si>
    <t>ISU3</t>
  </si>
  <si>
    <t>Iron-sulfur cluster assembly protein 3</t>
  </si>
  <si>
    <t>BnaC08g34050D</t>
  </si>
  <si>
    <t>BHLH66</t>
  </si>
  <si>
    <t>Transcription factor bHLH66</t>
  </si>
  <si>
    <t>BnaC08g34060D</t>
  </si>
  <si>
    <t>RH35</t>
  </si>
  <si>
    <t>DEAD-box ATP-dependent RNA helicase 35</t>
  </si>
  <si>
    <t>BnaC08g34070D</t>
  </si>
  <si>
    <t>BnaC08g34080D</t>
  </si>
  <si>
    <t>F27D4.15</t>
  </si>
  <si>
    <t>BnaC08g34090D</t>
  </si>
  <si>
    <t>NSFBx</t>
  </si>
  <si>
    <t>BnaC08g34100D</t>
  </si>
  <si>
    <t>BnaC08g34110D</t>
  </si>
  <si>
    <t>BnaC08g34120D</t>
  </si>
  <si>
    <t>PUP5</t>
  </si>
  <si>
    <t>Probable purine permease 5</t>
  </si>
  <si>
    <t>BnaC08g34130D</t>
  </si>
  <si>
    <t>BnaC08g34140D</t>
  </si>
  <si>
    <t>LAP1</t>
  </si>
  <si>
    <t>Leucine aminopeptidase 1</t>
  </si>
  <si>
    <t>BnaC08g34150D</t>
  </si>
  <si>
    <t>CYP71B6</t>
  </si>
  <si>
    <t>Cytochrome P450 71B6</t>
  </si>
  <si>
    <t>BnaC08g34160D</t>
  </si>
  <si>
    <t>TMN10</t>
  </si>
  <si>
    <t xml:space="preserve">Transmembrane 9 superfamily member 10 </t>
  </si>
  <si>
    <t>BnaC08g34170D</t>
  </si>
  <si>
    <t>BnaC08g34180D</t>
  </si>
  <si>
    <t>BnaC08g34190D</t>
  </si>
  <si>
    <t>F27D4.4</t>
  </si>
  <si>
    <t xml:space="preserve">Putative leucine-rich repeat receptor-like serine/threonine-protein kinase </t>
  </si>
  <si>
    <t>BnaC08g34200D</t>
  </si>
  <si>
    <t>CYP71B3</t>
  </si>
  <si>
    <t>Cytochrome P450 71B3</t>
  </si>
  <si>
    <t>BnaC08g34210D</t>
  </si>
  <si>
    <t>BnaC08g34220D</t>
  </si>
  <si>
    <t>CYP71B4</t>
  </si>
  <si>
    <t>Cytochrome P450 71B4</t>
  </si>
  <si>
    <t>BnaC08g34230D</t>
  </si>
  <si>
    <t>RPOT3</t>
  </si>
  <si>
    <t>DNA-directed RNA polymerase 3</t>
  </si>
  <si>
    <t>BnaC08g34240D</t>
  </si>
  <si>
    <t>T20N10.290</t>
  </si>
  <si>
    <t>BnaC08g34250D</t>
  </si>
  <si>
    <t>BnaC08g34260D</t>
  </si>
  <si>
    <t>BnaC08g34270D</t>
  </si>
  <si>
    <t>RPL35</t>
  </si>
  <si>
    <t>50S ribosomal protein L35</t>
  </si>
  <si>
    <t>BnaC08g34530D</t>
  </si>
  <si>
    <t>BnaC08g34540D</t>
  </si>
  <si>
    <t>BnaC08g34550D</t>
  </si>
  <si>
    <t>BnaC08g34560D</t>
  </si>
  <si>
    <t>GH3.3</t>
  </si>
  <si>
    <t>Indole-3-acetic acid-amido synthetase GH3.3</t>
  </si>
  <si>
    <t>BnaC08g34570D</t>
  </si>
  <si>
    <t>BnaC08g34580D</t>
  </si>
  <si>
    <t>BnaC08g34590D</t>
  </si>
  <si>
    <t>BnaC08g34600D</t>
  </si>
  <si>
    <t>BnaC08g34610D</t>
  </si>
  <si>
    <t>BnaC08g34620D</t>
  </si>
  <si>
    <t>SDR3a</t>
  </si>
  <si>
    <t>Short-chain dehydrogenase reductase 3a</t>
  </si>
  <si>
    <t>BnaC08g34630D</t>
  </si>
  <si>
    <t>BnaC08g34640D</t>
  </si>
  <si>
    <t>MFSD5</t>
  </si>
  <si>
    <t>Molybdate-anion transporter</t>
  </si>
  <si>
    <t>BnaC08g34650D</t>
  </si>
  <si>
    <t>BnaC08g34660D</t>
  </si>
  <si>
    <t>CKA4</t>
  </si>
  <si>
    <t>Casein kinase II subunit alpha-4</t>
  </si>
  <si>
    <t>BnaC08g34670D</t>
  </si>
  <si>
    <t>PLAT2</t>
  </si>
  <si>
    <t xml:space="preserve">PLAT domain-containing protein 2 </t>
  </si>
  <si>
    <t>BnaC08g34680D</t>
  </si>
  <si>
    <t>BnaC08g34690D</t>
  </si>
  <si>
    <t>ACA7</t>
  </si>
  <si>
    <t>Putative calcium-transporting ATPase 7</t>
  </si>
  <si>
    <t>BnaC08g34700D</t>
  </si>
  <si>
    <t>DMT1</t>
  </si>
  <si>
    <t>DNA (cytosine-5)-methyltransferase 1</t>
  </si>
  <si>
    <t>BnaC08g34710D</t>
  </si>
  <si>
    <t>BnaC08g34720D</t>
  </si>
  <si>
    <t>BnaC08g34730D</t>
  </si>
  <si>
    <t>GT7</t>
  </si>
  <si>
    <t>Putative glycosyltransferase 7</t>
  </si>
  <si>
    <t>BnaC08g34740D</t>
  </si>
  <si>
    <t>BnaC08g34750D</t>
  </si>
  <si>
    <t>BnaC08g34760D</t>
  </si>
  <si>
    <t>BnaC08g34770D</t>
  </si>
  <si>
    <t>BnaC08g34780D</t>
  </si>
  <si>
    <t>BnaC08g34790D</t>
  </si>
  <si>
    <t>BnaC08g34800D</t>
  </si>
  <si>
    <t>CYP708A2</t>
  </si>
  <si>
    <t>Cytochrome P450 708A2</t>
  </si>
  <si>
    <t>BnaC08g34810D</t>
  </si>
  <si>
    <t>BnaC08g34820D</t>
  </si>
  <si>
    <t>BnaC08g34830D</t>
  </si>
  <si>
    <t>BnaC08g34840D</t>
  </si>
  <si>
    <t>BnaC08g34850D</t>
  </si>
  <si>
    <t>BnaC08g34860D</t>
  </si>
  <si>
    <t>BnaC08g34870D</t>
  </si>
  <si>
    <t>NTF2</t>
  </si>
  <si>
    <t>Nuclear transport factor 2</t>
  </si>
  <si>
    <t>BnaC08g34880D</t>
  </si>
  <si>
    <t>rhiE</t>
  </si>
  <si>
    <t>Rhamnogalacturonate lyase</t>
  </si>
  <si>
    <t>BnaC08g34890D</t>
  </si>
  <si>
    <t>KIN14R</t>
  </si>
  <si>
    <t xml:space="preserve">Kinesin-like protein KIN-14R </t>
  </si>
  <si>
    <t>BnaC08g34900D</t>
  </si>
  <si>
    <t>BnaC08g34910D</t>
  </si>
  <si>
    <t>NIC1</t>
  </si>
  <si>
    <t xml:space="preserve">Nicotinamidase 1 </t>
  </si>
  <si>
    <t>BnaC08g34920D</t>
  </si>
  <si>
    <t>SVP</t>
  </si>
  <si>
    <t xml:space="preserve">MADS-box protein SVP </t>
  </si>
  <si>
    <t>BnaC08g34930D</t>
  </si>
  <si>
    <t>PIGG</t>
  </si>
  <si>
    <t>GPI ethanolamine phosphate transferase 2</t>
  </si>
  <si>
    <t>BnaC08g34940D</t>
  </si>
  <si>
    <t>F7D8.25</t>
  </si>
  <si>
    <t>F-box protein At2g21930</t>
  </si>
  <si>
    <t>BnaC08g34950D</t>
  </si>
  <si>
    <t>BnaC08g34960D</t>
  </si>
  <si>
    <t>BnaC08g34970D</t>
  </si>
  <si>
    <t>BnaC08g34980D</t>
  </si>
  <si>
    <t>BnaC08g34990D</t>
  </si>
  <si>
    <t>BnaC08g35000D</t>
  </si>
  <si>
    <t>ORTH2</t>
  </si>
  <si>
    <t>E3 ubiquitin-protein ligase ORTHRUS 2</t>
  </si>
  <si>
    <t>BnaC08g35010D</t>
  </si>
  <si>
    <t>BnaC08g35020D</t>
  </si>
  <si>
    <t>PUMP5</t>
  </si>
  <si>
    <t>Mitochondrial uncoupling protein 5</t>
  </si>
  <si>
    <t>BnaC08g35030D</t>
  </si>
  <si>
    <t>CYCD2-1</t>
  </si>
  <si>
    <t>Cyclin-D2-1</t>
  </si>
  <si>
    <t>BnaC08g35040D</t>
  </si>
  <si>
    <t>PFK5</t>
  </si>
  <si>
    <t>ATP-dependent 6-phosphofructokinase 5</t>
  </si>
  <si>
    <t>BnaC08g35050D</t>
  </si>
  <si>
    <t>GEM</t>
  </si>
  <si>
    <t>GLABRA2 expression modulator</t>
  </si>
  <si>
    <t>BnaC08g35060D</t>
  </si>
  <si>
    <t>BnaC08g35070D</t>
  </si>
  <si>
    <t>BnaC08g35080D</t>
  </si>
  <si>
    <t>RIBA2</t>
  </si>
  <si>
    <t>Inactive GTP cyclohydrolase-2</t>
  </si>
  <si>
    <t>BnaC08g35090D</t>
  </si>
  <si>
    <t>ATHB-6</t>
  </si>
  <si>
    <t>Homeobox-leucine zipper protein ATHB-6</t>
  </si>
  <si>
    <t>BnaC08g35100D</t>
  </si>
  <si>
    <t>GSTU22</t>
  </si>
  <si>
    <t>Glutathione S-transferase U22</t>
  </si>
  <si>
    <t>BnaC08g35110D</t>
  </si>
  <si>
    <t>BnaC08g35120D</t>
  </si>
  <si>
    <t>BnaC08g35130D</t>
  </si>
  <si>
    <t>PER17</t>
  </si>
  <si>
    <t>Peroxidase 17</t>
  </si>
  <si>
    <t>BnaC08g35140D</t>
  </si>
  <si>
    <t>NSUN2</t>
  </si>
  <si>
    <t>tRNA (cytosine(34)-C(5))-methyltransferase</t>
  </si>
  <si>
    <t>BnaC08g35150D</t>
  </si>
  <si>
    <t>BnaC08g35160D</t>
  </si>
  <si>
    <t>BnaC08g35170D</t>
  </si>
  <si>
    <t>DAR5</t>
  </si>
  <si>
    <t>Protein DA1-related 5</t>
  </si>
  <si>
    <t>BnaC08g35180D</t>
  </si>
  <si>
    <t>MED18</t>
  </si>
  <si>
    <t>Mediator of RNA polymerase II transcription subunit 18</t>
  </si>
  <si>
    <t>BnaC08g35190D</t>
  </si>
  <si>
    <t>BnaC08g35200D</t>
  </si>
  <si>
    <t>UBP4</t>
  </si>
  <si>
    <t>Ubiquitin carboxyl-terminal hydrolase 4</t>
  </si>
  <si>
    <t>BnaC08g35210D</t>
  </si>
  <si>
    <t>CMTA3</t>
  </si>
  <si>
    <t>Calmodulin-binding transcription activator 3</t>
  </si>
  <si>
    <t>BnaC08g35220D</t>
  </si>
  <si>
    <t>RABH1D</t>
  </si>
  <si>
    <t>Ras-related protein RABH1d</t>
  </si>
  <si>
    <t>BnaC08g35230D</t>
  </si>
  <si>
    <t>ALKBH2</t>
  </si>
  <si>
    <t>DNA oxidative demethylase ALKBH2</t>
  </si>
  <si>
    <t>BnaC08g35240D</t>
  </si>
  <si>
    <t>MIPS</t>
  </si>
  <si>
    <t>Inositol-3-phosphate synthase</t>
  </si>
  <si>
    <t>BnaC08g35250D</t>
  </si>
  <si>
    <t>BnaC08g35260D</t>
  </si>
  <si>
    <t>F25C20.23</t>
  </si>
  <si>
    <t xml:space="preserve">Putative F-box/LRR-repeat/kelch-repeat protein </t>
  </si>
  <si>
    <t>BnaC08g35270D</t>
  </si>
  <si>
    <t>NHL13</t>
  </si>
  <si>
    <t xml:space="preserve">NDR1/HIN1-like protein 13 </t>
  </si>
  <si>
    <t>BnaC08g35280D</t>
  </si>
  <si>
    <t>BnaC08g35290D</t>
  </si>
  <si>
    <t>BnaC08g35300D</t>
  </si>
  <si>
    <t>CRK8</t>
  </si>
  <si>
    <t>Cysteine-rich receptor-like protein kinase 8</t>
  </si>
  <si>
    <t>BnaC08g35310D</t>
  </si>
  <si>
    <t>EME1B</t>
  </si>
  <si>
    <t>Crossover junction endonuclease EME1B</t>
  </si>
  <si>
    <t>BnaC08g35320D</t>
  </si>
  <si>
    <t>CSI1</t>
  </si>
  <si>
    <t xml:space="preserve">Protein CELLULOSE SYNTHASE INTERACTIVE 1 </t>
  </si>
  <si>
    <t>BnaC08g35330D</t>
  </si>
  <si>
    <t>BnaC08g35340D</t>
  </si>
  <si>
    <t>BnaC08g38700D</t>
  </si>
  <si>
    <t>MED15A</t>
  </si>
  <si>
    <t>Mediator of RNA polymerase II transcription subunit 15a</t>
  </si>
  <si>
    <t>BnaC08g38710D</t>
  </si>
  <si>
    <t>F7H2</t>
  </si>
  <si>
    <t>Putative defensin-like protein 110</t>
  </si>
  <si>
    <t>BnaC08g38720D</t>
  </si>
  <si>
    <t>TPL</t>
  </si>
  <si>
    <t>Protein TOPLESS</t>
  </si>
  <si>
    <t>BnaC08g38730D</t>
  </si>
  <si>
    <t>BnaC08g38740D</t>
  </si>
  <si>
    <t>BnaC08g38750D</t>
  </si>
  <si>
    <t>BnaC08g38760D</t>
  </si>
  <si>
    <t>BnaC08g38770D</t>
  </si>
  <si>
    <t>HRD1B</t>
  </si>
  <si>
    <t xml:space="preserve">ERAD-associated E3 ubiquitin-protein ligase HRD1B </t>
  </si>
  <si>
    <t>BnaC08g38780D</t>
  </si>
  <si>
    <t>IAA5</t>
  </si>
  <si>
    <t>Auxin-responsive protein IAA5</t>
  </si>
  <si>
    <t>BnaC08g38790D</t>
  </si>
  <si>
    <t>BnaC08g38800D</t>
  </si>
  <si>
    <t>BnaC08g38810D</t>
  </si>
  <si>
    <t>GA3OX1</t>
  </si>
  <si>
    <t>Gibberellin 3-beta-dioxygenase 1</t>
  </si>
  <si>
    <t>BnaC08g38820D</t>
  </si>
  <si>
    <t>LECRKS1</t>
  </si>
  <si>
    <t xml:space="preserve">L-type lectin-domain containing receptor kinase S.1 </t>
  </si>
  <si>
    <t>BnaC08g38830D</t>
  </si>
  <si>
    <t>ABCG40</t>
  </si>
  <si>
    <t xml:space="preserve">ABC transporter G family member 40 </t>
  </si>
  <si>
    <t>BnaC08g38840D</t>
  </si>
  <si>
    <t>BnaC08g38850D</t>
  </si>
  <si>
    <t>BnaC08g38860D</t>
  </si>
  <si>
    <t>BnaC08g38870D</t>
  </si>
  <si>
    <t>WDR43</t>
  </si>
  <si>
    <t>BnaC08g38880D</t>
  </si>
  <si>
    <t>BnaC08g38890D</t>
  </si>
  <si>
    <t>F9L1.35</t>
  </si>
  <si>
    <t>Uncharacterized protein At1g15400</t>
  </si>
  <si>
    <t>BnaC08g38900D</t>
  </si>
  <si>
    <t>PDF1A</t>
  </si>
  <si>
    <t>Peptide deformylase 1A</t>
  </si>
  <si>
    <t>BnaC08g38910D</t>
  </si>
  <si>
    <t>BnaC08g38920D</t>
  </si>
  <si>
    <t>BnaC08g38930D</t>
  </si>
  <si>
    <t>BnaC08g38940D</t>
  </si>
  <si>
    <t>BnaC08g38950D</t>
  </si>
  <si>
    <t>BnaC08g38960D</t>
  </si>
  <si>
    <t>BnaC08g38970D</t>
  </si>
  <si>
    <t>BnaC08g38980D</t>
  </si>
  <si>
    <t>BnaC08g38990D</t>
  </si>
  <si>
    <t>BnaC08g39000D</t>
  </si>
  <si>
    <t>DTX12</t>
  </si>
  <si>
    <t xml:space="preserve">Protein DETOXIFICATION 12 </t>
  </si>
  <si>
    <t>BnaC08g39010D</t>
  </si>
  <si>
    <t>BnaC08g39020D</t>
  </si>
  <si>
    <t>alxA</t>
  </si>
  <si>
    <t>ALG-2 interacting protein X</t>
  </si>
  <si>
    <t>BnaC08g39040D</t>
  </si>
  <si>
    <t>PSS1</t>
  </si>
  <si>
    <t>CDP-diacylglycerol--serine O-phosphatidyltransferase 1</t>
  </si>
  <si>
    <t>BnaC08g39050D</t>
  </si>
  <si>
    <t>RHA2A</t>
  </si>
  <si>
    <t xml:space="preserve">E3 ubiquitin-protein ligase RHA2A </t>
  </si>
  <si>
    <t>BnaC08g39060D</t>
  </si>
  <si>
    <t>LPP2</t>
  </si>
  <si>
    <t>Lipid phosphate phosphatase 2</t>
  </si>
  <si>
    <t>BnaC08g39070D</t>
  </si>
  <si>
    <t>BnaC08g39080D</t>
  </si>
  <si>
    <t>ntpR</t>
  </si>
  <si>
    <t>Protein NtpR</t>
  </si>
  <si>
    <t>BnaC08g39090D</t>
  </si>
  <si>
    <t>BnaC08g39100D</t>
  </si>
  <si>
    <t>QSOX1</t>
  </si>
  <si>
    <t>Sulfhydryl oxidase 1</t>
  </si>
  <si>
    <t>BnaC08g39110D</t>
  </si>
  <si>
    <t>SCPL50</t>
  </si>
  <si>
    <t>Serine carboxypeptidase-like 50</t>
  </si>
  <si>
    <t>BnaC08g39120D</t>
  </si>
  <si>
    <t>BnaC08g39130D</t>
  </si>
  <si>
    <t>CPN10</t>
  </si>
  <si>
    <t>10 kDa chaperonin</t>
  </si>
  <si>
    <t>BnaC08g39140D</t>
  </si>
  <si>
    <t>BnaC08g39150D</t>
  </si>
  <si>
    <t>WOX6</t>
  </si>
  <si>
    <t>WUSCHEL-related homeobox 6</t>
  </si>
  <si>
    <t>BnaC08g39160D</t>
  </si>
  <si>
    <t>SDR3b</t>
  </si>
  <si>
    <t>Short-chain dehydrogenase reductase 3b</t>
  </si>
  <si>
    <t>BnaC08g39170D</t>
  </si>
  <si>
    <t>BnaC08g39180D</t>
  </si>
  <si>
    <t>MLP328</t>
  </si>
  <si>
    <t>MLP-like protein 328</t>
  </si>
  <si>
    <t>BnaC08g39190D</t>
  </si>
  <si>
    <t>PCR2</t>
  </si>
  <si>
    <t>Protein PLANT CADMIUM RESISTANCE 2</t>
  </si>
  <si>
    <t>BnaC08g39200D</t>
  </si>
  <si>
    <t>BnaC08g39210D</t>
  </si>
  <si>
    <t>BnaC08g39220D</t>
  </si>
  <si>
    <t>BnaC08g39230D</t>
  </si>
  <si>
    <t>NUDT18</t>
  </si>
  <si>
    <t>Nudix hydrolase 18</t>
  </si>
  <si>
    <t>BnaC08g39240D</t>
  </si>
  <si>
    <t>NUP155</t>
  </si>
  <si>
    <t xml:space="preserve">Nuclear pore complex protein NUP155 </t>
  </si>
  <si>
    <t>BnaC08g39250D</t>
  </si>
  <si>
    <t>MAP70.4</t>
  </si>
  <si>
    <t>Microtubule-associated protein 70-4</t>
  </si>
  <si>
    <t>BnaC08g39260D</t>
  </si>
  <si>
    <t>DRP1C</t>
  </si>
  <si>
    <t>Dynamin-related protein 1C</t>
  </si>
  <si>
    <t>BnaC08g39270D</t>
  </si>
  <si>
    <t>YKL091C</t>
  </si>
  <si>
    <t>CRAL-TRIO domain-containing protein YKL091C</t>
  </si>
  <si>
    <t>BnaC08g39280D</t>
  </si>
  <si>
    <t>BnaC08g39290D</t>
  </si>
  <si>
    <t>asd</t>
  </si>
  <si>
    <t>Aspartate-semialdehyde dehydrogenase</t>
  </si>
  <si>
    <t>BnaC08g39300D</t>
  </si>
  <si>
    <t>F10B6.18</t>
  </si>
  <si>
    <t>BnaC08g39310D</t>
  </si>
  <si>
    <t>KNATM</t>
  </si>
  <si>
    <t xml:space="preserve">Protein KNATM </t>
  </si>
  <si>
    <t>BnaC08g39320D</t>
  </si>
  <si>
    <t>BnaC08g39330D</t>
  </si>
  <si>
    <t>SDS</t>
  </si>
  <si>
    <t>Cyclin-SDS</t>
  </si>
  <si>
    <t>BnaC08g39340D</t>
  </si>
  <si>
    <t>CYB561C</t>
  </si>
  <si>
    <t>Probable transmembrane ascorbate ferrireductase 3</t>
  </si>
  <si>
    <t>BnaC08g39350D</t>
  </si>
  <si>
    <t>BnaC08g39360D</t>
  </si>
  <si>
    <t>XTH28</t>
  </si>
  <si>
    <t>Probable xyloglucan endotransglucosylase/hydrolase protein 28</t>
  </si>
  <si>
    <t>BnaC08g39370D</t>
  </si>
  <si>
    <t>BnaC08g39380D</t>
  </si>
  <si>
    <t>MAP65-7</t>
  </si>
  <si>
    <t>65-kDa microtubule-associated protein 7</t>
  </si>
  <si>
    <t>BnaC08g39390D</t>
  </si>
  <si>
    <t>ZHD14</t>
  </si>
  <si>
    <t>Zinc-finger homeodomain protein 14</t>
  </si>
  <si>
    <t>BnaC08g39400D</t>
  </si>
  <si>
    <t>BPC2</t>
  </si>
  <si>
    <t>Protein BASIC PENTACYSTEINE2</t>
  </si>
  <si>
    <t>BnaC08g39410D</t>
  </si>
  <si>
    <t>BnaC08g39420D</t>
  </si>
  <si>
    <t>TMN2</t>
  </si>
  <si>
    <t xml:space="preserve">Transmembrane 9 superfamily member 2 </t>
  </si>
  <si>
    <t>BnaC08g39430D</t>
  </si>
  <si>
    <t>BnaC08g39440D</t>
  </si>
  <si>
    <t>BnaC08g39450D</t>
  </si>
  <si>
    <r>
      <rPr>
        <b/>
        <sz val="12"/>
        <color theme="1"/>
        <rFont val="Times New Roman"/>
        <charset val="0"/>
      </rPr>
      <t>Table S15:</t>
    </r>
    <r>
      <rPr>
        <sz val="12"/>
        <color theme="1"/>
        <rFont val="Times New Roman"/>
        <charset val="0"/>
      </rPr>
      <t xml:space="preserve"> Information on peak SNPs overlapped with SNPs reported by Wang et al. (2017)</t>
    </r>
  </si>
  <si>
    <t>Chr.</t>
  </si>
  <si>
    <r>
      <rPr>
        <sz val="12"/>
        <rFont val="Times New Roman"/>
        <charset val="0"/>
      </rPr>
      <t>SNP with Max R</t>
    </r>
    <r>
      <rPr>
        <vertAlign val="superscript"/>
        <sz val="12"/>
        <rFont val="Times New Roman"/>
        <charset val="0"/>
      </rPr>
      <t>2</t>
    </r>
  </si>
  <si>
    <t>position</t>
  </si>
  <si>
    <t>haplotype block</t>
  </si>
  <si>
    <t>SNP</t>
  </si>
  <si>
    <t>Chr</t>
  </si>
  <si>
    <t>Pos (bp)</t>
  </si>
  <si>
    <t>p value</t>
  </si>
  <si>
    <t>P level</t>
  </si>
  <si>
    <t>14.638-14.996</t>
  </si>
  <si>
    <t>Bn-A03-p15622267</t>
  </si>
  <si>
    <t>R/S ratio</t>
  </si>
  <si>
    <t>LP</t>
  </si>
  <si>
    <t>8.885-9.011</t>
  </si>
  <si>
    <t>Bn-A04-p7493966</t>
  </si>
  <si>
    <t>2.711-2.901</t>
  </si>
  <si>
    <t>Bn-A05-p2501988</t>
  </si>
  <si>
    <t>Bn-A05-p2565761</t>
  </si>
  <si>
    <t>NP</t>
  </si>
  <si>
    <t>5.959-6.458</t>
  </si>
  <si>
    <t>Bn-A05-p6539730</t>
  </si>
  <si>
    <t>Bn-A05-p6674758</t>
  </si>
  <si>
    <t>0.512-1.006</t>
  </si>
  <si>
    <t>Bn-A06-p8042901</t>
  </si>
  <si>
    <t>LRL</t>
  </si>
  <si>
    <t>Bn-A06-p9299877</t>
  </si>
  <si>
    <t>Bn-A06-p10019580</t>
  </si>
  <si>
    <t>27.129-27.350</t>
  </si>
  <si>
    <t>Bn-A09-p29250607</t>
  </si>
  <si>
    <t>LRD</t>
  </si>
  <si>
    <t>27.656-27.836</t>
  </si>
  <si>
    <t>Bn-A09-p30058110</t>
  </si>
  <si>
    <t>28.122-28.514</t>
  </si>
  <si>
    <t>Bn-A09-p30371768</t>
  </si>
  <si>
    <t>Bn-A09-p25899239</t>
  </si>
  <si>
    <t>1.640-2.123</t>
  </si>
  <si>
    <t>Bn-A10-p2106781</t>
  </si>
  <si>
    <t>10.543-11.034</t>
  </si>
  <si>
    <t>Bn-A10-p9272075</t>
  </si>
  <si>
    <t>11.780-12.090</t>
  </si>
  <si>
    <t>Bn-A10-p10714593</t>
  </si>
  <si>
    <t>15.553-16.038</t>
  </si>
  <si>
    <t>Bn-A10-p15863972</t>
  </si>
  <si>
    <t>3.792-3.822</t>
  </si>
  <si>
    <t>Bn-scaff_15712_6-p1182178</t>
  </si>
  <si>
    <t>14.310-15.107</t>
  </si>
  <si>
    <t>Bn-scaff_22466_1-p945993</t>
  </si>
  <si>
    <t>15.141-15.745</t>
  </si>
  <si>
    <t>58.519-58.971</t>
  </si>
  <si>
    <t>Bn-scaff_19047_1-p159375</t>
  </si>
  <si>
    <t>28.253-28.519</t>
  </si>
  <si>
    <t>Bn-scaff_15712_8-p121295</t>
  </si>
  <si>
    <t>31.682-32.383</t>
  </si>
  <si>
    <t>Bn-scaff_16197_1-p2150595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</si>
</sst>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76" formatCode="0.00_);[Red]\(0.00\)"/>
    <numFmt numFmtId="177" formatCode="0.000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.00_ "/>
    <numFmt numFmtId="179" formatCode="0.0_ "/>
    <numFmt numFmtId="180" formatCode="#,##0_ "/>
    <numFmt numFmtId="181" formatCode="0.0"/>
  </numFmts>
  <fonts count="44">
    <font>
      <sz val="11"/>
      <color theme="1"/>
      <name val="宋体"/>
      <charset val="134"/>
      <scheme val="minor"/>
    </font>
    <font>
      <b/>
      <sz val="12"/>
      <color theme="1"/>
      <name val="Times New Roman"/>
      <charset val="0"/>
    </font>
    <font>
      <sz val="12"/>
      <name val="Times New Roman"/>
      <charset val="0"/>
    </font>
    <font>
      <sz val="12"/>
      <color theme="1"/>
      <name val="Times New Roman"/>
      <charset val="0"/>
    </font>
    <font>
      <b/>
      <sz val="12"/>
      <name val="Times New Roman"/>
      <charset val="0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2"/>
      <color rgb="FFFF0000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0"/>
    </font>
    <font>
      <b/>
      <sz val="12"/>
      <color theme="1"/>
      <name val="Times New Roman"/>
      <charset val="0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0"/>
    </font>
    <font>
      <sz val="12"/>
      <color rgb="FF000000"/>
      <name val="Times New Roman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vertAlign val="superscript"/>
      <sz val="12"/>
      <name val="Times New Roman"/>
      <charset val="0"/>
    </font>
    <font>
      <i/>
      <sz val="12"/>
      <color theme="1"/>
      <name val="Times New Roman"/>
      <charset val="134"/>
    </font>
    <font>
      <vertAlign val="superscript"/>
      <sz val="12"/>
      <color theme="1"/>
      <name val="Times New Roman"/>
      <charset val="0"/>
    </font>
    <font>
      <i/>
      <sz val="12"/>
      <color theme="1"/>
      <name val="Times New Roman"/>
      <charset val="0"/>
    </font>
    <font>
      <vertAlign val="superscript"/>
      <sz val="12"/>
      <color rgb="FF00000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34" fillId="24" borderId="11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11" fontId="2" fillId="0" borderId="2" xfId="0" applyNumberFormat="1" applyFont="1" applyFill="1" applyBorder="1" applyAlignment="1">
      <alignment vertical="center"/>
    </xf>
    <xf numFmtId="11" fontId="2" fillId="0" borderId="0" xfId="0" applyNumberFormat="1" applyFont="1" applyFill="1" applyAlignment="1">
      <alignment vertical="center"/>
    </xf>
    <xf numFmtId="11" fontId="2" fillId="0" borderId="0" xfId="0" applyNumberFormat="1" applyFont="1" applyFill="1" applyBorder="1" applyAlignment="1">
      <alignment vertical="center"/>
    </xf>
    <xf numFmtId="11" fontId="2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/>
    <xf numFmtId="178" fontId="3" fillId="0" borderId="3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78" fontId="3" fillId="0" borderId="0" xfId="0" applyNumberFormat="1" applyFont="1" applyFill="1" applyBorder="1" applyAlignment="1">
      <alignment horizontal="left"/>
    </xf>
    <xf numFmtId="16" fontId="3" fillId="0" borderId="0" xfId="0" applyNumberFormat="1" applyFont="1" applyFill="1" applyBorder="1" applyAlignment="1"/>
    <xf numFmtId="0" fontId="3" fillId="0" borderId="1" xfId="0" applyFont="1" applyFill="1" applyBorder="1" applyAlignment="1"/>
    <xf numFmtId="178" fontId="3" fillId="0" borderId="1" xfId="0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178" fontId="5" fillId="0" borderId="2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/>
    <xf numFmtId="178" fontId="5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left" vertical="center"/>
    </xf>
    <xf numFmtId="11" fontId="5" fillId="0" borderId="0" xfId="0" applyNumberFormat="1" applyFont="1" applyFill="1" applyBorder="1" applyAlignment="1"/>
    <xf numFmtId="0" fontId="7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11" fontId="7" fillId="0" borderId="0" xfId="0" applyNumberFormat="1" applyFont="1" applyFill="1" applyBorder="1" applyAlignment="1"/>
    <xf numFmtId="178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8" fontId="5" fillId="0" borderId="0" xfId="0" applyNumberFormat="1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/>
    <xf numFmtId="178" fontId="7" fillId="0" borderId="0" xfId="0" applyNumberFormat="1" applyFont="1" applyBorder="1" applyAlignment="1">
      <alignment horizontal="left" vertical="center"/>
    </xf>
    <xf numFmtId="178" fontId="5" fillId="0" borderId="0" xfId="0" applyNumberFormat="1" applyFont="1" applyFill="1" applyBorder="1" applyAlignment="1">
      <alignment horizontal="left" vertical="center"/>
    </xf>
    <xf numFmtId="178" fontId="7" fillId="0" borderId="0" xfId="0" applyNumberFormat="1" applyFont="1" applyFill="1" applyBorder="1" applyAlignment="1">
      <alignment horizontal="left" vertical="center" wrapText="1"/>
    </xf>
    <xf numFmtId="178" fontId="5" fillId="0" borderId="0" xfId="0" applyNumberFormat="1" applyFont="1" applyBorder="1" applyAlignment="1">
      <alignment horizontal="justify" vertical="center"/>
    </xf>
    <xf numFmtId="0" fontId="7" fillId="0" borderId="0" xfId="0" applyFont="1" applyBorder="1">
      <alignment vertical="center"/>
    </xf>
    <xf numFmtId="0" fontId="5" fillId="0" borderId="1" xfId="0" applyFont="1" applyFill="1" applyBorder="1" applyAlignment="1"/>
    <xf numFmtId="178" fontId="5" fillId="0" borderId="1" xfId="0" applyNumberFormat="1" applyFont="1" applyFill="1" applyBorder="1" applyAlignment="1">
      <alignment horizontal="left"/>
    </xf>
    <xf numFmtId="0" fontId="7" fillId="0" borderId="0" xfId="0" applyFont="1" applyFill="1" applyAlignment="1"/>
    <xf numFmtId="0" fontId="7" fillId="0" borderId="1" xfId="0" applyFont="1" applyFill="1" applyBorder="1" applyAlignment="1"/>
    <xf numFmtId="0" fontId="5" fillId="0" borderId="1" xfId="0" applyFont="1" applyFill="1" applyBorder="1" applyAlignment="1">
      <alignment horizontal="left"/>
    </xf>
    <xf numFmtId="11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8" fontId="5" fillId="0" borderId="1" xfId="0" applyNumberFormat="1" applyFont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178" fontId="3" fillId="2" borderId="2" xfId="0" applyNumberFormat="1" applyFont="1" applyFill="1" applyBorder="1" applyAlignment="1">
      <alignment vertical="center"/>
    </xf>
    <xf numFmtId="178" fontId="3" fillId="0" borderId="2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/>
    <xf numFmtId="0" fontId="1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/>
    <xf numFmtId="178" fontId="3" fillId="0" borderId="1" xfId="0" applyNumberFormat="1" applyFont="1" applyFill="1" applyBorder="1" applyAlignment="1"/>
    <xf numFmtId="0" fontId="9" fillId="0" borderId="1" xfId="0" applyFont="1" applyFill="1" applyBorder="1" applyAlignment="1"/>
    <xf numFmtId="0" fontId="6" fillId="0" borderId="0" xfId="0" applyFont="1" applyFill="1" applyAlignment="1">
      <alignment horizontal="left" vertical="center"/>
    </xf>
    <xf numFmtId="0" fontId="5" fillId="0" borderId="2" xfId="0" applyFont="1" applyFill="1" applyBorder="1" applyAlignment="1"/>
    <xf numFmtId="0" fontId="5" fillId="0" borderId="0" xfId="0" applyFont="1" applyFill="1" applyAlignment="1"/>
    <xf numFmtId="10" fontId="5" fillId="0" borderId="0" xfId="0" applyNumberFormat="1" applyFont="1" applyFill="1" applyAlignment="1"/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10" fontId="5" fillId="0" borderId="1" xfId="0" applyNumberFormat="1" applyFont="1" applyFill="1" applyBorder="1" applyAlignment="1"/>
    <xf numFmtId="0" fontId="0" fillId="0" borderId="0" xfId="0" applyFill="1" applyAlignment="1"/>
    <xf numFmtId="0" fontId="6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/>
    <xf numFmtId="0" fontId="5" fillId="0" borderId="3" xfId="0" applyFont="1" applyFill="1" applyBorder="1" applyAlignment="1"/>
    <xf numFmtId="2" fontId="10" fillId="0" borderId="0" xfId="0" applyNumberFormat="1" applyFont="1" applyFill="1" applyBorder="1" applyAlignment="1"/>
    <xf numFmtId="2" fontId="7" fillId="0" borderId="0" xfId="0" applyNumberFormat="1" applyFont="1" applyFill="1" applyBorder="1" applyAlignment="1"/>
    <xf numFmtId="0" fontId="8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2" fontId="10" fillId="0" borderId="3" xfId="0" applyNumberFormat="1" applyFont="1" applyFill="1" applyBorder="1" applyAlignment="1"/>
    <xf numFmtId="0" fontId="1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Alignment="1"/>
    <xf numFmtId="11" fontId="3" fillId="0" borderId="0" xfId="0" applyNumberFormat="1" applyFont="1" applyFill="1" applyBorder="1" applyAlignment="1">
      <alignment horizontal="left"/>
    </xf>
    <xf numFmtId="177" fontId="3" fillId="0" borderId="0" xfId="0" applyNumberFormat="1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1" fontId="3" fillId="0" borderId="1" xfId="0" applyNumberFormat="1" applyFont="1" applyFill="1" applyBorder="1" applyAlignment="1">
      <alignment horizontal="left"/>
    </xf>
    <xf numFmtId="177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180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179" fontId="12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58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2" fontId="15" fillId="0" borderId="1" xfId="0" applyNumberFormat="1" applyFont="1" applyFill="1" applyBorder="1" applyAlignment="1"/>
    <xf numFmtId="0" fontId="16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wrapText="1"/>
    </xf>
    <xf numFmtId="0" fontId="18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left" vertical="center"/>
    </xf>
    <xf numFmtId="181" fontId="18" fillId="0" borderId="3" xfId="0" applyNumberFormat="1" applyFont="1" applyFill="1" applyBorder="1" applyAlignment="1">
      <alignment horizontal="left"/>
    </xf>
    <xf numFmtId="2" fontId="18" fillId="0" borderId="0" xfId="0" applyNumberFormat="1" applyFont="1" applyFill="1" applyBorder="1" applyAlignment="1">
      <alignment horizontal="left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/>
    </xf>
    <xf numFmtId="2" fontId="18" fillId="0" borderId="3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/>
    </xf>
    <xf numFmtId="2" fontId="18" fillId="0" borderId="1" xfId="0" applyNumberFormat="1" applyFont="1" applyFill="1" applyBorder="1" applyAlignment="1">
      <alignment horizontal="left"/>
    </xf>
    <xf numFmtId="0" fontId="16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center" vertical="top" wrapTex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3" fillId="2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C28" sqref="C28"/>
    </sheetView>
  </sheetViews>
  <sheetFormatPr defaultColWidth="9" defaultRowHeight="15.75"/>
  <cols>
    <col min="1" max="1" width="15.625" style="195" customWidth="1"/>
    <col min="2" max="2" width="25.875" style="195" customWidth="1"/>
    <col min="3" max="3" width="38.625" style="195" customWidth="1"/>
    <col min="4" max="4" width="38.5" style="195" customWidth="1"/>
  </cols>
  <sheetData>
    <row r="1" customFormat="1" spans="1:4">
      <c r="A1" s="196" t="s">
        <v>0</v>
      </c>
      <c r="B1" s="196"/>
      <c r="C1" s="196"/>
      <c r="D1" s="196"/>
    </row>
    <row r="2" customFormat="1" spans="1:11">
      <c r="A2" s="197" t="s">
        <v>1</v>
      </c>
      <c r="B2" s="197" t="s">
        <v>2</v>
      </c>
      <c r="C2" s="197" t="s">
        <v>3</v>
      </c>
      <c r="D2" s="197" t="s">
        <v>4</v>
      </c>
      <c r="E2"/>
      <c r="F2"/>
      <c r="G2" s="57"/>
      <c r="H2"/>
      <c r="I2" s="198"/>
      <c r="J2"/>
      <c r="K2" s="200"/>
    </row>
    <row r="3" s="33" customFormat="1" spans="1:11">
      <c r="A3" s="198" t="s">
        <v>5</v>
      </c>
      <c r="B3" s="198" t="s">
        <v>6</v>
      </c>
      <c r="C3" s="198" t="s">
        <v>7</v>
      </c>
      <c r="D3" s="198" t="s">
        <v>8</v>
      </c>
      <c r="E3" s="199"/>
      <c r="G3" s="200"/>
      <c r="I3" s="200"/>
      <c r="K3" s="200"/>
    </row>
    <row r="4" s="33" customFormat="1" spans="1:11">
      <c r="A4" s="57" t="s">
        <v>9</v>
      </c>
      <c r="B4" s="57" t="s">
        <v>10</v>
      </c>
      <c r="C4" s="198" t="s">
        <v>11</v>
      </c>
      <c r="D4" s="198" t="s">
        <v>12</v>
      </c>
      <c r="E4" s="199"/>
      <c r="G4" s="198"/>
      <c r="I4" s="200"/>
      <c r="K4" s="200"/>
    </row>
    <row r="5" s="33" customFormat="1" spans="1:9">
      <c r="A5" s="199" t="s">
        <v>13</v>
      </c>
      <c r="B5" s="57" t="s">
        <v>10</v>
      </c>
      <c r="C5" s="201" t="s">
        <v>14</v>
      </c>
      <c r="D5" s="201" t="s">
        <v>15</v>
      </c>
      <c r="E5" s="199"/>
      <c r="G5" s="200"/>
      <c r="I5" s="198"/>
    </row>
    <row r="6" s="33" customFormat="1" spans="1:9">
      <c r="A6" s="199" t="s">
        <v>16</v>
      </c>
      <c r="B6" s="199" t="s">
        <v>6</v>
      </c>
      <c r="C6" s="201" t="s">
        <v>17</v>
      </c>
      <c r="D6" s="201" t="s">
        <v>18</v>
      </c>
      <c r="E6" s="199"/>
      <c r="G6" s="200"/>
      <c r="I6" s="198"/>
    </row>
    <row r="7" s="33" customFormat="1" spans="1:9">
      <c r="A7" s="198" t="s">
        <v>19</v>
      </c>
      <c r="B7" s="57" t="s">
        <v>10</v>
      </c>
      <c r="C7" s="198" t="s">
        <v>20</v>
      </c>
      <c r="D7" s="198" t="s">
        <v>21</v>
      </c>
      <c r="E7" s="199"/>
      <c r="G7" s="57"/>
      <c r="I7" s="198"/>
    </row>
    <row r="8" s="33" customFormat="1" spans="1:9">
      <c r="A8" s="75" t="s">
        <v>22</v>
      </c>
      <c r="B8" s="57" t="s">
        <v>10</v>
      </c>
      <c r="C8" s="201" t="s">
        <v>23</v>
      </c>
      <c r="D8" s="201" t="s">
        <v>24</v>
      </c>
      <c r="G8" s="57"/>
      <c r="I8" s="204"/>
    </row>
    <row r="9" s="33" customFormat="1" spans="1:9">
      <c r="A9" s="75" t="s">
        <v>25</v>
      </c>
      <c r="B9" s="199" t="s">
        <v>6</v>
      </c>
      <c r="C9" s="201" t="s">
        <v>26</v>
      </c>
      <c r="D9" s="201" t="s">
        <v>27</v>
      </c>
      <c r="G9" s="75"/>
      <c r="I9" s="198"/>
    </row>
    <row r="10" s="33" customFormat="1" spans="1:7">
      <c r="A10" s="199" t="s">
        <v>28</v>
      </c>
      <c r="B10" s="57" t="s">
        <v>10</v>
      </c>
      <c r="C10" s="201" t="s">
        <v>29</v>
      </c>
      <c r="D10" s="201" t="s">
        <v>30</v>
      </c>
      <c r="G10" s="57"/>
    </row>
    <row r="11" s="33" customFormat="1" spans="1:4">
      <c r="A11" s="199" t="s">
        <v>31</v>
      </c>
      <c r="B11" s="57" t="s">
        <v>10</v>
      </c>
      <c r="C11" s="201" t="s">
        <v>32</v>
      </c>
      <c r="D11" s="201" t="s">
        <v>33</v>
      </c>
    </row>
    <row r="12" s="33" customFormat="1" spans="1:4">
      <c r="A12" s="199" t="s">
        <v>34</v>
      </c>
      <c r="B12" s="199" t="s">
        <v>6</v>
      </c>
      <c r="C12" s="201" t="s">
        <v>35</v>
      </c>
      <c r="D12" s="201" t="s">
        <v>36</v>
      </c>
    </row>
    <row r="13" s="33" customFormat="1" spans="1:4">
      <c r="A13" s="57" t="s">
        <v>37</v>
      </c>
      <c r="B13" s="57" t="s">
        <v>10</v>
      </c>
      <c r="C13" s="198" t="s">
        <v>38</v>
      </c>
      <c r="D13" s="198" t="s">
        <v>39</v>
      </c>
    </row>
    <row r="14" s="33" customFormat="1" spans="1:4">
      <c r="A14" s="57" t="s">
        <v>40</v>
      </c>
      <c r="B14" s="57" t="s">
        <v>10</v>
      </c>
      <c r="C14" s="198" t="s">
        <v>41</v>
      </c>
      <c r="D14" s="198" t="s">
        <v>42</v>
      </c>
    </row>
    <row r="15" s="33" customFormat="1" spans="1:4">
      <c r="A15" s="198" t="s">
        <v>43</v>
      </c>
      <c r="B15" s="198" t="s">
        <v>6</v>
      </c>
      <c r="C15" s="198" t="s">
        <v>44</v>
      </c>
      <c r="D15" s="198" t="s">
        <v>45</v>
      </c>
    </row>
    <row r="16" s="33" customFormat="1" spans="1:4">
      <c r="A16" s="198" t="s">
        <v>46</v>
      </c>
      <c r="B16" s="198" t="s">
        <v>6</v>
      </c>
      <c r="C16" s="198" t="s">
        <v>47</v>
      </c>
      <c r="D16" s="198" t="s">
        <v>48</v>
      </c>
    </row>
    <row r="17" s="33" customFormat="1" spans="1:4">
      <c r="A17" s="75" t="s">
        <v>49</v>
      </c>
      <c r="B17" s="57" t="s">
        <v>10</v>
      </c>
      <c r="C17" s="202" t="s">
        <v>50</v>
      </c>
      <c r="D17" s="202" t="s">
        <v>51</v>
      </c>
    </row>
    <row r="18" s="33" customFormat="1" spans="1:4">
      <c r="A18" s="198" t="s">
        <v>52</v>
      </c>
      <c r="B18" s="198" t="s">
        <v>6</v>
      </c>
      <c r="C18" s="198" t="s">
        <v>53</v>
      </c>
      <c r="D18" s="198" t="s">
        <v>54</v>
      </c>
    </row>
    <row r="19" customFormat="1" spans="1:4">
      <c r="A19" s="75" t="s">
        <v>55</v>
      </c>
      <c r="B19" s="198" t="s">
        <v>6</v>
      </c>
      <c r="C19" s="201" t="s">
        <v>56</v>
      </c>
      <c r="D19" s="201" t="s">
        <v>57</v>
      </c>
    </row>
    <row r="20" customFormat="1" spans="1:4">
      <c r="A20" s="199" t="s">
        <v>58</v>
      </c>
      <c r="B20" s="199" t="s">
        <v>6</v>
      </c>
      <c r="C20" s="201" t="s">
        <v>59</v>
      </c>
      <c r="D20" s="201" t="s">
        <v>60</v>
      </c>
    </row>
    <row r="21" s="194" customFormat="1" spans="1:4">
      <c r="A21" s="57" t="s">
        <v>61</v>
      </c>
      <c r="B21" s="57" t="s">
        <v>10</v>
      </c>
      <c r="C21" s="198" t="s">
        <v>62</v>
      </c>
      <c r="D21" s="198" t="s">
        <v>63</v>
      </c>
    </row>
    <row r="22" customFormat="1" spans="1:4">
      <c r="A22" s="198" t="s">
        <v>64</v>
      </c>
      <c r="B22" s="198" t="s">
        <v>6</v>
      </c>
      <c r="C22" s="198" t="s">
        <v>65</v>
      </c>
      <c r="D22" s="198" t="s">
        <v>66</v>
      </c>
    </row>
    <row r="23" s="33" customFormat="1" spans="1:4">
      <c r="A23" s="203" t="s">
        <v>67</v>
      </c>
      <c r="B23" s="203" t="s">
        <v>68</v>
      </c>
      <c r="C23" s="203" t="s">
        <v>69</v>
      </c>
      <c r="D23" s="203" t="s">
        <v>70</v>
      </c>
    </row>
    <row r="26" customFormat="1" spans="1:4">
      <c r="A26" s="75"/>
      <c r="B26" s="75"/>
      <c r="C26" s="202"/>
      <c r="D26" s="202"/>
    </row>
    <row r="27" customFormat="1" spans="1:4">
      <c r="A27" s="75"/>
      <c r="B27" s="75"/>
      <c r="C27" s="202"/>
      <c r="D27" s="202"/>
    </row>
    <row r="28" customFormat="1" spans="1:4">
      <c r="A28" s="75"/>
      <c r="B28" s="75"/>
      <c r="C28" s="202"/>
      <c r="D28" s="202"/>
    </row>
    <row r="29" customFormat="1" spans="1:4">
      <c r="A29" s="75"/>
      <c r="B29" s="75"/>
      <c r="C29" s="202"/>
      <c r="D29" s="202"/>
    </row>
  </sheetData>
  <mergeCells count="1">
    <mergeCell ref="A1:D1"/>
  </mergeCells>
  <conditionalFormatting sqref="G2:G10">
    <cfRule type="duplicateValues" dxfId="0" priority="10"/>
  </conditionalFormatting>
  <conditionalFormatting sqref="I2:I9">
    <cfRule type="duplicateValues" dxfId="0" priority="9"/>
    <cfRule type="duplicateValues" dxfId="0" priority="8"/>
  </conditionalFormatting>
  <conditionalFormatting sqref="K2:K4">
    <cfRule type="duplicateValues" dxfId="0" priority="7"/>
    <cfRule type="duplicateValues" dxfId="0" priority="6"/>
  </conditionalFormatting>
  <conditionalFormatting sqref="G$1:G$1048576 A$1:A$1048576">
    <cfRule type="duplicateValues" dxfId="0" priority="5"/>
  </conditionalFormatting>
  <conditionalFormatting sqref="I$1:I$1048576 A$1:A$1048576">
    <cfRule type="duplicateValues" dxfId="0" priority="4"/>
  </conditionalFormatting>
  <conditionalFormatting sqref="E3 E4:E6 E7">
    <cfRule type="duplicateValues" dxfId="0" priority="3"/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2" sqref="A$1:G$1048576"/>
    </sheetView>
  </sheetViews>
  <sheetFormatPr defaultColWidth="9" defaultRowHeight="13.5" outlineLevelCol="6"/>
  <cols>
    <col min="1" max="1" width="11.875" customWidth="1"/>
    <col min="2" max="2" width="47.375" customWidth="1"/>
    <col min="3" max="3" width="16" customWidth="1"/>
    <col min="4" max="4" width="7.125" customWidth="1"/>
    <col min="5" max="5" width="12.625" customWidth="1"/>
    <col min="6" max="6" width="9.625" customWidth="1"/>
    <col min="7" max="7" width="226" customWidth="1"/>
  </cols>
  <sheetData>
    <row r="1" ht="25" customHeight="1" spans="1:7">
      <c r="A1" s="34" t="s">
        <v>1940</v>
      </c>
      <c r="B1" s="34"/>
      <c r="C1" s="34"/>
      <c r="D1" s="34"/>
      <c r="E1" s="34"/>
      <c r="F1" s="34"/>
      <c r="G1" s="34"/>
    </row>
    <row r="2" ht="15.75" spans="1:7">
      <c r="A2" s="36" t="s">
        <v>799</v>
      </c>
      <c r="B2" s="36" t="s">
        <v>1941</v>
      </c>
      <c r="C2" s="55" t="s">
        <v>1942</v>
      </c>
      <c r="D2" s="37" t="s">
        <v>1943</v>
      </c>
      <c r="E2" s="37" t="s">
        <v>1944</v>
      </c>
      <c r="F2" s="38" t="s">
        <v>1945</v>
      </c>
      <c r="G2" s="36" t="s">
        <v>1946</v>
      </c>
    </row>
    <row r="3" ht="15.75" spans="1:7">
      <c r="A3" s="33" t="s">
        <v>1947</v>
      </c>
      <c r="B3" s="33" t="s">
        <v>1948</v>
      </c>
      <c r="C3" s="40" t="s">
        <v>1949</v>
      </c>
      <c r="D3" s="41">
        <v>4</v>
      </c>
      <c r="E3" s="78">
        <v>1.73e-7</v>
      </c>
      <c r="F3" s="79">
        <f t="shared" ref="F3:F12" si="0">-LOG(E3,10)</f>
        <v>6.7619538968712</v>
      </c>
      <c r="G3" s="33" t="s">
        <v>1950</v>
      </c>
    </row>
    <row r="4" ht="15.75" spans="1:7">
      <c r="A4" s="33" t="s">
        <v>1951</v>
      </c>
      <c r="B4" s="33" t="s">
        <v>1952</v>
      </c>
      <c r="C4" s="40" t="s">
        <v>1949</v>
      </c>
      <c r="D4" s="41">
        <v>14</v>
      </c>
      <c r="E4" s="78">
        <v>7.2e-6</v>
      </c>
      <c r="F4" s="79">
        <f t="shared" si="0"/>
        <v>5.14266750356873</v>
      </c>
      <c r="G4" s="33" t="s">
        <v>1953</v>
      </c>
    </row>
    <row r="5" ht="15.75" spans="1:7">
      <c r="A5" s="33" t="s">
        <v>1954</v>
      </c>
      <c r="B5" s="33" t="s">
        <v>1955</v>
      </c>
      <c r="C5" s="40" t="s">
        <v>1949</v>
      </c>
      <c r="D5" s="41">
        <v>7</v>
      </c>
      <c r="E5" s="78">
        <v>4.2e-5</v>
      </c>
      <c r="F5" s="79">
        <f t="shared" si="0"/>
        <v>4.3767507096021</v>
      </c>
      <c r="G5" s="33" t="s">
        <v>1956</v>
      </c>
    </row>
    <row r="6" ht="15.75" spans="1:7">
      <c r="A6" s="33" t="s">
        <v>1957</v>
      </c>
      <c r="B6" s="33" t="s">
        <v>1958</v>
      </c>
      <c r="C6" s="40" t="s">
        <v>1949</v>
      </c>
      <c r="D6" s="41">
        <v>3</v>
      </c>
      <c r="E6" s="78">
        <v>8.06e-5</v>
      </c>
      <c r="F6" s="79">
        <f t="shared" si="0"/>
        <v>4.09366495819491</v>
      </c>
      <c r="G6" s="33" t="s">
        <v>1959</v>
      </c>
    </row>
    <row r="7" ht="15.75" spans="1:7">
      <c r="A7" s="33" t="s">
        <v>1960</v>
      </c>
      <c r="B7" s="33" t="s">
        <v>1961</v>
      </c>
      <c r="C7" s="40" t="s">
        <v>1949</v>
      </c>
      <c r="D7" s="41">
        <v>5</v>
      </c>
      <c r="E7" s="33">
        <v>0.000553393</v>
      </c>
      <c r="F7" s="79">
        <f t="shared" si="0"/>
        <v>3.25696633865477</v>
      </c>
      <c r="G7" s="33" t="s">
        <v>1962</v>
      </c>
    </row>
    <row r="8" ht="15.75" spans="1:7">
      <c r="A8" s="33" t="s">
        <v>1963</v>
      </c>
      <c r="B8" s="33" t="s">
        <v>1964</v>
      </c>
      <c r="C8" s="40" t="s">
        <v>1949</v>
      </c>
      <c r="D8" s="41">
        <v>4</v>
      </c>
      <c r="E8" s="33">
        <v>0.000665164</v>
      </c>
      <c r="F8" s="79">
        <f t="shared" si="0"/>
        <v>3.1770712636985</v>
      </c>
      <c r="G8" s="33" t="s">
        <v>1965</v>
      </c>
    </row>
    <row r="9" ht="15.75" spans="1:7">
      <c r="A9" s="33" t="s">
        <v>1966</v>
      </c>
      <c r="B9" s="33" t="s">
        <v>1967</v>
      </c>
      <c r="C9" s="40" t="s">
        <v>1949</v>
      </c>
      <c r="D9" s="41">
        <v>4</v>
      </c>
      <c r="E9" s="33">
        <v>0.000794962</v>
      </c>
      <c r="F9" s="79">
        <f t="shared" si="0"/>
        <v>3.09965363056962</v>
      </c>
      <c r="G9" s="33" t="s">
        <v>1968</v>
      </c>
    </row>
    <row r="10" ht="15.75" spans="1:7">
      <c r="A10" s="33" t="s">
        <v>1969</v>
      </c>
      <c r="B10" s="33" t="s">
        <v>1970</v>
      </c>
      <c r="C10" s="40" t="s">
        <v>1949</v>
      </c>
      <c r="D10" s="41">
        <v>3</v>
      </c>
      <c r="E10" s="33">
        <v>0.001555242</v>
      </c>
      <c r="F10" s="79">
        <f t="shared" si="0"/>
        <v>2.80820202394433</v>
      </c>
      <c r="G10" s="33" t="s">
        <v>1971</v>
      </c>
    </row>
    <row r="11" ht="15.75" spans="1:7">
      <c r="A11" s="33" t="s">
        <v>1972</v>
      </c>
      <c r="B11" s="33" t="s">
        <v>1973</v>
      </c>
      <c r="C11" s="40" t="s">
        <v>1949</v>
      </c>
      <c r="D11" s="41">
        <v>5</v>
      </c>
      <c r="E11" s="33">
        <v>0.001650357</v>
      </c>
      <c r="F11" s="79">
        <f t="shared" si="0"/>
        <v>2.78242210041663</v>
      </c>
      <c r="G11" s="33" t="s">
        <v>1974</v>
      </c>
    </row>
    <row r="12" ht="15.75" spans="1:7">
      <c r="A12" s="44" t="s">
        <v>1975</v>
      </c>
      <c r="B12" s="44" t="s">
        <v>1976</v>
      </c>
      <c r="C12" s="44" t="s">
        <v>1949</v>
      </c>
      <c r="D12" s="45">
        <v>6</v>
      </c>
      <c r="E12" s="44">
        <v>0.001734118</v>
      </c>
      <c r="F12" s="80">
        <f t="shared" si="0"/>
        <v>2.76092135380026</v>
      </c>
      <c r="G12" s="44" t="s">
        <v>1977</v>
      </c>
    </row>
  </sheetData>
  <mergeCells count="1">
    <mergeCell ref="A1:G1"/>
  </mergeCells>
  <conditionalFormatting sqref="B2">
    <cfRule type="duplicateValues" dxfId="0" priority="6"/>
    <cfRule type="duplicateValues" dxfId="0" priority="5"/>
    <cfRule type="duplicateValues" dxfId="0" priority="4"/>
    <cfRule type="duplicateValues" dxfId="0" priority="3"/>
  </conditionalFormatting>
  <conditionalFormatting sqref="B3:B12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7"/>
  <sheetViews>
    <sheetView topLeftCell="G196" workbookViewId="0">
      <selection activeCell="L2" sqref="A$1:L$1048576"/>
    </sheetView>
  </sheetViews>
  <sheetFormatPr defaultColWidth="9" defaultRowHeight="13.5"/>
  <cols>
    <col min="1" max="1" width="15.625" customWidth="1"/>
    <col min="2" max="2" width="13.5" customWidth="1"/>
    <col min="3" max="5" width="10.625" customWidth="1"/>
    <col min="6" max="6" width="13.5" customWidth="1"/>
    <col min="7" max="9" width="10.625" customWidth="1"/>
    <col min="10" max="10" width="12.875" customWidth="1"/>
    <col min="11" max="11" width="20.375" customWidth="1"/>
    <col min="12" max="12" width="20.125" customWidth="1"/>
    <col min="13" max="13" width="87.625" customWidth="1"/>
  </cols>
  <sheetData>
    <row r="1" ht="27" customHeight="1" spans="1:13">
      <c r="A1" s="34" t="s">
        <v>1978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ht="15.75" spans="1:13">
      <c r="A2" s="47" t="s">
        <v>799</v>
      </c>
      <c r="B2" s="48" t="s">
        <v>1979</v>
      </c>
      <c r="C2" s="48" t="s">
        <v>1980</v>
      </c>
      <c r="D2" s="48" t="s">
        <v>1981</v>
      </c>
      <c r="E2" s="48" t="s">
        <v>1982</v>
      </c>
      <c r="F2" s="48" t="s">
        <v>1983</v>
      </c>
      <c r="G2" s="48" t="s">
        <v>1984</v>
      </c>
      <c r="H2" s="48" t="s">
        <v>1985</v>
      </c>
      <c r="I2" s="48" t="s">
        <v>1986</v>
      </c>
      <c r="J2" s="48" t="s">
        <v>1987</v>
      </c>
      <c r="K2" s="54" t="s">
        <v>810</v>
      </c>
      <c r="L2" s="55" t="s">
        <v>811</v>
      </c>
      <c r="M2" s="55" t="s">
        <v>812</v>
      </c>
    </row>
    <row r="3" ht="15.75" spans="1:13">
      <c r="A3" s="49" t="s">
        <v>1988</v>
      </c>
      <c r="B3" s="50">
        <v>7.9686055</v>
      </c>
      <c r="C3" s="50">
        <v>7.183877</v>
      </c>
      <c r="D3" s="50">
        <v>11.69598</v>
      </c>
      <c r="E3" s="50">
        <v>17.06554</v>
      </c>
      <c r="F3" s="50">
        <v>19.44928</v>
      </c>
      <c r="G3" s="50">
        <v>4.605033</v>
      </c>
      <c r="H3" s="50">
        <v>2.550791</v>
      </c>
      <c r="I3" s="50">
        <v>5.8942075</v>
      </c>
      <c r="J3" s="56" t="s">
        <v>821</v>
      </c>
      <c r="K3" s="57" t="s">
        <v>1989</v>
      </c>
      <c r="L3" s="58" t="s">
        <v>1990</v>
      </c>
      <c r="M3" s="58" t="s">
        <v>1991</v>
      </c>
    </row>
    <row r="4" ht="15.75" spans="1:13">
      <c r="A4" s="49" t="s">
        <v>1992</v>
      </c>
      <c r="B4" s="50">
        <v>3.5414465</v>
      </c>
      <c r="C4" s="50">
        <v>1.85435745</v>
      </c>
      <c r="D4" s="50">
        <v>2.929261</v>
      </c>
      <c r="E4" s="50">
        <v>0.55034615</v>
      </c>
      <c r="F4" s="50">
        <v>0.84411295</v>
      </c>
      <c r="G4" s="50">
        <v>0.59057599</v>
      </c>
      <c r="H4" s="50">
        <v>4.908625</v>
      </c>
      <c r="I4" s="50">
        <v>5.443504</v>
      </c>
      <c r="J4" s="56" t="s">
        <v>1993</v>
      </c>
      <c r="K4" s="57" t="s">
        <v>1994</v>
      </c>
      <c r="L4" s="58" t="s">
        <v>1995</v>
      </c>
      <c r="M4" s="58" t="s">
        <v>1996</v>
      </c>
    </row>
    <row r="5" ht="15.75" spans="1:13">
      <c r="A5" s="49" t="s">
        <v>1997</v>
      </c>
      <c r="B5" s="50">
        <v>15.47187</v>
      </c>
      <c r="C5" s="50">
        <v>9.970968</v>
      </c>
      <c r="D5" s="50">
        <v>11.1363255</v>
      </c>
      <c r="E5" s="50">
        <v>7.2722205</v>
      </c>
      <c r="F5" s="50">
        <v>6.00492</v>
      </c>
      <c r="G5" s="50">
        <v>12.72468</v>
      </c>
      <c r="H5" s="50">
        <v>17.149705</v>
      </c>
      <c r="I5" s="50">
        <v>15.940795</v>
      </c>
      <c r="J5" s="56" t="s">
        <v>1998</v>
      </c>
      <c r="K5" s="57" t="s">
        <v>1999</v>
      </c>
      <c r="L5" s="58" t="s">
        <v>2000</v>
      </c>
      <c r="M5" s="58" t="s">
        <v>2001</v>
      </c>
    </row>
    <row r="6" ht="15.75" spans="1:13">
      <c r="A6" s="49" t="s">
        <v>2002</v>
      </c>
      <c r="B6" s="50">
        <v>2.92107875</v>
      </c>
      <c r="C6" s="50">
        <v>0.5323843</v>
      </c>
      <c r="D6" s="50">
        <v>11.2057615</v>
      </c>
      <c r="E6" s="50">
        <v>6.284089</v>
      </c>
      <c r="F6" s="50">
        <v>4.190193</v>
      </c>
      <c r="G6" s="50">
        <v>7.645469</v>
      </c>
      <c r="H6" s="50">
        <v>4.619853</v>
      </c>
      <c r="I6" s="50">
        <v>1.01930365</v>
      </c>
      <c r="J6" s="56" t="s">
        <v>2003</v>
      </c>
      <c r="K6" s="57" t="s">
        <v>2004</v>
      </c>
      <c r="L6" s="58" t="s">
        <v>2005</v>
      </c>
      <c r="M6" s="58" t="s">
        <v>2006</v>
      </c>
    </row>
    <row r="7" ht="15.75" spans="1:13">
      <c r="A7" s="49" t="s">
        <v>2007</v>
      </c>
      <c r="B7" s="50">
        <v>1.01536815</v>
      </c>
      <c r="C7" s="50">
        <v>8.1880515</v>
      </c>
      <c r="D7" s="50">
        <v>3.5256355</v>
      </c>
      <c r="E7" s="50">
        <v>1.646656</v>
      </c>
      <c r="F7" s="50">
        <v>2.099908</v>
      </c>
      <c r="G7" s="50">
        <v>5.652638</v>
      </c>
      <c r="H7" s="50">
        <v>12.36843</v>
      </c>
      <c r="I7" s="50">
        <v>3.6857115</v>
      </c>
      <c r="J7" s="56" t="s">
        <v>2008</v>
      </c>
      <c r="K7" s="57" t="s">
        <v>2009</v>
      </c>
      <c r="L7" s="58" t="s">
        <v>2010</v>
      </c>
      <c r="M7" s="58" t="s">
        <v>2011</v>
      </c>
    </row>
    <row r="8" ht="15.75" spans="1:13">
      <c r="A8" s="49" t="s">
        <v>2012</v>
      </c>
      <c r="B8" s="50">
        <v>2.1447555</v>
      </c>
      <c r="C8" s="50">
        <v>1.0861375</v>
      </c>
      <c r="D8" s="50">
        <v>3.76446</v>
      </c>
      <c r="E8" s="50">
        <v>6.5770675</v>
      </c>
      <c r="F8" s="50">
        <v>5.3379295</v>
      </c>
      <c r="G8" s="50">
        <v>13.483705</v>
      </c>
      <c r="H8" s="50">
        <v>3.600675</v>
      </c>
      <c r="I8" s="50">
        <v>1.8305065</v>
      </c>
      <c r="J8" s="56" t="s">
        <v>2008</v>
      </c>
      <c r="K8" s="57" t="s">
        <v>2013</v>
      </c>
      <c r="L8" s="58" t="s">
        <v>2014</v>
      </c>
      <c r="M8" s="58" t="s">
        <v>2015</v>
      </c>
    </row>
    <row r="9" ht="15.75" spans="1:13">
      <c r="A9" s="49" t="s">
        <v>2016</v>
      </c>
      <c r="B9" s="50">
        <v>4.9824415</v>
      </c>
      <c r="C9" s="50">
        <v>0.8983168</v>
      </c>
      <c r="D9" s="50">
        <v>0.4686798</v>
      </c>
      <c r="E9" s="50">
        <v>2.0279275</v>
      </c>
      <c r="F9" s="50">
        <v>0.28975325</v>
      </c>
      <c r="G9" s="50">
        <v>3.620442</v>
      </c>
      <c r="H9" s="50">
        <v>1.20068235</v>
      </c>
      <c r="I9" s="50">
        <v>0.64693545</v>
      </c>
      <c r="J9" s="56" t="s">
        <v>871</v>
      </c>
      <c r="K9" s="57" t="s">
        <v>2017</v>
      </c>
      <c r="L9" s="58" t="s">
        <v>2018</v>
      </c>
      <c r="M9" s="58" t="s">
        <v>2019</v>
      </c>
    </row>
    <row r="10" ht="15.75" spans="1:13">
      <c r="A10" s="49" t="s">
        <v>2020</v>
      </c>
      <c r="B10" s="50">
        <v>0.15151305</v>
      </c>
      <c r="C10" s="50">
        <v>0.00818357327</v>
      </c>
      <c r="D10" s="50">
        <v>1.586286</v>
      </c>
      <c r="E10" s="50">
        <v>4.6029035e-7</v>
      </c>
      <c r="F10" s="50">
        <v>2.17436655</v>
      </c>
      <c r="G10" s="50">
        <v>2.1506295</v>
      </c>
      <c r="H10" s="50">
        <v>0.0103867650022368</v>
      </c>
      <c r="I10" s="50">
        <v>0.64152445385</v>
      </c>
      <c r="J10" s="56" t="s">
        <v>2021</v>
      </c>
      <c r="K10" s="57" t="s">
        <v>2022</v>
      </c>
      <c r="L10" s="58" t="s">
        <v>2023</v>
      </c>
      <c r="M10" s="58" t="s">
        <v>2024</v>
      </c>
    </row>
    <row r="11" ht="15.75" spans="1:13">
      <c r="A11" s="49" t="s">
        <v>2025</v>
      </c>
      <c r="B11" s="50">
        <v>1.809231</v>
      </c>
      <c r="C11" s="50">
        <v>0.025908965</v>
      </c>
      <c r="D11" s="50">
        <v>1.00664700509394e-5</v>
      </c>
      <c r="E11" s="50">
        <v>2.118853</v>
      </c>
      <c r="F11" s="50">
        <v>1.1877201743645e-6</v>
      </c>
      <c r="G11" s="50">
        <v>5.36554</v>
      </c>
      <c r="H11" s="50">
        <v>0.463981755</v>
      </c>
      <c r="I11" s="50">
        <v>2.463793885e-7</v>
      </c>
      <c r="J11" s="56" t="s">
        <v>2026</v>
      </c>
      <c r="K11" s="57" t="s">
        <v>2027</v>
      </c>
      <c r="L11" s="58" t="s">
        <v>2028</v>
      </c>
      <c r="M11" s="58" t="s">
        <v>2029</v>
      </c>
    </row>
    <row r="12" ht="15.75" spans="1:13">
      <c r="A12" s="49" t="s">
        <v>2030</v>
      </c>
      <c r="B12" s="50">
        <v>5.105722</v>
      </c>
      <c r="C12" s="50">
        <v>16.4066</v>
      </c>
      <c r="D12" s="50">
        <v>10.736587</v>
      </c>
      <c r="E12" s="50">
        <v>13.891806</v>
      </c>
      <c r="F12" s="50">
        <v>66.618</v>
      </c>
      <c r="G12" s="50">
        <v>9.4931555</v>
      </c>
      <c r="H12" s="50">
        <v>16.435715</v>
      </c>
      <c r="I12" s="50">
        <v>0.23980315</v>
      </c>
      <c r="J12" s="56" t="s">
        <v>2031</v>
      </c>
      <c r="K12" s="57" t="s">
        <v>2032</v>
      </c>
      <c r="L12" s="58" t="s">
        <v>2033</v>
      </c>
      <c r="M12" s="58" t="s">
        <v>2034</v>
      </c>
    </row>
    <row r="13" ht="15.75" spans="1:13">
      <c r="A13" s="49" t="s">
        <v>2035</v>
      </c>
      <c r="B13" s="50">
        <v>1.7572255</v>
      </c>
      <c r="C13" s="50">
        <v>10.9541075</v>
      </c>
      <c r="D13" s="50">
        <v>5.701055</v>
      </c>
      <c r="E13" s="50">
        <v>3.7029065</v>
      </c>
      <c r="F13" s="50">
        <v>6.358135</v>
      </c>
      <c r="G13" s="50">
        <v>3.385841</v>
      </c>
      <c r="H13" s="50">
        <v>5.3104475</v>
      </c>
      <c r="I13" s="50">
        <v>9.3263965</v>
      </c>
      <c r="J13" s="59" t="s">
        <v>881</v>
      </c>
      <c r="K13" s="57" t="s">
        <v>2036</v>
      </c>
      <c r="L13" s="58" t="s">
        <v>883</v>
      </c>
      <c r="M13" s="58" t="s">
        <v>884</v>
      </c>
    </row>
    <row r="14" ht="15.75" spans="1:13">
      <c r="A14" s="51" t="s">
        <v>2037</v>
      </c>
      <c r="B14" s="52">
        <v>0.16396805</v>
      </c>
      <c r="C14" s="52">
        <v>0.058802659</v>
      </c>
      <c r="D14" s="52">
        <v>0.3102396</v>
      </c>
      <c r="E14" s="52">
        <v>0.036004014</v>
      </c>
      <c r="F14" s="52">
        <v>0.51209715</v>
      </c>
      <c r="G14" s="52">
        <v>1.162619</v>
      </c>
      <c r="H14" s="52">
        <v>0.5912347</v>
      </c>
      <c r="I14" s="52">
        <v>0.12208771</v>
      </c>
      <c r="J14" s="60" t="s">
        <v>881</v>
      </c>
      <c r="K14" s="61" t="s">
        <v>2038</v>
      </c>
      <c r="L14" s="60" t="s">
        <v>2039</v>
      </c>
      <c r="M14" s="60" t="s">
        <v>2040</v>
      </c>
    </row>
    <row r="15" ht="15.75" spans="1:13">
      <c r="A15" s="49" t="s">
        <v>2041</v>
      </c>
      <c r="B15" s="50">
        <v>0.722637005</v>
      </c>
      <c r="C15" s="50">
        <v>9.0339525</v>
      </c>
      <c r="D15" s="50">
        <v>5.3796415</v>
      </c>
      <c r="E15" s="50">
        <v>0.2032134945255</v>
      </c>
      <c r="F15" s="50">
        <v>8.910479</v>
      </c>
      <c r="G15" s="50">
        <v>0.7263345698035</v>
      </c>
      <c r="H15" s="50">
        <v>3.0473125</v>
      </c>
      <c r="I15" s="50">
        <v>0.4516265</v>
      </c>
      <c r="J15" s="56" t="s">
        <v>886</v>
      </c>
      <c r="K15" s="57" t="s">
        <v>2042</v>
      </c>
      <c r="L15" s="58" t="s">
        <v>2043</v>
      </c>
      <c r="M15" s="58" t="s">
        <v>2044</v>
      </c>
    </row>
    <row r="16" ht="15.75" spans="1:13">
      <c r="A16" s="49" t="s">
        <v>2045</v>
      </c>
      <c r="B16" s="50">
        <v>8.7060075</v>
      </c>
      <c r="C16" s="50">
        <v>0.25539425</v>
      </c>
      <c r="D16" s="50">
        <v>3.397932</v>
      </c>
      <c r="E16" s="50">
        <v>6.5958745</v>
      </c>
      <c r="F16" s="50">
        <v>12.2061255</v>
      </c>
      <c r="G16" s="50">
        <v>16.986655</v>
      </c>
      <c r="H16" s="50">
        <v>4.253904</v>
      </c>
      <c r="I16" s="50">
        <v>0</v>
      </c>
      <c r="J16" s="56" t="s">
        <v>886</v>
      </c>
      <c r="K16" s="57" t="s">
        <v>2046</v>
      </c>
      <c r="L16" s="58" t="s">
        <v>2047</v>
      </c>
      <c r="M16" s="58" t="s">
        <v>2048</v>
      </c>
    </row>
    <row r="17" ht="15.75" spans="1:13">
      <c r="A17" s="53" t="s">
        <v>2049</v>
      </c>
      <c r="B17" s="50">
        <v>0.83434825</v>
      </c>
      <c r="C17" s="50">
        <v>3.481984</v>
      </c>
      <c r="D17" s="50">
        <v>0.71606021</v>
      </c>
      <c r="E17" s="50">
        <v>1.0885664</v>
      </c>
      <c r="F17" s="50">
        <v>2.591756</v>
      </c>
      <c r="G17" s="50">
        <v>0.41935173</v>
      </c>
      <c r="H17" s="50">
        <v>0.0383459050057159</v>
      </c>
      <c r="I17" s="50">
        <v>0.3932798013685</v>
      </c>
      <c r="J17" s="56" t="s">
        <v>897</v>
      </c>
      <c r="K17" s="57" t="s">
        <v>2050</v>
      </c>
      <c r="L17" s="58" t="s">
        <v>2051</v>
      </c>
      <c r="M17" s="58" t="s">
        <v>2052</v>
      </c>
    </row>
    <row r="18" ht="15.75" spans="1:13">
      <c r="A18" s="49" t="s">
        <v>2053</v>
      </c>
      <c r="B18" s="50">
        <v>0.087943025</v>
      </c>
      <c r="C18" s="50">
        <v>0.67722365</v>
      </c>
      <c r="D18" s="50">
        <v>1.29303835</v>
      </c>
      <c r="E18" s="50">
        <v>0.4039987</v>
      </c>
      <c r="F18" s="50">
        <v>0.9641997</v>
      </c>
      <c r="G18" s="50">
        <v>0.71266185</v>
      </c>
      <c r="H18" s="50">
        <v>0.063775835</v>
      </c>
      <c r="I18" s="50">
        <v>0.38671685</v>
      </c>
      <c r="J18" s="56" t="s">
        <v>2054</v>
      </c>
      <c r="K18" s="57" t="s">
        <v>2055</v>
      </c>
      <c r="L18" s="58" t="s">
        <v>2056</v>
      </c>
      <c r="M18" s="58" t="s">
        <v>2057</v>
      </c>
    </row>
    <row r="19" ht="15.75" spans="1:13">
      <c r="A19" s="49" t="s">
        <v>2058</v>
      </c>
      <c r="B19" s="50">
        <v>0.23208392</v>
      </c>
      <c r="C19" s="50">
        <v>1.15392505</v>
      </c>
      <c r="D19" s="50">
        <v>0.93276755</v>
      </c>
      <c r="E19" s="50">
        <v>1.60625575</v>
      </c>
      <c r="F19" s="50">
        <v>1.1440717</v>
      </c>
      <c r="G19" s="50">
        <v>0.8114609</v>
      </c>
      <c r="H19" s="50">
        <v>0.14889534</v>
      </c>
      <c r="I19" s="50">
        <v>0.077865445</v>
      </c>
      <c r="J19" s="56" t="s">
        <v>911</v>
      </c>
      <c r="K19" s="57" t="s">
        <v>2059</v>
      </c>
      <c r="L19" s="58" t="s">
        <v>2060</v>
      </c>
      <c r="M19" s="58" t="s">
        <v>2061</v>
      </c>
    </row>
    <row r="20" ht="15.75" spans="1:13">
      <c r="A20" s="49" t="s">
        <v>2062</v>
      </c>
      <c r="B20" s="50">
        <v>28.4279105</v>
      </c>
      <c r="C20" s="50">
        <v>25.139975</v>
      </c>
      <c r="D20" s="50">
        <v>5.2035845</v>
      </c>
      <c r="E20" s="50">
        <v>4.4666775</v>
      </c>
      <c r="F20" s="50">
        <v>7.1852700000807</v>
      </c>
      <c r="G20" s="50">
        <v>0.908368155</v>
      </c>
      <c r="H20" s="50">
        <v>7.47629</v>
      </c>
      <c r="I20" s="50">
        <v>0.530243</v>
      </c>
      <c r="J20" s="56"/>
      <c r="K20" s="57" t="s">
        <v>926</v>
      </c>
      <c r="L20" s="58"/>
      <c r="M20" s="58"/>
    </row>
    <row r="21" ht="15.75" spans="1:13">
      <c r="A21" s="49" t="s">
        <v>2063</v>
      </c>
      <c r="B21" s="50">
        <v>2.33556035e-9</v>
      </c>
      <c r="C21" s="50">
        <v>4.83789800005447</v>
      </c>
      <c r="D21" s="50">
        <v>8.219144</v>
      </c>
      <c r="E21" s="50">
        <v>6.46716e-25</v>
      </c>
      <c r="F21" s="50">
        <v>0.2669849</v>
      </c>
      <c r="G21" s="50">
        <v>0.0349265955</v>
      </c>
      <c r="H21" s="50">
        <v>1.578181</v>
      </c>
      <c r="I21" s="50">
        <v>2.6900382</v>
      </c>
      <c r="J21" s="56"/>
      <c r="K21" s="57" t="s">
        <v>2064</v>
      </c>
      <c r="L21" s="58" t="s">
        <v>2065</v>
      </c>
      <c r="M21" s="58" t="s">
        <v>2066</v>
      </c>
    </row>
    <row r="22" ht="15.75" spans="1:13">
      <c r="A22" s="49" t="s">
        <v>2067</v>
      </c>
      <c r="B22" s="50">
        <v>12.700747</v>
      </c>
      <c r="C22" s="50">
        <v>11.44034</v>
      </c>
      <c r="D22" s="50">
        <v>3.1142685</v>
      </c>
      <c r="E22" s="50">
        <v>10.265709</v>
      </c>
      <c r="F22" s="50">
        <v>3.030446</v>
      </c>
      <c r="G22" s="50">
        <v>21.63188</v>
      </c>
      <c r="H22" s="50">
        <v>8.971553</v>
      </c>
      <c r="I22" s="50">
        <v>16.63228</v>
      </c>
      <c r="J22" s="56"/>
      <c r="K22" s="57" t="s">
        <v>2068</v>
      </c>
      <c r="L22" s="58" t="s">
        <v>2069</v>
      </c>
      <c r="M22" s="58" t="s">
        <v>2070</v>
      </c>
    </row>
    <row r="23" ht="15.75" spans="1:13">
      <c r="A23" s="49" t="s">
        <v>2071</v>
      </c>
      <c r="B23" s="50">
        <v>4.888514</v>
      </c>
      <c r="C23" s="50">
        <v>2.7205705</v>
      </c>
      <c r="D23" s="50">
        <v>4.1643125</v>
      </c>
      <c r="E23" s="50">
        <v>26.364023915</v>
      </c>
      <c r="F23" s="50">
        <v>70.277105</v>
      </c>
      <c r="G23" s="50">
        <v>40.50237</v>
      </c>
      <c r="H23" s="50">
        <v>4.318308</v>
      </c>
      <c r="I23" s="50">
        <v>1.3266075</v>
      </c>
      <c r="J23" s="56"/>
      <c r="K23" s="57" t="s">
        <v>926</v>
      </c>
      <c r="L23" s="58"/>
      <c r="M23" s="58"/>
    </row>
    <row r="24" ht="15.75" spans="1:13">
      <c r="A24" s="49" t="s">
        <v>2072</v>
      </c>
      <c r="B24" s="50">
        <v>0.2541432</v>
      </c>
      <c r="C24" s="50">
        <v>7.402033</v>
      </c>
      <c r="D24" s="50">
        <v>2.6052405</v>
      </c>
      <c r="E24" s="50">
        <v>0.535153725</v>
      </c>
      <c r="F24" s="50">
        <v>11.819845</v>
      </c>
      <c r="G24" s="50">
        <v>9.7106685</v>
      </c>
      <c r="H24" s="50">
        <v>0.8369427</v>
      </c>
      <c r="I24" s="50">
        <v>3.828436</v>
      </c>
      <c r="J24" s="56"/>
      <c r="K24" s="57" t="s">
        <v>2073</v>
      </c>
      <c r="L24" s="58" t="s">
        <v>2074</v>
      </c>
      <c r="M24" s="58" t="s">
        <v>972</v>
      </c>
    </row>
    <row r="25" ht="15.75" spans="1:13">
      <c r="A25" s="49" t="s">
        <v>2075</v>
      </c>
      <c r="B25" s="50">
        <v>0.8796655</v>
      </c>
      <c r="C25" s="50">
        <v>0.66855058</v>
      </c>
      <c r="D25" s="50">
        <v>0.02524588075</v>
      </c>
      <c r="E25" s="50">
        <v>4.570093</v>
      </c>
      <c r="F25" s="50">
        <v>10.318148</v>
      </c>
      <c r="G25" s="50">
        <v>2.1976105</v>
      </c>
      <c r="H25" s="50">
        <v>2.396917</v>
      </c>
      <c r="I25" s="50">
        <v>2.30279</v>
      </c>
      <c r="J25" s="56"/>
      <c r="K25" s="57" t="s">
        <v>2076</v>
      </c>
      <c r="L25" s="58" t="s">
        <v>2077</v>
      </c>
      <c r="M25" s="58" t="s">
        <v>2078</v>
      </c>
    </row>
    <row r="26" ht="15.75" spans="1:13">
      <c r="A26" s="49" t="s">
        <v>2079</v>
      </c>
      <c r="B26" s="50">
        <v>3.8033905</v>
      </c>
      <c r="C26" s="50">
        <v>2.788085</v>
      </c>
      <c r="D26" s="50">
        <v>1.658542</v>
      </c>
      <c r="E26" s="50">
        <v>3.483852</v>
      </c>
      <c r="F26" s="50">
        <v>1.4163064</v>
      </c>
      <c r="G26" s="50">
        <v>2.197942</v>
      </c>
      <c r="H26" s="50">
        <v>4.245329</v>
      </c>
      <c r="I26" s="50">
        <v>8.117593</v>
      </c>
      <c r="J26" s="56"/>
      <c r="K26" s="57" t="s">
        <v>2080</v>
      </c>
      <c r="L26" s="58" t="s">
        <v>2081</v>
      </c>
      <c r="M26" s="58" t="s">
        <v>2082</v>
      </c>
    </row>
    <row r="27" ht="15.75" spans="1:13">
      <c r="A27" s="49" t="s">
        <v>2083</v>
      </c>
      <c r="B27" s="50">
        <v>1.1755925</v>
      </c>
      <c r="C27" s="50">
        <v>1.656025</v>
      </c>
      <c r="D27" s="50">
        <v>1.734896</v>
      </c>
      <c r="E27" s="50">
        <v>5.940784</v>
      </c>
      <c r="F27" s="50">
        <v>26.122815</v>
      </c>
      <c r="G27" s="50">
        <v>12.715774</v>
      </c>
      <c r="H27" s="50">
        <v>6.040279</v>
      </c>
      <c r="I27" s="50">
        <v>8.4401895</v>
      </c>
      <c r="J27" s="56"/>
      <c r="K27" s="57" t="s">
        <v>2084</v>
      </c>
      <c r="L27" s="58" t="s">
        <v>2085</v>
      </c>
      <c r="M27" s="58" t="s">
        <v>2086</v>
      </c>
    </row>
    <row r="28" ht="15.75" spans="1:13">
      <c r="A28" s="49" t="s">
        <v>2087</v>
      </c>
      <c r="B28" s="50">
        <v>16.0343085</v>
      </c>
      <c r="C28" s="50">
        <v>18.89778</v>
      </c>
      <c r="D28" s="50">
        <v>30.341345</v>
      </c>
      <c r="E28" s="50">
        <v>41.2098</v>
      </c>
      <c r="F28" s="50">
        <v>33.476325</v>
      </c>
      <c r="G28" s="50">
        <v>19.78922</v>
      </c>
      <c r="H28" s="50">
        <v>9.814163</v>
      </c>
      <c r="I28" s="50">
        <v>6.9176675</v>
      </c>
      <c r="J28" s="56"/>
      <c r="K28" s="57" t="s">
        <v>2088</v>
      </c>
      <c r="L28" s="58" t="s">
        <v>2089</v>
      </c>
      <c r="M28" s="58" t="s">
        <v>2090</v>
      </c>
    </row>
    <row r="29" ht="15.75" spans="1:13">
      <c r="A29" s="49" t="s">
        <v>2091</v>
      </c>
      <c r="B29" s="50">
        <v>3.597505</v>
      </c>
      <c r="C29" s="50">
        <v>0.1521140244</v>
      </c>
      <c r="D29" s="50">
        <v>5.294072</v>
      </c>
      <c r="E29" s="50">
        <v>13.57019</v>
      </c>
      <c r="F29" s="50">
        <v>4.09229734</v>
      </c>
      <c r="G29" s="50">
        <v>1.64842955</v>
      </c>
      <c r="H29" s="50">
        <v>5.995803</v>
      </c>
      <c r="I29" s="50">
        <v>0.0114078805</v>
      </c>
      <c r="J29" s="56"/>
      <c r="K29" s="57" t="s">
        <v>926</v>
      </c>
      <c r="L29" s="58"/>
      <c r="M29" s="58"/>
    </row>
    <row r="30" ht="15.75" spans="1:13">
      <c r="A30" s="49" t="s">
        <v>2092</v>
      </c>
      <c r="B30" s="50">
        <v>1.145643</v>
      </c>
      <c r="C30" s="50">
        <v>1.6432019</v>
      </c>
      <c r="D30" s="50">
        <v>0.0230085215463</v>
      </c>
      <c r="E30" s="50">
        <v>1.164641</v>
      </c>
      <c r="F30" s="50">
        <v>0.114452115</v>
      </c>
      <c r="G30" s="50">
        <v>1.46757595</v>
      </c>
      <c r="H30" s="50">
        <v>1.313901</v>
      </c>
      <c r="I30" s="50">
        <v>1.19547353368972</v>
      </c>
      <c r="J30" s="56"/>
      <c r="K30" s="57" t="s">
        <v>926</v>
      </c>
      <c r="L30" s="58" t="s">
        <v>2093</v>
      </c>
      <c r="M30" s="58" t="s">
        <v>2094</v>
      </c>
    </row>
    <row r="31" ht="15.75" spans="1:13">
      <c r="A31" s="49" t="s">
        <v>2095</v>
      </c>
      <c r="B31" s="50">
        <v>14.14508</v>
      </c>
      <c r="C31" s="50">
        <v>4.9560015</v>
      </c>
      <c r="D31" s="50">
        <v>2.7784255</v>
      </c>
      <c r="E31" s="50">
        <v>2.0853285</v>
      </c>
      <c r="F31" s="50">
        <v>1.06157345</v>
      </c>
      <c r="G31" s="50">
        <v>0.6702142</v>
      </c>
      <c r="H31" s="50">
        <v>4.233785</v>
      </c>
      <c r="I31" s="50">
        <v>0.53668475</v>
      </c>
      <c r="J31" s="56"/>
      <c r="K31" s="57" t="s">
        <v>2096</v>
      </c>
      <c r="L31" s="58" t="s">
        <v>2097</v>
      </c>
      <c r="M31" s="58" t="s">
        <v>2098</v>
      </c>
    </row>
    <row r="32" ht="15.75" spans="1:13">
      <c r="A32" s="49" t="s">
        <v>2099</v>
      </c>
      <c r="B32" s="50">
        <v>1.0450145</v>
      </c>
      <c r="C32" s="50">
        <v>2.162096e-10</v>
      </c>
      <c r="D32" s="50">
        <v>4.513827</v>
      </c>
      <c r="E32" s="50">
        <v>2.7697065</v>
      </c>
      <c r="F32" s="50">
        <v>0.9049783</v>
      </c>
      <c r="G32" s="50">
        <v>5.490064</v>
      </c>
      <c r="H32" s="50">
        <v>2.124679e-27</v>
      </c>
      <c r="I32" s="50">
        <v>1.5121875</v>
      </c>
      <c r="J32" s="56"/>
      <c r="K32" s="57" t="s">
        <v>2100</v>
      </c>
      <c r="L32" s="58" t="s">
        <v>2101</v>
      </c>
      <c r="M32" s="58" t="s">
        <v>2102</v>
      </c>
    </row>
    <row r="33" ht="15.75" spans="1:13">
      <c r="A33" s="49" t="s">
        <v>2103</v>
      </c>
      <c r="B33" s="50">
        <v>0.0111027815355</v>
      </c>
      <c r="C33" s="50">
        <v>1.34050495e-6</v>
      </c>
      <c r="D33" s="50">
        <v>0.00111622235</v>
      </c>
      <c r="E33" s="50">
        <v>0.959068531451065</v>
      </c>
      <c r="F33" s="50">
        <v>6.529608</v>
      </c>
      <c r="G33" s="50">
        <v>0.80448715</v>
      </c>
      <c r="H33" s="50">
        <v>0.583525165659</v>
      </c>
      <c r="I33" s="50">
        <v>0.0044298716</v>
      </c>
      <c r="J33" s="56"/>
      <c r="K33" s="57" t="s">
        <v>2104</v>
      </c>
      <c r="L33" s="58" t="s">
        <v>2105</v>
      </c>
      <c r="M33" s="58" t="s">
        <v>2106</v>
      </c>
    </row>
    <row r="34" ht="15.75" spans="1:13">
      <c r="A34" s="49" t="s">
        <v>2107</v>
      </c>
      <c r="B34" s="50">
        <v>25.597475</v>
      </c>
      <c r="C34" s="50">
        <v>11.946828</v>
      </c>
      <c r="D34" s="50">
        <v>12.8076555</v>
      </c>
      <c r="E34" s="50">
        <v>11.5908</v>
      </c>
      <c r="F34" s="50">
        <v>8.4841275</v>
      </c>
      <c r="G34" s="50">
        <v>5.900081</v>
      </c>
      <c r="H34" s="50">
        <v>13.133465</v>
      </c>
      <c r="I34" s="50">
        <v>35.34483</v>
      </c>
      <c r="J34" s="56"/>
      <c r="K34" s="57" t="s">
        <v>2108</v>
      </c>
      <c r="L34" s="58" t="s">
        <v>2109</v>
      </c>
      <c r="M34" s="58" t="s">
        <v>2110</v>
      </c>
    </row>
    <row r="35" ht="15.75" spans="1:13">
      <c r="A35" s="49" t="s">
        <v>985</v>
      </c>
      <c r="B35" s="50">
        <v>4.4349485</v>
      </c>
      <c r="C35" s="50">
        <v>26.735535</v>
      </c>
      <c r="D35" s="50">
        <v>14.16449</v>
      </c>
      <c r="E35" s="50">
        <v>9.27306995</v>
      </c>
      <c r="F35" s="50">
        <v>76.488175</v>
      </c>
      <c r="G35" s="50">
        <v>31.459785</v>
      </c>
      <c r="H35" s="50">
        <v>20.57747</v>
      </c>
      <c r="I35" s="50">
        <v>30.54419</v>
      </c>
      <c r="J35" s="56"/>
      <c r="K35" s="57" t="s">
        <v>926</v>
      </c>
      <c r="L35" s="58"/>
      <c r="M35" s="58"/>
    </row>
    <row r="36" ht="15.75" spans="1:13">
      <c r="A36" s="49" t="s">
        <v>2111</v>
      </c>
      <c r="B36" s="50">
        <v>145.3137</v>
      </c>
      <c r="C36" s="50">
        <v>331.3914</v>
      </c>
      <c r="D36" s="50">
        <v>1482.023</v>
      </c>
      <c r="E36" s="50">
        <v>1526.668</v>
      </c>
      <c r="F36" s="50">
        <v>22.5028115</v>
      </c>
      <c r="G36" s="50">
        <v>269.36605</v>
      </c>
      <c r="H36" s="50">
        <v>1209.3881</v>
      </c>
      <c r="I36" s="50">
        <v>85.775155</v>
      </c>
      <c r="J36" s="56"/>
      <c r="K36" s="57" t="s">
        <v>2112</v>
      </c>
      <c r="L36" s="58" t="s">
        <v>2113</v>
      </c>
      <c r="M36" s="58" t="s">
        <v>2114</v>
      </c>
    </row>
    <row r="37" ht="15.75" spans="1:13">
      <c r="A37" s="49" t="s">
        <v>2115</v>
      </c>
      <c r="B37" s="50">
        <v>2.6704435</v>
      </c>
      <c r="C37" s="50">
        <v>1.17771115</v>
      </c>
      <c r="D37" s="50">
        <v>6.439828</v>
      </c>
      <c r="E37" s="50">
        <v>5.0637555</v>
      </c>
      <c r="F37" s="50">
        <v>1.76988505</v>
      </c>
      <c r="G37" s="50">
        <v>17.345075</v>
      </c>
      <c r="H37" s="50">
        <v>3.331264</v>
      </c>
      <c r="I37" s="50">
        <v>7.4336775</v>
      </c>
      <c r="J37" s="56"/>
      <c r="K37" s="57" t="s">
        <v>926</v>
      </c>
      <c r="L37" s="58"/>
      <c r="M37" s="58"/>
    </row>
    <row r="38" ht="15.75" spans="1:13">
      <c r="A38" s="49" t="s">
        <v>2116</v>
      </c>
      <c r="B38" s="50">
        <v>0.7198885</v>
      </c>
      <c r="C38" s="50">
        <v>6.77716e-5</v>
      </c>
      <c r="D38" s="50">
        <v>0.007127885</v>
      </c>
      <c r="E38" s="50">
        <v>3.45083400000021</v>
      </c>
      <c r="F38" s="50">
        <v>2.8106645</v>
      </c>
      <c r="G38" s="50">
        <v>6.560349</v>
      </c>
      <c r="H38" s="50">
        <v>4.1485575</v>
      </c>
      <c r="I38" s="50">
        <v>0.50557745</v>
      </c>
      <c r="J38" s="56"/>
      <c r="K38" s="57" t="s">
        <v>2117</v>
      </c>
      <c r="L38" s="58" t="s">
        <v>2118</v>
      </c>
      <c r="M38" s="58" t="s">
        <v>2119</v>
      </c>
    </row>
    <row r="39" ht="15.75" spans="1:13">
      <c r="A39" s="49" t="s">
        <v>2120</v>
      </c>
      <c r="B39" s="50">
        <v>51.43103</v>
      </c>
      <c r="C39" s="50">
        <v>66.89111</v>
      </c>
      <c r="D39" s="50">
        <v>117.88865</v>
      </c>
      <c r="E39" s="50">
        <v>112.490435</v>
      </c>
      <c r="F39" s="50">
        <v>65.33875</v>
      </c>
      <c r="G39" s="50">
        <v>31.762905</v>
      </c>
      <c r="H39" s="50">
        <v>27.28459</v>
      </c>
      <c r="I39" s="50">
        <v>19.206115</v>
      </c>
      <c r="J39" s="56"/>
      <c r="K39" s="57" t="s">
        <v>926</v>
      </c>
      <c r="L39" s="58"/>
      <c r="M39" s="58"/>
    </row>
    <row r="40" ht="15.75" spans="1:13">
      <c r="A40" s="49" t="s">
        <v>2121</v>
      </c>
      <c r="B40" s="50">
        <v>14.86472</v>
      </c>
      <c r="C40" s="50">
        <v>10.2173205</v>
      </c>
      <c r="D40" s="50">
        <v>7.9539315</v>
      </c>
      <c r="E40" s="50">
        <v>6.105926</v>
      </c>
      <c r="F40" s="50">
        <v>1.8705165</v>
      </c>
      <c r="G40" s="50">
        <v>4.097709</v>
      </c>
      <c r="H40" s="50">
        <v>5.2322005</v>
      </c>
      <c r="I40" s="50">
        <v>6.355013</v>
      </c>
      <c r="J40" s="56"/>
      <c r="K40" s="57" t="s">
        <v>2122</v>
      </c>
      <c r="L40" s="58" t="s">
        <v>2123</v>
      </c>
      <c r="M40" s="58" t="s">
        <v>2124</v>
      </c>
    </row>
    <row r="41" ht="15.75" spans="1:13">
      <c r="A41" s="49" t="s">
        <v>2125</v>
      </c>
      <c r="B41" s="50">
        <v>5.8792405</v>
      </c>
      <c r="C41" s="50">
        <v>1.264475</v>
      </c>
      <c r="D41" s="50">
        <v>1.41438</v>
      </c>
      <c r="E41" s="50">
        <v>0.048820415</v>
      </c>
      <c r="F41" s="50">
        <v>0.836779502944</v>
      </c>
      <c r="G41" s="50">
        <v>1.62732985</v>
      </c>
      <c r="H41" s="50">
        <v>3.61473575</v>
      </c>
      <c r="I41" s="50">
        <v>5.2881195</v>
      </c>
      <c r="J41" s="56"/>
      <c r="K41" s="57" t="s">
        <v>2126</v>
      </c>
      <c r="L41" s="58" t="s">
        <v>2127</v>
      </c>
      <c r="M41" s="58" t="s">
        <v>2128</v>
      </c>
    </row>
    <row r="42" ht="15.75" spans="1:13">
      <c r="A42" s="49" t="s">
        <v>2129</v>
      </c>
      <c r="B42" s="50">
        <v>6.262158</v>
      </c>
      <c r="C42" s="50">
        <v>0.00212193625986215</v>
      </c>
      <c r="D42" s="50">
        <v>0.8781185</v>
      </c>
      <c r="E42" s="50">
        <v>2.54640725</v>
      </c>
      <c r="F42" s="50">
        <v>3.4234474</v>
      </c>
      <c r="G42" s="50">
        <v>2.700645895</v>
      </c>
      <c r="H42" s="50">
        <v>1.686537e-5</v>
      </c>
      <c r="I42" s="50">
        <v>8.3128768923455e-12</v>
      </c>
      <c r="J42" s="56"/>
      <c r="K42" s="57" t="s">
        <v>926</v>
      </c>
      <c r="L42" s="58"/>
      <c r="M42" s="58"/>
    </row>
    <row r="43" ht="15.75" spans="1:13">
      <c r="A43" s="49" t="s">
        <v>2130</v>
      </c>
      <c r="B43" s="50">
        <v>3.0257235</v>
      </c>
      <c r="C43" s="50">
        <v>13.130312</v>
      </c>
      <c r="D43" s="50">
        <v>16.065405</v>
      </c>
      <c r="E43" s="50">
        <v>8.2136525</v>
      </c>
      <c r="F43" s="50">
        <v>12.23514</v>
      </c>
      <c r="G43" s="50">
        <v>11.8008175</v>
      </c>
      <c r="H43" s="50">
        <v>3.3809285</v>
      </c>
      <c r="I43" s="50">
        <v>6.9692955</v>
      </c>
      <c r="J43" s="56"/>
      <c r="K43" s="57" t="s">
        <v>2131</v>
      </c>
      <c r="L43" s="58" t="s">
        <v>2132</v>
      </c>
      <c r="M43" s="58" t="s">
        <v>2133</v>
      </c>
    </row>
    <row r="44" ht="15.75" spans="1:13">
      <c r="A44" s="49" t="s">
        <v>2134</v>
      </c>
      <c r="B44" s="50">
        <v>47.49273</v>
      </c>
      <c r="C44" s="50">
        <v>22.30343</v>
      </c>
      <c r="D44" s="50">
        <v>19.532655</v>
      </c>
      <c r="E44" s="50">
        <v>17.184295</v>
      </c>
      <c r="F44" s="50">
        <v>21.4311</v>
      </c>
      <c r="G44" s="50">
        <v>44.0541</v>
      </c>
      <c r="H44" s="50">
        <v>53.11142</v>
      </c>
      <c r="I44" s="50">
        <v>30.535105</v>
      </c>
      <c r="J44" s="56"/>
      <c r="K44" s="57" t="s">
        <v>2135</v>
      </c>
      <c r="L44" s="58" t="s">
        <v>2136</v>
      </c>
      <c r="M44" s="58" t="s">
        <v>2137</v>
      </c>
    </row>
    <row r="45" ht="15.75" spans="1:13">
      <c r="A45" s="49" t="s">
        <v>2138</v>
      </c>
      <c r="B45" s="50">
        <v>1.5851155</v>
      </c>
      <c r="C45" s="50">
        <v>3.7720375</v>
      </c>
      <c r="D45" s="50">
        <v>0.75865575</v>
      </c>
      <c r="E45" s="50">
        <v>10.128763</v>
      </c>
      <c r="F45" s="50">
        <v>25.72072</v>
      </c>
      <c r="G45" s="50">
        <v>0.560396709539</v>
      </c>
      <c r="H45" s="50">
        <v>1.0154655e-27</v>
      </c>
      <c r="I45" s="50">
        <v>2.644938e-26</v>
      </c>
      <c r="J45" s="56"/>
      <c r="K45" s="57" t="s">
        <v>926</v>
      </c>
      <c r="L45" s="58"/>
      <c r="M45" s="58"/>
    </row>
    <row r="46" ht="15.75" spans="1:13">
      <c r="A46" s="49" t="s">
        <v>2139</v>
      </c>
      <c r="B46" s="50">
        <v>6.580437</v>
      </c>
      <c r="C46" s="50">
        <v>0.12495907335</v>
      </c>
      <c r="D46" s="50">
        <v>3.726588</v>
      </c>
      <c r="E46" s="50">
        <v>1.1286667</v>
      </c>
      <c r="F46" s="50">
        <v>5.708607</v>
      </c>
      <c r="G46" s="50">
        <v>7.9163395</v>
      </c>
      <c r="H46" s="50">
        <v>0.284820115</v>
      </c>
      <c r="I46" s="50">
        <v>2.1990225</v>
      </c>
      <c r="J46" s="56"/>
      <c r="K46" s="57" t="s">
        <v>2140</v>
      </c>
      <c r="L46" s="58" t="s">
        <v>2141</v>
      </c>
      <c r="M46" s="58" t="s">
        <v>2142</v>
      </c>
    </row>
    <row r="47" ht="15.75" spans="1:13">
      <c r="A47" s="49" t="s">
        <v>2143</v>
      </c>
      <c r="B47" s="50">
        <v>8.102442</v>
      </c>
      <c r="C47" s="50">
        <v>36.481095</v>
      </c>
      <c r="D47" s="50">
        <v>15.030505</v>
      </c>
      <c r="E47" s="50">
        <v>19.545165</v>
      </c>
      <c r="F47" s="50">
        <v>13.516685</v>
      </c>
      <c r="G47" s="50">
        <v>32.80875</v>
      </c>
      <c r="H47" s="50">
        <v>6.0962765</v>
      </c>
      <c r="I47" s="50">
        <v>3.763053</v>
      </c>
      <c r="J47" s="56"/>
      <c r="K47" s="57" t="s">
        <v>2144</v>
      </c>
      <c r="L47" s="58" t="s">
        <v>2145</v>
      </c>
      <c r="M47" s="58" t="s">
        <v>2146</v>
      </c>
    </row>
    <row r="48" ht="15.75" spans="1:13">
      <c r="A48" s="49" t="s">
        <v>2147</v>
      </c>
      <c r="B48" s="50">
        <v>23.68503</v>
      </c>
      <c r="C48" s="50">
        <v>5.71919</v>
      </c>
      <c r="D48" s="50">
        <v>0.00039146492267</v>
      </c>
      <c r="E48" s="50">
        <v>3.2727410001159e-9</v>
      </c>
      <c r="F48" s="50">
        <v>7.2402665</v>
      </c>
      <c r="G48" s="50">
        <v>37.4992415</v>
      </c>
      <c r="H48" s="50">
        <v>2.64565493907</v>
      </c>
      <c r="I48" s="50">
        <v>3.5094463455e-15</v>
      </c>
      <c r="J48" s="56"/>
      <c r="K48" s="57" t="s">
        <v>2148</v>
      </c>
      <c r="L48" s="58" t="s">
        <v>2149</v>
      </c>
      <c r="M48" s="58" t="s">
        <v>2150</v>
      </c>
    </row>
    <row r="49" ht="15.75" spans="1:13">
      <c r="A49" s="53" t="s">
        <v>2151</v>
      </c>
      <c r="B49" s="50">
        <v>7.309285e-5</v>
      </c>
      <c r="C49" s="50">
        <v>5.545589</v>
      </c>
      <c r="D49" s="50">
        <v>4.166493</v>
      </c>
      <c r="E49" s="50">
        <v>5.7371393234</v>
      </c>
      <c r="F49" s="50">
        <v>7.81335</v>
      </c>
      <c r="G49" s="50">
        <v>0.3254876</v>
      </c>
      <c r="H49" s="50">
        <v>3.7250695</v>
      </c>
      <c r="I49" s="50">
        <v>0</v>
      </c>
      <c r="J49" s="56"/>
      <c r="K49" s="57" t="s">
        <v>926</v>
      </c>
      <c r="L49" s="58"/>
      <c r="M49" s="58"/>
    </row>
    <row r="50" ht="15.75" spans="1:13">
      <c r="A50" s="49" t="s">
        <v>2152</v>
      </c>
      <c r="B50" s="50">
        <v>10.2994574</v>
      </c>
      <c r="C50" s="50">
        <v>16.625955</v>
      </c>
      <c r="D50" s="50">
        <v>1.4353118975061</v>
      </c>
      <c r="E50" s="50">
        <v>7.0315485</v>
      </c>
      <c r="F50" s="50">
        <v>1.2866920663792e-7</v>
      </c>
      <c r="G50" s="50">
        <v>18.6320165</v>
      </c>
      <c r="H50" s="50">
        <v>17.245775</v>
      </c>
      <c r="I50" s="50">
        <v>0.843909348</v>
      </c>
      <c r="J50" s="56"/>
      <c r="K50" s="57" t="s">
        <v>2153</v>
      </c>
      <c r="L50" s="58" t="s">
        <v>2154</v>
      </c>
      <c r="M50" s="58" t="s">
        <v>2155</v>
      </c>
    </row>
    <row r="51" ht="15.75" spans="1:13">
      <c r="A51" s="49" t="s">
        <v>2156</v>
      </c>
      <c r="B51" s="50">
        <v>4.1784875</v>
      </c>
      <c r="C51" s="50">
        <v>6.2392865</v>
      </c>
      <c r="D51" s="50">
        <v>15.23278</v>
      </c>
      <c r="E51" s="50">
        <v>12.48735</v>
      </c>
      <c r="F51" s="50">
        <v>17.693864</v>
      </c>
      <c r="G51" s="50">
        <v>13.8486615</v>
      </c>
      <c r="H51" s="50">
        <v>1.0937546818011</v>
      </c>
      <c r="I51" s="50">
        <v>0.033243917396</v>
      </c>
      <c r="J51" s="56"/>
      <c r="K51" s="57" t="s">
        <v>926</v>
      </c>
      <c r="L51" s="58"/>
      <c r="M51" s="58"/>
    </row>
    <row r="52" ht="15.75" spans="1:13">
      <c r="A52" s="49" t="s">
        <v>2157</v>
      </c>
      <c r="B52" s="50">
        <v>0.0743175</v>
      </c>
      <c r="C52" s="50">
        <v>3.666395085</v>
      </c>
      <c r="D52" s="50">
        <v>6.594696</v>
      </c>
      <c r="E52" s="50">
        <v>0.6501523</v>
      </c>
      <c r="F52" s="50">
        <v>6.5962735</v>
      </c>
      <c r="G52" s="50">
        <v>0.250027500925</v>
      </c>
      <c r="H52" s="50">
        <v>0.860467500001035</v>
      </c>
      <c r="I52" s="50">
        <v>0.00440826</v>
      </c>
      <c r="J52" s="56"/>
      <c r="K52" s="57" t="s">
        <v>2158</v>
      </c>
      <c r="L52" s="58" t="s">
        <v>2159</v>
      </c>
      <c r="M52" s="58" t="s">
        <v>2160</v>
      </c>
    </row>
    <row r="53" ht="15.75" spans="1:13">
      <c r="A53" s="49" t="s">
        <v>5</v>
      </c>
      <c r="B53" s="50">
        <v>0.07872224</v>
      </c>
      <c r="C53" s="50">
        <v>1.12376200001101</v>
      </c>
      <c r="D53" s="50">
        <v>14.655573</v>
      </c>
      <c r="E53" s="50">
        <v>8.98958328</v>
      </c>
      <c r="F53" s="50">
        <v>8.3364595</v>
      </c>
      <c r="G53" s="50">
        <v>11.890605</v>
      </c>
      <c r="H53" s="50">
        <v>0.0190677168435</v>
      </c>
      <c r="I53" s="50">
        <v>1.76195654492805</v>
      </c>
      <c r="J53" s="56"/>
      <c r="K53" s="57" t="s">
        <v>2161</v>
      </c>
      <c r="L53" s="58" t="s">
        <v>2162</v>
      </c>
      <c r="M53" s="58" t="s">
        <v>2163</v>
      </c>
    </row>
    <row r="54" ht="15.75" spans="1:13">
      <c r="A54" s="49" t="s">
        <v>2164</v>
      </c>
      <c r="B54" s="50">
        <v>9.7406585</v>
      </c>
      <c r="C54" s="50">
        <v>1.0950791</v>
      </c>
      <c r="D54" s="50">
        <v>4.9556055</v>
      </c>
      <c r="E54" s="50">
        <v>8.8103545</v>
      </c>
      <c r="F54" s="50">
        <v>2.7183835</v>
      </c>
      <c r="G54" s="50">
        <v>13.72516</v>
      </c>
      <c r="H54" s="50">
        <v>2.23144125</v>
      </c>
      <c r="I54" s="50">
        <v>2.35306282</v>
      </c>
      <c r="J54" s="56"/>
      <c r="K54" s="57" t="s">
        <v>926</v>
      </c>
      <c r="L54" s="58"/>
      <c r="M54" s="58"/>
    </row>
    <row r="55" ht="15.75" spans="1:13">
      <c r="A55" s="49" t="s">
        <v>2165</v>
      </c>
      <c r="B55" s="50">
        <v>2.097323</v>
      </c>
      <c r="C55" s="50">
        <v>5.9194535</v>
      </c>
      <c r="D55" s="50">
        <v>2.34519100016109e-20</v>
      </c>
      <c r="E55" s="50">
        <v>0.751164500001451</v>
      </c>
      <c r="F55" s="50">
        <v>0.532689500000001</v>
      </c>
      <c r="G55" s="50">
        <v>1.05761200089603e-7</v>
      </c>
      <c r="H55" s="50">
        <v>8.196575</v>
      </c>
      <c r="I55" s="50">
        <v>1.0179895e-6</v>
      </c>
      <c r="J55" s="56"/>
      <c r="K55" s="57" t="s">
        <v>926</v>
      </c>
      <c r="L55" s="58"/>
      <c r="M55" s="58"/>
    </row>
    <row r="56" ht="15.75" spans="1:13">
      <c r="A56" s="49" t="s">
        <v>2166</v>
      </c>
      <c r="B56" s="50">
        <v>2.7070005</v>
      </c>
      <c r="C56" s="50">
        <v>10.794602</v>
      </c>
      <c r="D56" s="50">
        <v>3.474392</v>
      </c>
      <c r="E56" s="50">
        <v>2.4860975</v>
      </c>
      <c r="F56" s="50">
        <v>0.1128599675</v>
      </c>
      <c r="G56" s="50">
        <v>2.2734245</v>
      </c>
      <c r="H56" s="50">
        <v>0.6026725</v>
      </c>
      <c r="I56" s="50">
        <v>5.3860835</v>
      </c>
      <c r="J56" s="56"/>
      <c r="K56" s="57" t="s">
        <v>926</v>
      </c>
      <c r="L56" s="58" t="s">
        <v>1152</v>
      </c>
      <c r="M56" s="58" t="s">
        <v>1153</v>
      </c>
    </row>
    <row r="57" ht="15.75" spans="1:13">
      <c r="A57" s="49" t="s">
        <v>2167</v>
      </c>
      <c r="B57" s="50">
        <v>0.0754438115</v>
      </c>
      <c r="C57" s="50">
        <v>0.6071449</v>
      </c>
      <c r="D57" s="50">
        <v>7.2133752</v>
      </c>
      <c r="E57" s="50">
        <v>7.279945</v>
      </c>
      <c r="F57" s="50">
        <v>10.184075</v>
      </c>
      <c r="G57" s="50">
        <v>0.27602935687</v>
      </c>
      <c r="H57" s="50">
        <v>3.0737348</v>
      </c>
      <c r="I57" s="50">
        <v>8.24919000000116e-45</v>
      </c>
      <c r="J57" s="56"/>
      <c r="K57" s="57" t="s">
        <v>926</v>
      </c>
      <c r="L57" s="58"/>
      <c r="M57" s="58"/>
    </row>
    <row r="58" ht="15.75" spans="1:13">
      <c r="A58" s="49" t="s">
        <v>2168</v>
      </c>
      <c r="B58" s="50">
        <v>11.75066</v>
      </c>
      <c r="C58" s="50">
        <v>16.81821</v>
      </c>
      <c r="D58" s="50">
        <v>5.5070025</v>
      </c>
      <c r="E58" s="50">
        <v>7.3729965</v>
      </c>
      <c r="F58" s="50">
        <v>0.33488545</v>
      </c>
      <c r="G58" s="50">
        <v>1.074426</v>
      </c>
      <c r="H58" s="50">
        <v>4.631831</v>
      </c>
      <c r="I58" s="50">
        <v>2.0860675</v>
      </c>
      <c r="J58" s="56"/>
      <c r="K58" s="57" t="s">
        <v>926</v>
      </c>
      <c r="L58" s="58"/>
      <c r="M58" s="58"/>
    </row>
    <row r="59" ht="15.75" spans="1:13">
      <c r="A59" s="49" t="s">
        <v>2169</v>
      </c>
      <c r="B59" s="50">
        <v>12.517819</v>
      </c>
      <c r="C59" s="50">
        <v>7.115204</v>
      </c>
      <c r="D59" s="50">
        <v>35.839145</v>
      </c>
      <c r="E59" s="50">
        <v>8.8512905</v>
      </c>
      <c r="F59" s="50">
        <v>20.981644</v>
      </c>
      <c r="G59" s="50">
        <v>13.889792</v>
      </c>
      <c r="H59" s="50">
        <v>0.66274875</v>
      </c>
      <c r="I59" s="50">
        <v>7.758681</v>
      </c>
      <c r="J59" s="56"/>
      <c r="K59" s="57" t="s">
        <v>926</v>
      </c>
      <c r="L59" s="58"/>
      <c r="M59" s="58"/>
    </row>
    <row r="60" ht="15.75" spans="1:13">
      <c r="A60" s="49" t="s">
        <v>2170</v>
      </c>
      <c r="B60" s="50">
        <v>2.0510095e-7</v>
      </c>
      <c r="C60" s="50">
        <v>2.0717742464295</v>
      </c>
      <c r="D60" s="50">
        <v>2.6483835</v>
      </c>
      <c r="E60" s="50">
        <v>6.9345295</v>
      </c>
      <c r="F60" s="50">
        <v>6.4242665</v>
      </c>
      <c r="G60" s="50">
        <v>7.25462905</v>
      </c>
      <c r="H60" s="50">
        <v>0.21368690053851</v>
      </c>
      <c r="I60" s="50">
        <v>0.000166703383</v>
      </c>
      <c r="J60" s="56"/>
      <c r="K60" s="57" t="s">
        <v>926</v>
      </c>
      <c r="L60" s="58"/>
      <c r="M60" s="58"/>
    </row>
    <row r="61" ht="15.75" spans="1:13">
      <c r="A61" s="49" t="s">
        <v>2171</v>
      </c>
      <c r="B61" s="50">
        <v>4.952526</v>
      </c>
      <c r="C61" s="50">
        <v>2.237435</v>
      </c>
      <c r="D61" s="50">
        <v>1.885338</v>
      </c>
      <c r="E61" s="50">
        <v>0.92402365</v>
      </c>
      <c r="F61" s="50">
        <v>0.442568965</v>
      </c>
      <c r="G61" s="50">
        <v>1.0718231</v>
      </c>
      <c r="H61" s="50">
        <v>2.031813</v>
      </c>
      <c r="I61" s="50">
        <v>3.0815135</v>
      </c>
      <c r="J61" s="56"/>
      <c r="K61" s="57" t="s">
        <v>2172</v>
      </c>
      <c r="L61" s="58" t="s">
        <v>2173</v>
      </c>
      <c r="M61" s="58" t="s">
        <v>2174</v>
      </c>
    </row>
    <row r="62" ht="15.75" spans="1:13">
      <c r="A62" s="49" t="s">
        <v>2175</v>
      </c>
      <c r="B62" s="50">
        <v>12.124215</v>
      </c>
      <c r="C62" s="50">
        <v>30.578575</v>
      </c>
      <c r="D62" s="50">
        <v>47.18117</v>
      </c>
      <c r="E62" s="50">
        <v>52.438785</v>
      </c>
      <c r="F62" s="50">
        <v>64.70798</v>
      </c>
      <c r="G62" s="50">
        <v>24.99165</v>
      </c>
      <c r="H62" s="50">
        <v>67.61033</v>
      </c>
      <c r="I62" s="50">
        <v>88.510085</v>
      </c>
      <c r="J62" s="56"/>
      <c r="K62" s="57" t="s">
        <v>2176</v>
      </c>
      <c r="L62" s="58" t="s">
        <v>2177</v>
      </c>
      <c r="M62" s="58" t="s">
        <v>2178</v>
      </c>
    </row>
    <row r="63" ht="15.75" spans="1:13">
      <c r="A63" s="49" t="s">
        <v>2179</v>
      </c>
      <c r="B63" s="50">
        <v>5.7191445</v>
      </c>
      <c r="C63" s="50">
        <v>0.0036657417</v>
      </c>
      <c r="D63" s="50">
        <v>0.4135873793585</v>
      </c>
      <c r="E63" s="50">
        <v>5.1163029</v>
      </c>
      <c r="F63" s="50">
        <v>3.200672313145</v>
      </c>
      <c r="G63" s="50">
        <v>8.433991</v>
      </c>
      <c r="H63" s="50">
        <v>0.20526735</v>
      </c>
      <c r="I63" s="50">
        <v>0.23191301</v>
      </c>
      <c r="J63" s="56"/>
      <c r="K63" s="57" t="s">
        <v>2180</v>
      </c>
      <c r="L63" s="58" t="s">
        <v>2181</v>
      </c>
      <c r="M63" s="58" t="s">
        <v>2182</v>
      </c>
    </row>
    <row r="64" ht="15.75" spans="1:13">
      <c r="A64" s="49" t="s">
        <v>2183</v>
      </c>
      <c r="B64" s="50">
        <v>1.93586745e-8</v>
      </c>
      <c r="C64" s="50">
        <v>3.405872</v>
      </c>
      <c r="D64" s="50">
        <v>2.17092058609565e-6</v>
      </c>
      <c r="E64" s="50">
        <v>0.316795430244</v>
      </c>
      <c r="F64" s="50">
        <v>7.49285</v>
      </c>
      <c r="G64" s="50">
        <v>1.54536616e-11</v>
      </c>
      <c r="H64" s="50">
        <v>0.980995854035</v>
      </c>
      <c r="I64" s="50">
        <v>0.0391268335</v>
      </c>
      <c r="J64" s="56"/>
      <c r="K64" s="57" t="s">
        <v>926</v>
      </c>
      <c r="L64" s="58"/>
      <c r="M64" s="58" t="s">
        <v>2184</v>
      </c>
    </row>
    <row r="65" ht="15.75" spans="1:13">
      <c r="A65" s="49" t="s">
        <v>2185</v>
      </c>
      <c r="B65" s="50">
        <v>0.44461735</v>
      </c>
      <c r="C65" s="50">
        <v>0.5473296</v>
      </c>
      <c r="D65" s="50">
        <v>4.415507</v>
      </c>
      <c r="E65" s="50">
        <v>2.898603</v>
      </c>
      <c r="F65" s="50">
        <v>13.72214</v>
      </c>
      <c r="G65" s="50">
        <v>0.12795345</v>
      </c>
      <c r="H65" s="50">
        <v>0.101384175</v>
      </c>
      <c r="I65" s="50">
        <v>0.25587861</v>
      </c>
      <c r="J65" s="56"/>
      <c r="K65" s="57" t="s">
        <v>2186</v>
      </c>
      <c r="L65" s="58" t="s">
        <v>2187</v>
      </c>
      <c r="M65" s="58" t="s">
        <v>2188</v>
      </c>
    </row>
    <row r="66" ht="15.75" spans="1:13">
      <c r="A66" s="49" t="s">
        <v>2189</v>
      </c>
      <c r="B66" s="50">
        <v>2.69282832363</v>
      </c>
      <c r="C66" s="50">
        <v>1.0776829965e-7</v>
      </c>
      <c r="D66" s="50">
        <v>3.035156</v>
      </c>
      <c r="E66" s="50">
        <v>1.366939208475</v>
      </c>
      <c r="F66" s="50">
        <v>0.36159655</v>
      </c>
      <c r="G66" s="50">
        <v>4.2618440000002</v>
      </c>
      <c r="H66" s="50">
        <v>0.2449894</v>
      </c>
      <c r="I66" s="50">
        <v>1.566494369</v>
      </c>
      <c r="J66" s="56"/>
      <c r="K66" s="57" t="s">
        <v>926</v>
      </c>
      <c r="L66" s="58"/>
      <c r="M66" s="58"/>
    </row>
    <row r="67" ht="15.75" spans="1:13">
      <c r="A67" s="49" t="s">
        <v>2190</v>
      </c>
      <c r="B67" s="50">
        <v>33.729</v>
      </c>
      <c r="C67" s="50">
        <v>18.27255</v>
      </c>
      <c r="D67" s="50">
        <v>10.676493</v>
      </c>
      <c r="E67" s="50">
        <v>15.27315</v>
      </c>
      <c r="F67" s="50">
        <v>10.4323185</v>
      </c>
      <c r="G67" s="50">
        <v>10.478066</v>
      </c>
      <c r="H67" s="50">
        <v>25.84261</v>
      </c>
      <c r="I67" s="50">
        <v>9.1314425</v>
      </c>
      <c r="J67" s="56"/>
      <c r="K67" s="57" t="s">
        <v>2191</v>
      </c>
      <c r="L67" s="58" t="s">
        <v>2192</v>
      </c>
      <c r="M67" s="58" t="s">
        <v>2193</v>
      </c>
    </row>
    <row r="68" ht="15.75" spans="1:13">
      <c r="A68" s="49" t="s">
        <v>2194</v>
      </c>
      <c r="B68" s="50">
        <v>2.1783805</v>
      </c>
      <c r="C68" s="50">
        <v>0.093499764</v>
      </c>
      <c r="D68" s="50">
        <v>1.53479075</v>
      </c>
      <c r="E68" s="50">
        <v>0.472022065</v>
      </c>
      <c r="F68" s="50">
        <v>0.0088972275</v>
      </c>
      <c r="G68" s="50">
        <v>4.986175</v>
      </c>
      <c r="H68" s="50">
        <v>0.17013310645</v>
      </c>
      <c r="I68" s="50">
        <v>9.2636750668497e-10</v>
      </c>
      <c r="J68" s="56"/>
      <c r="K68" s="57" t="s">
        <v>926</v>
      </c>
      <c r="L68" s="58"/>
      <c r="M68" s="58"/>
    </row>
    <row r="69" ht="15.75" spans="1:13">
      <c r="A69" s="51" t="s">
        <v>2195</v>
      </c>
      <c r="B69" s="52">
        <v>1.63e-25</v>
      </c>
      <c r="C69" s="52">
        <v>4.67200645</v>
      </c>
      <c r="D69" s="52">
        <v>5.7492495</v>
      </c>
      <c r="E69" s="52">
        <v>3.7714655</v>
      </c>
      <c r="F69" s="52">
        <v>3.303849</v>
      </c>
      <c r="G69" s="52">
        <v>6.356477</v>
      </c>
      <c r="H69" s="52">
        <v>7.76899</v>
      </c>
      <c r="I69" s="52">
        <v>0.403051431</v>
      </c>
      <c r="J69" s="60"/>
      <c r="K69" s="57" t="s">
        <v>2196</v>
      </c>
      <c r="L69" s="60" t="s">
        <v>2197</v>
      </c>
      <c r="M69" s="60" t="s">
        <v>2198</v>
      </c>
    </row>
    <row r="70" ht="15.75" spans="1:13">
      <c r="A70" s="49" t="s">
        <v>2199</v>
      </c>
      <c r="B70" s="50">
        <v>0.8484195979825</v>
      </c>
      <c r="C70" s="50">
        <v>19.158865</v>
      </c>
      <c r="D70" s="50">
        <v>7.92071975</v>
      </c>
      <c r="E70" s="50">
        <v>8.146247</v>
      </c>
      <c r="F70" s="50">
        <v>7.1496615</v>
      </c>
      <c r="G70" s="50">
        <v>3.175757475</v>
      </c>
      <c r="H70" s="50">
        <v>4.488894e-5</v>
      </c>
      <c r="I70" s="50">
        <v>6.4449878</v>
      </c>
      <c r="J70" s="56"/>
      <c r="K70" s="57" t="s">
        <v>926</v>
      </c>
      <c r="L70" s="58"/>
      <c r="M70" s="58"/>
    </row>
    <row r="71" ht="15.75" spans="1:13">
      <c r="A71" s="49" t="s">
        <v>2200</v>
      </c>
      <c r="B71" s="50">
        <v>3.48871923</v>
      </c>
      <c r="C71" s="50">
        <v>0.21196342585</v>
      </c>
      <c r="D71" s="50">
        <v>0.0195239161</v>
      </c>
      <c r="E71" s="50">
        <v>3.2516025</v>
      </c>
      <c r="F71" s="50">
        <v>4.665918</v>
      </c>
      <c r="G71" s="50">
        <v>5.27929665</v>
      </c>
      <c r="H71" s="50">
        <v>2.8796975</v>
      </c>
      <c r="I71" s="50">
        <v>0.772068085</v>
      </c>
      <c r="J71" s="56"/>
      <c r="K71" s="57" t="s">
        <v>2201</v>
      </c>
      <c r="L71" s="58" t="s">
        <v>2202</v>
      </c>
      <c r="M71" s="58" t="s">
        <v>2203</v>
      </c>
    </row>
    <row r="72" ht="15.75" spans="1:13">
      <c r="A72" s="51" t="s">
        <v>2204</v>
      </c>
      <c r="B72" s="52">
        <v>2.07242845</v>
      </c>
      <c r="C72" s="52">
        <v>4.870973</v>
      </c>
      <c r="D72" s="52">
        <v>1.5013375</v>
      </c>
      <c r="E72" s="52">
        <v>2.04871985</v>
      </c>
      <c r="F72" s="52">
        <v>13.8362975</v>
      </c>
      <c r="G72" s="52">
        <v>1.4139354</v>
      </c>
      <c r="H72" s="52">
        <v>0.312523018</v>
      </c>
      <c r="I72" s="52">
        <v>1.282454</v>
      </c>
      <c r="J72" s="60"/>
      <c r="K72" s="57"/>
      <c r="L72" s="60"/>
      <c r="M72" s="60"/>
    </row>
    <row r="73" ht="15.75" spans="1:13">
      <c r="A73" s="49" t="s">
        <v>2205</v>
      </c>
      <c r="B73" s="50">
        <v>7.1127598485</v>
      </c>
      <c r="C73" s="50">
        <v>6.68054855</v>
      </c>
      <c r="D73" s="50">
        <v>0.323790475</v>
      </c>
      <c r="E73" s="50">
        <v>4.461009616045</v>
      </c>
      <c r="F73" s="50">
        <v>0.0004738486</v>
      </c>
      <c r="G73" s="50">
        <v>6.294444</v>
      </c>
      <c r="H73" s="50">
        <v>3.7547695</v>
      </c>
      <c r="I73" s="50">
        <v>3.22854991777</v>
      </c>
      <c r="J73" s="56"/>
      <c r="K73" s="57" t="s">
        <v>2206</v>
      </c>
      <c r="L73" s="58" t="s">
        <v>2207</v>
      </c>
      <c r="M73" s="58" t="s">
        <v>972</v>
      </c>
    </row>
    <row r="74" ht="15.75" spans="1:13">
      <c r="A74" s="49" t="s">
        <v>2208</v>
      </c>
      <c r="B74" s="50">
        <v>7.8115265</v>
      </c>
      <c r="C74" s="50">
        <v>20.664765</v>
      </c>
      <c r="D74" s="50">
        <v>12.3441265</v>
      </c>
      <c r="E74" s="50">
        <v>9.3484395</v>
      </c>
      <c r="F74" s="50">
        <v>14.21709</v>
      </c>
      <c r="G74" s="50">
        <v>3.2610725</v>
      </c>
      <c r="H74" s="50">
        <v>17.340485</v>
      </c>
      <c r="I74" s="50">
        <v>18.702405</v>
      </c>
      <c r="J74" s="56"/>
      <c r="K74" s="57" t="s">
        <v>2209</v>
      </c>
      <c r="L74" s="58" t="s">
        <v>2210</v>
      </c>
      <c r="M74" s="58" t="s">
        <v>2211</v>
      </c>
    </row>
    <row r="75" ht="15.75" spans="1:13">
      <c r="A75" s="51" t="s">
        <v>2212</v>
      </c>
      <c r="B75" s="52">
        <v>1.98825</v>
      </c>
      <c r="C75" s="52">
        <v>1.3696066</v>
      </c>
      <c r="D75" s="52">
        <v>1.34e-8</v>
      </c>
      <c r="E75" s="52">
        <v>4.18449</v>
      </c>
      <c r="F75" s="52">
        <v>1.545803</v>
      </c>
      <c r="G75" s="52">
        <v>2.437638</v>
      </c>
      <c r="H75" s="52">
        <v>3.2146785</v>
      </c>
      <c r="I75" s="52">
        <v>1.30032015</v>
      </c>
      <c r="J75" s="60"/>
      <c r="K75" s="57" t="s">
        <v>2064</v>
      </c>
      <c r="L75" s="60" t="s">
        <v>2065</v>
      </c>
      <c r="M75" s="60" t="s">
        <v>2213</v>
      </c>
    </row>
    <row r="76" ht="15.75" spans="1:13">
      <c r="A76" s="49" t="s">
        <v>2214</v>
      </c>
      <c r="B76" s="50">
        <v>50.127875</v>
      </c>
      <c r="C76" s="50">
        <v>31.75668</v>
      </c>
      <c r="D76" s="50">
        <v>22.38526</v>
      </c>
      <c r="E76" s="50">
        <v>23.59486</v>
      </c>
      <c r="F76" s="50">
        <v>6.816414</v>
      </c>
      <c r="G76" s="50">
        <v>12.902185</v>
      </c>
      <c r="H76" s="50">
        <v>14.57135</v>
      </c>
      <c r="I76" s="50">
        <v>9.110108</v>
      </c>
      <c r="J76" s="56"/>
      <c r="K76" s="57" t="s">
        <v>926</v>
      </c>
      <c r="L76" s="58" t="s">
        <v>2215</v>
      </c>
      <c r="M76" s="58" t="s">
        <v>2216</v>
      </c>
    </row>
    <row r="77" ht="15.75" spans="1:13">
      <c r="A77" s="49" t="s">
        <v>2217</v>
      </c>
      <c r="B77" s="50">
        <v>50.28398</v>
      </c>
      <c r="C77" s="50">
        <v>13.808315</v>
      </c>
      <c r="D77" s="50">
        <v>40.087705</v>
      </c>
      <c r="E77" s="50">
        <v>26.8639095</v>
      </c>
      <c r="F77" s="50">
        <v>45.363815</v>
      </c>
      <c r="G77" s="50">
        <v>74.39772</v>
      </c>
      <c r="H77" s="50">
        <v>0.452270884</v>
      </c>
      <c r="I77" s="50">
        <v>12.9488395</v>
      </c>
      <c r="J77" s="56"/>
      <c r="K77" s="57" t="s">
        <v>926</v>
      </c>
      <c r="L77" s="58"/>
      <c r="M77" s="58" t="s">
        <v>2218</v>
      </c>
    </row>
    <row r="78" ht="15.75" spans="1:13">
      <c r="A78" s="49" t="s">
        <v>2219</v>
      </c>
      <c r="B78" s="50">
        <v>3.86416720545e-8</v>
      </c>
      <c r="C78" s="50">
        <v>0.36816965</v>
      </c>
      <c r="D78" s="50">
        <v>0.952033</v>
      </c>
      <c r="E78" s="50">
        <v>0.46560315</v>
      </c>
      <c r="F78" s="50">
        <v>3.1570505</v>
      </c>
      <c r="G78" s="50">
        <v>2.9219215</v>
      </c>
      <c r="H78" s="50">
        <v>0.089428673</v>
      </c>
      <c r="I78" s="50">
        <v>2.8615374</v>
      </c>
      <c r="J78" s="56"/>
      <c r="K78" s="57" t="s">
        <v>2220</v>
      </c>
      <c r="L78" s="58" t="s">
        <v>2221</v>
      </c>
      <c r="M78" s="58" t="s">
        <v>2222</v>
      </c>
    </row>
    <row r="79" ht="15.75" spans="1:13">
      <c r="A79" s="49" t="s">
        <v>2223</v>
      </c>
      <c r="B79" s="50">
        <v>2.656565</v>
      </c>
      <c r="C79" s="50">
        <v>4.091061</v>
      </c>
      <c r="D79" s="50">
        <v>1.6126022</v>
      </c>
      <c r="E79" s="50">
        <v>1.1971255</v>
      </c>
      <c r="F79" s="50">
        <v>2.1130835</v>
      </c>
      <c r="G79" s="50">
        <v>0.1375156905</v>
      </c>
      <c r="H79" s="50">
        <v>0.89732945</v>
      </c>
      <c r="I79" s="50">
        <v>1.7382785</v>
      </c>
      <c r="J79" s="56"/>
      <c r="K79" s="57" t="s">
        <v>926</v>
      </c>
      <c r="L79" s="58" t="s">
        <v>2224</v>
      </c>
      <c r="M79" s="58" t="s">
        <v>2225</v>
      </c>
    </row>
    <row r="80" ht="15.75" spans="1:13">
      <c r="A80" s="49" t="s">
        <v>2226</v>
      </c>
      <c r="B80" s="50">
        <v>3.2549735</v>
      </c>
      <c r="C80" s="50">
        <v>0.6609563</v>
      </c>
      <c r="D80" s="50">
        <v>3.444207</v>
      </c>
      <c r="E80" s="50">
        <v>1.2672646</v>
      </c>
      <c r="F80" s="50">
        <v>2.589472</v>
      </c>
      <c r="G80" s="50">
        <v>3.493082</v>
      </c>
      <c r="H80" s="50">
        <v>0.59574915</v>
      </c>
      <c r="I80" s="50">
        <v>4.20768</v>
      </c>
      <c r="J80" s="56"/>
      <c r="K80" s="57" t="s">
        <v>2227</v>
      </c>
      <c r="L80" s="58" t="s">
        <v>2228</v>
      </c>
      <c r="M80" s="58" t="s">
        <v>1280</v>
      </c>
    </row>
    <row r="81" ht="15.75" spans="1:13">
      <c r="A81" s="49" t="s">
        <v>2229</v>
      </c>
      <c r="B81" s="50">
        <v>27.9378445</v>
      </c>
      <c r="C81" s="50">
        <v>47.206656</v>
      </c>
      <c r="D81" s="50">
        <v>49.434343</v>
      </c>
      <c r="E81" s="50">
        <v>69.931765</v>
      </c>
      <c r="F81" s="50">
        <v>168.0712</v>
      </c>
      <c r="G81" s="50">
        <v>147.49395</v>
      </c>
      <c r="H81" s="50">
        <v>38.07117</v>
      </c>
      <c r="I81" s="50">
        <v>66.11569</v>
      </c>
      <c r="J81" s="56"/>
      <c r="K81" s="57" t="s">
        <v>926</v>
      </c>
      <c r="L81" s="58"/>
      <c r="M81" s="58"/>
    </row>
    <row r="82" ht="15.75" spans="1:13">
      <c r="A82" s="49" t="s">
        <v>2230</v>
      </c>
      <c r="B82" s="50">
        <v>6.1492025</v>
      </c>
      <c r="C82" s="50">
        <v>3.7440365</v>
      </c>
      <c r="D82" s="50">
        <v>2.8336115</v>
      </c>
      <c r="E82" s="50">
        <v>2.4323045</v>
      </c>
      <c r="F82" s="50">
        <v>1.61660165</v>
      </c>
      <c r="G82" s="50">
        <v>0.7003067</v>
      </c>
      <c r="H82" s="50">
        <v>2.4712365</v>
      </c>
      <c r="I82" s="50">
        <v>3.1738045</v>
      </c>
      <c r="J82" s="56"/>
      <c r="K82" s="57" t="s">
        <v>2231</v>
      </c>
      <c r="L82" s="58" t="s">
        <v>2232</v>
      </c>
      <c r="M82" s="58" t="s">
        <v>2233</v>
      </c>
    </row>
    <row r="83" ht="15.75" spans="1:13">
      <c r="A83" s="49" t="s">
        <v>2234</v>
      </c>
      <c r="B83" s="50">
        <v>41.068045</v>
      </c>
      <c r="C83" s="50">
        <v>9.379316</v>
      </c>
      <c r="D83" s="50">
        <v>18.251425</v>
      </c>
      <c r="E83" s="50">
        <v>4.334913</v>
      </c>
      <c r="F83" s="50">
        <v>0.3890478855599</v>
      </c>
      <c r="G83" s="50">
        <v>2.92648879535e-8</v>
      </c>
      <c r="H83" s="50">
        <v>12.210174</v>
      </c>
      <c r="I83" s="50">
        <v>30.909125</v>
      </c>
      <c r="J83" s="56"/>
      <c r="K83" s="57" t="s">
        <v>2235</v>
      </c>
      <c r="L83" s="58" t="s">
        <v>2236</v>
      </c>
      <c r="M83" s="58" t="s">
        <v>2237</v>
      </c>
    </row>
    <row r="84" ht="15.75" spans="1:13">
      <c r="A84" s="49" t="s">
        <v>2238</v>
      </c>
      <c r="B84" s="50">
        <v>1.90752148648e-5</v>
      </c>
      <c r="C84" s="50">
        <v>6.8439335e-31</v>
      </c>
      <c r="D84" s="50">
        <v>1.686789</v>
      </c>
      <c r="E84" s="50">
        <v>5.834801</v>
      </c>
      <c r="F84" s="50">
        <v>0.0002299751</v>
      </c>
      <c r="G84" s="50">
        <v>9.968129</v>
      </c>
      <c r="H84" s="50">
        <v>5.631759155</v>
      </c>
      <c r="I84" s="50">
        <v>1.32563996</v>
      </c>
      <c r="J84" s="56"/>
      <c r="K84" s="57" t="s">
        <v>926</v>
      </c>
      <c r="L84" s="58" t="s">
        <v>2239</v>
      </c>
      <c r="M84" s="58" t="s">
        <v>2240</v>
      </c>
    </row>
    <row r="85" ht="15.75" spans="1:13">
      <c r="A85" s="49" t="s">
        <v>2241</v>
      </c>
      <c r="B85" s="50">
        <v>4.8076015</v>
      </c>
      <c r="C85" s="50">
        <v>8.3054985</v>
      </c>
      <c r="D85" s="50">
        <v>9.853658</v>
      </c>
      <c r="E85" s="50">
        <v>5.4866145</v>
      </c>
      <c r="F85" s="50">
        <v>19.39951</v>
      </c>
      <c r="G85" s="50">
        <v>7.023329</v>
      </c>
      <c r="H85" s="50">
        <v>4.1312455</v>
      </c>
      <c r="I85" s="50">
        <v>2.9313475</v>
      </c>
      <c r="J85" s="56"/>
      <c r="K85" s="57" t="s">
        <v>2242</v>
      </c>
      <c r="L85" s="58" t="s">
        <v>2243</v>
      </c>
      <c r="M85" s="58" t="s">
        <v>2244</v>
      </c>
    </row>
    <row r="86" ht="15.75" spans="1:13">
      <c r="A86" s="49" t="s">
        <v>2245</v>
      </c>
      <c r="B86" s="50">
        <v>1.273204</v>
      </c>
      <c r="C86" s="50">
        <v>7.1775615</v>
      </c>
      <c r="D86" s="50">
        <v>0.044613092</v>
      </c>
      <c r="E86" s="50">
        <v>3.793425</v>
      </c>
      <c r="F86" s="50">
        <v>14.199605</v>
      </c>
      <c r="G86" s="50">
        <v>3.767737</v>
      </c>
      <c r="H86" s="50">
        <v>2.2442865</v>
      </c>
      <c r="I86" s="50">
        <v>0.00152008148395</v>
      </c>
      <c r="J86" s="56"/>
      <c r="K86" s="57" t="s">
        <v>926</v>
      </c>
      <c r="L86" s="58"/>
      <c r="M86" s="58"/>
    </row>
    <row r="87" ht="15.75" spans="1:13">
      <c r="A87" s="49" t="s">
        <v>2246</v>
      </c>
      <c r="B87" s="50">
        <v>4.8554005</v>
      </c>
      <c r="C87" s="50">
        <v>2.4635425</v>
      </c>
      <c r="D87" s="50">
        <v>2.131353</v>
      </c>
      <c r="E87" s="50">
        <v>2.055864</v>
      </c>
      <c r="F87" s="50">
        <v>0.250886428</v>
      </c>
      <c r="G87" s="50">
        <v>0.4563141</v>
      </c>
      <c r="H87" s="50">
        <v>1.23608715</v>
      </c>
      <c r="I87" s="50">
        <v>0.5683648</v>
      </c>
      <c r="J87" s="56"/>
      <c r="K87" s="57" t="s">
        <v>2247</v>
      </c>
      <c r="L87" s="58" t="s">
        <v>2248</v>
      </c>
      <c r="M87" s="58" t="s">
        <v>2249</v>
      </c>
    </row>
    <row r="88" ht="15.75" spans="1:13">
      <c r="A88" s="49" t="s">
        <v>2250</v>
      </c>
      <c r="B88" s="50">
        <v>7.337835</v>
      </c>
      <c r="C88" s="50">
        <v>11.243231</v>
      </c>
      <c r="D88" s="50">
        <v>20.71528</v>
      </c>
      <c r="E88" s="50">
        <v>16.252295</v>
      </c>
      <c r="F88" s="50">
        <v>40.29573</v>
      </c>
      <c r="G88" s="50">
        <v>22.185365</v>
      </c>
      <c r="H88" s="50">
        <v>14.234125</v>
      </c>
      <c r="I88" s="50">
        <v>16.578105</v>
      </c>
      <c r="J88" s="56"/>
      <c r="K88" s="57" t="s">
        <v>2251</v>
      </c>
      <c r="L88" s="58" t="s">
        <v>2252</v>
      </c>
      <c r="M88" s="58" t="s">
        <v>2253</v>
      </c>
    </row>
    <row r="89" ht="15.75" spans="1:13">
      <c r="A89" s="49" t="s">
        <v>2254</v>
      </c>
      <c r="B89" s="50">
        <v>5.5796432</v>
      </c>
      <c r="C89" s="50">
        <v>5.786659566e-57</v>
      </c>
      <c r="D89" s="50">
        <v>0.3914575</v>
      </c>
      <c r="E89" s="50">
        <v>10.0262435</v>
      </c>
      <c r="F89" s="50">
        <v>0.331514</v>
      </c>
      <c r="G89" s="50">
        <v>7.703525</v>
      </c>
      <c r="H89" s="50">
        <v>9.1852935</v>
      </c>
      <c r="I89" s="50">
        <v>0.393548650000003</v>
      </c>
      <c r="J89" s="56"/>
      <c r="K89" s="57" t="s">
        <v>2255</v>
      </c>
      <c r="L89" s="58" t="s">
        <v>2256</v>
      </c>
      <c r="M89" s="58" t="s">
        <v>2257</v>
      </c>
    </row>
    <row r="90" ht="15.75" spans="1:13">
      <c r="A90" s="49" t="s">
        <v>2258</v>
      </c>
      <c r="B90" s="50">
        <v>13.20815</v>
      </c>
      <c r="C90" s="50">
        <v>9.5266925</v>
      </c>
      <c r="D90" s="50">
        <v>7.929934</v>
      </c>
      <c r="E90" s="50">
        <v>4.5986005</v>
      </c>
      <c r="F90" s="50">
        <v>0.163918800000001</v>
      </c>
      <c r="G90" s="50">
        <v>1.27637144085</v>
      </c>
      <c r="H90" s="50">
        <v>6.301172</v>
      </c>
      <c r="I90" s="50">
        <v>2.7349465</v>
      </c>
      <c r="J90" s="56"/>
      <c r="K90" s="57" t="s">
        <v>2259</v>
      </c>
      <c r="L90" s="58" t="s">
        <v>2260</v>
      </c>
      <c r="M90" s="58" t="s">
        <v>2261</v>
      </c>
    </row>
    <row r="91" ht="15.75" spans="1:13">
      <c r="A91" s="49" t="s">
        <v>2262</v>
      </c>
      <c r="B91" s="50">
        <v>50.736955</v>
      </c>
      <c r="C91" s="50">
        <v>105.3801</v>
      </c>
      <c r="D91" s="50">
        <v>162.6461</v>
      </c>
      <c r="E91" s="50">
        <v>194.6114</v>
      </c>
      <c r="F91" s="50">
        <v>201.6989</v>
      </c>
      <c r="G91" s="50">
        <v>82.828515</v>
      </c>
      <c r="H91" s="50">
        <v>191.32725</v>
      </c>
      <c r="I91" s="50">
        <v>163.07375</v>
      </c>
      <c r="J91" s="56"/>
      <c r="K91" s="57" t="s">
        <v>2176</v>
      </c>
      <c r="L91" s="58" t="s">
        <v>2177</v>
      </c>
      <c r="M91" s="58" t="s">
        <v>2178</v>
      </c>
    </row>
    <row r="92" ht="15.75" spans="1:13">
      <c r="A92" s="49" t="s">
        <v>2263</v>
      </c>
      <c r="B92" s="50">
        <v>4.368321</v>
      </c>
      <c r="C92" s="50">
        <v>12.3404725</v>
      </c>
      <c r="D92" s="50">
        <v>22.00619</v>
      </c>
      <c r="E92" s="50">
        <v>20.45472</v>
      </c>
      <c r="F92" s="50">
        <v>17.9636</v>
      </c>
      <c r="G92" s="50">
        <v>28.492995</v>
      </c>
      <c r="H92" s="50">
        <v>0.07781346</v>
      </c>
      <c r="I92" s="50">
        <v>11.5759385</v>
      </c>
      <c r="J92" s="56"/>
      <c r="K92" s="57" t="s">
        <v>926</v>
      </c>
      <c r="L92" s="58"/>
      <c r="M92" s="58"/>
    </row>
    <row r="93" ht="15.75" spans="1:13">
      <c r="A93" s="49" t="s">
        <v>2264</v>
      </c>
      <c r="B93" s="50">
        <v>5.857705</v>
      </c>
      <c r="C93" s="50">
        <v>1.8695825e-45</v>
      </c>
      <c r="D93" s="50">
        <v>8.390758e-20</v>
      </c>
      <c r="E93" s="50">
        <v>8.693560626545e-29</v>
      </c>
      <c r="F93" s="50">
        <v>0.669004</v>
      </c>
      <c r="G93" s="50">
        <v>1.8854305</v>
      </c>
      <c r="H93" s="50">
        <v>1.22099e-17</v>
      </c>
      <c r="I93" s="50">
        <v>9.8546400435531</v>
      </c>
      <c r="J93" s="56"/>
      <c r="K93" s="57" t="s">
        <v>926</v>
      </c>
      <c r="L93" s="58"/>
      <c r="M93" s="58"/>
    </row>
    <row r="94" ht="15.75" spans="1:13">
      <c r="A94" s="49" t="s">
        <v>2265</v>
      </c>
      <c r="B94" s="50">
        <v>0.131326507035</v>
      </c>
      <c r="C94" s="50">
        <v>1.19531825</v>
      </c>
      <c r="D94" s="50">
        <v>0.090173915</v>
      </c>
      <c r="E94" s="50">
        <v>0.85121505</v>
      </c>
      <c r="F94" s="50">
        <v>0.03704058</v>
      </c>
      <c r="G94" s="50">
        <v>0.060572093275</v>
      </c>
      <c r="H94" s="50">
        <v>1.262833</v>
      </c>
      <c r="I94" s="50">
        <v>0.65165035</v>
      </c>
      <c r="J94" s="56"/>
      <c r="K94" s="57" t="s">
        <v>2266</v>
      </c>
      <c r="L94" s="58" t="s">
        <v>2267</v>
      </c>
      <c r="M94" s="58" t="s">
        <v>2268</v>
      </c>
    </row>
    <row r="95" ht="15.75" spans="1:13">
      <c r="A95" s="49" t="s">
        <v>2269</v>
      </c>
      <c r="B95" s="50">
        <v>0.22815204395</v>
      </c>
      <c r="C95" s="50">
        <v>23.96900752104</v>
      </c>
      <c r="D95" s="50">
        <v>1.4470345</v>
      </c>
      <c r="E95" s="50">
        <v>8.959625</v>
      </c>
      <c r="F95" s="50">
        <v>21.00375775</v>
      </c>
      <c r="G95" s="50">
        <v>35.605585</v>
      </c>
      <c r="H95" s="50">
        <v>19.6912305</v>
      </c>
      <c r="I95" s="50">
        <v>0.0117564659763055</v>
      </c>
      <c r="J95" s="56"/>
      <c r="K95" s="57" t="s">
        <v>926</v>
      </c>
      <c r="L95" s="58"/>
      <c r="M95" s="58"/>
    </row>
    <row r="96" ht="15.75" spans="1:13">
      <c r="A96" s="49" t="s">
        <v>2270</v>
      </c>
      <c r="B96" s="50">
        <v>8.320472</v>
      </c>
      <c r="C96" s="50">
        <v>4.70261</v>
      </c>
      <c r="D96" s="50">
        <v>5.271457</v>
      </c>
      <c r="E96" s="50">
        <v>3.653419</v>
      </c>
      <c r="F96" s="50">
        <v>1.0664156</v>
      </c>
      <c r="G96" s="50">
        <v>1.1467857</v>
      </c>
      <c r="H96" s="50">
        <v>6.196934</v>
      </c>
      <c r="I96" s="50">
        <v>4.7218685</v>
      </c>
      <c r="J96" s="56"/>
      <c r="K96" s="57" t="s">
        <v>2271</v>
      </c>
      <c r="L96" s="58" t="s">
        <v>2272</v>
      </c>
      <c r="M96" s="58" t="s">
        <v>2273</v>
      </c>
    </row>
    <row r="97" ht="15.75" spans="1:13">
      <c r="A97" s="49" t="s">
        <v>2274</v>
      </c>
      <c r="B97" s="50">
        <v>0.9265525</v>
      </c>
      <c r="C97" s="50">
        <v>19.23942</v>
      </c>
      <c r="D97" s="50">
        <v>1.1865815</v>
      </c>
      <c r="E97" s="50">
        <v>16.105009</v>
      </c>
      <c r="F97" s="50">
        <v>18.231035</v>
      </c>
      <c r="G97" s="50">
        <v>5.08209106795</v>
      </c>
      <c r="H97" s="50">
        <v>6.904011</v>
      </c>
      <c r="I97" s="50">
        <v>0.0013654135</v>
      </c>
      <c r="J97" s="56"/>
      <c r="K97" s="57" t="s">
        <v>926</v>
      </c>
      <c r="L97" s="58" t="s">
        <v>2275</v>
      </c>
      <c r="M97" s="58" t="s">
        <v>2276</v>
      </c>
    </row>
    <row r="98" ht="15.75" spans="1:13">
      <c r="A98" s="49" t="s">
        <v>2277</v>
      </c>
      <c r="B98" s="50">
        <v>1.16623684094</v>
      </c>
      <c r="C98" s="50">
        <v>6.4551725</v>
      </c>
      <c r="D98" s="50">
        <v>1.327300686e-5</v>
      </c>
      <c r="E98" s="50">
        <v>4.307098476</v>
      </c>
      <c r="F98" s="50">
        <v>8.981779</v>
      </c>
      <c r="G98" s="50">
        <v>1.89984500026951</v>
      </c>
      <c r="H98" s="50">
        <v>1.10846150000079</v>
      </c>
      <c r="I98" s="50">
        <v>0.84210385</v>
      </c>
      <c r="J98" s="56"/>
      <c r="K98" s="57" t="s">
        <v>2278</v>
      </c>
      <c r="L98" s="58" t="s">
        <v>2279</v>
      </c>
      <c r="M98" s="58" t="s">
        <v>2280</v>
      </c>
    </row>
    <row r="99" ht="15.75" spans="1:13">
      <c r="A99" s="53" t="s">
        <v>1102</v>
      </c>
      <c r="B99" s="50">
        <v>6.5726855</v>
      </c>
      <c r="C99" s="50">
        <v>20.34729</v>
      </c>
      <c r="D99" s="50">
        <v>12.29509</v>
      </c>
      <c r="E99" s="50">
        <v>8.0823095</v>
      </c>
      <c r="F99" s="50">
        <v>77.907335</v>
      </c>
      <c r="G99" s="50">
        <v>37.71697</v>
      </c>
      <c r="H99" s="50">
        <v>18.457474</v>
      </c>
      <c r="I99" s="50">
        <v>20.42776</v>
      </c>
      <c r="J99" s="56"/>
      <c r="K99" s="57" t="s">
        <v>1103</v>
      </c>
      <c r="L99" s="58" t="s">
        <v>1104</v>
      </c>
      <c r="M99" s="58" t="s">
        <v>1105</v>
      </c>
    </row>
    <row r="100" ht="15.75" spans="1:13">
      <c r="A100" s="49" t="s">
        <v>2281</v>
      </c>
      <c r="B100" s="50">
        <v>1.8389559041e-5</v>
      </c>
      <c r="C100" s="50">
        <v>8.75068000020259</v>
      </c>
      <c r="D100" s="50">
        <v>5.3609626105</v>
      </c>
      <c r="E100" s="50">
        <v>1.67735431</v>
      </c>
      <c r="F100" s="50">
        <v>12.56459</v>
      </c>
      <c r="G100" s="50">
        <v>5.7156963015</v>
      </c>
      <c r="H100" s="50">
        <v>5.3264e-8</v>
      </c>
      <c r="I100" s="50">
        <v>3.50092387</v>
      </c>
      <c r="J100" s="56"/>
      <c r="K100" s="57" t="s">
        <v>926</v>
      </c>
      <c r="L100" s="58"/>
      <c r="M100" s="58"/>
    </row>
    <row r="101" ht="15.75" spans="1:13">
      <c r="A101" s="60" t="s">
        <v>2282</v>
      </c>
      <c r="B101" s="62">
        <v>12.0613685</v>
      </c>
      <c r="C101" s="62">
        <v>2.917591795</v>
      </c>
      <c r="D101" s="62">
        <v>3.2672975</v>
      </c>
      <c r="E101" s="62">
        <v>1.3340515</v>
      </c>
      <c r="F101" s="62">
        <v>1.6130735</v>
      </c>
      <c r="G101" s="62">
        <v>0.879029109</v>
      </c>
      <c r="H101" s="62">
        <v>7.621399</v>
      </c>
      <c r="I101" s="62">
        <v>0.158642319</v>
      </c>
      <c r="J101" s="65"/>
      <c r="K101" s="57"/>
      <c r="L101" s="65"/>
      <c r="M101" s="66"/>
    </row>
    <row r="102" ht="15.75" spans="1:13">
      <c r="A102" s="49" t="s">
        <v>2283</v>
      </c>
      <c r="B102" s="50">
        <v>4.7956675e-5</v>
      </c>
      <c r="C102" s="50">
        <v>2.4090537</v>
      </c>
      <c r="D102" s="50">
        <v>0.677598723</v>
      </c>
      <c r="E102" s="50">
        <v>1.10986885</v>
      </c>
      <c r="F102" s="50">
        <v>4.883444</v>
      </c>
      <c r="G102" s="50">
        <v>0.2930976255</v>
      </c>
      <c r="H102" s="50">
        <v>1.08524295</v>
      </c>
      <c r="I102" s="50">
        <v>0.06671535</v>
      </c>
      <c r="J102" s="56"/>
      <c r="K102" s="57" t="s">
        <v>926</v>
      </c>
      <c r="L102" s="58" t="s">
        <v>2284</v>
      </c>
      <c r="M102" s="58" t="s">
        <v>2285</v>
      </c>
    </row>
    <row r="103" ht="15.75" spans="1:13">
      <c r="A103" s="49" t="s">
        <v>2286</v>
      </c>
      <c r="B103" s="50">
        <v>3.753059e-8</v>
      </c>
      <c r="C103" s="50">
        <v>5.18213000000194</v>
      </c>
      <c r="D103" s="50">
        <v>4.2758934344</v>
      </c>
      <c r="E103" s="50">
        <v>0.34648195</v>
      </c>
      <c r="F103" s="50">
        <v>12.7094809</v>
      </c>
      <c r="G103" s="50">
        <v>0.708707</v>
      </c>
      <c r="H103" s="50">
        <v>6.6724932485</v>
      </c>
      <c r="I103" s="50">
        <v>0.12318140000394</v>
      </c>
      <c r="J103" s="56"/>
      <c r="K103" s="57" t="s">
        <v>926</v>
      </c>
      <c r="L103" s="58"/>
      <c r="M103" s="58"/>
    </row>
    <row r="104" ht="15.75" spans="1:13">
      <c r="A104" s="49" t="s">
        <v>2287</v>
      </c>
      <c r="B104" s="50">
        <v>1.5712415</v>
      </c>
      <c r="C104" s="50">
        <v>10.7951915</v>
      </c>
      <c r="D104" s="50">
        <v>1.1784794</v>
      </c>
      <c r="E104" s="50">
        <v>7.677689</v>
      </c>
      <c r="F104" s="50">
        <v>14.54043</v>
      </c>
      <c r="G104" s="50">
        <v>7.333538</v>
      </c>
      <c r="H104" s="50">
        <v>4.70837</v>
      </c>
      <c r="I104" s="50">
        <v>1.71717577</v>
      </c>
      <c r="J104" s="56"/>
      <c r="K104" s="57" t="s">
        <v>2191</v>
      </c>
      <c r="L104" s="58" t="s">
        <v>2192</v>
      </c>
      <c r="M104" s="58" t="s">
        <v>2193</v>
      </c>
    </row>
    <row r="105" ht="15.75" spans="1:13">
      <c r="A105" s="49" t="s">
        <v>2288</v>
      </c>
      <c r="B105" s="50">
        <v>2.66218285</v>
      </c>
      <c r="C105" s="50">
        <v>2.472809</v>
      </c>
      <c r="D105" s="50">
        <v>0.8427398</v>
      </c>
      <c r="E105" s="50">
        <v>0.0574850983675</v>
      </c>
      <c r="F105" s="50">
        <v>0.38103475</v>
      </c>
      <c r="G105" s="50">
        <v>4.4865316110201e-7</v>
      </c>
      <c r="H105" s="50">
        <v>3.02616100139395e-14</v>
      </c>
      <c r="I105" s="50">
        <v>1.03385305</v>
      </c>
      <c r="J105" s="56"/>
      <c r="K105" s="57" t="s">
        <v>2289</v>
      </c>
      <c r="L105" s="58" t="s">
        <v>2290</v>
      </c>
      <c r="M105" s="58" t="s">
        <v>2291</v>
      </c>
    </row>
    <row r="106" ht="15.75" spans="1:13">
      <c r="A106" s="49" t="s">
        <v>2292</v>
      </c>
      <c r="B106" s="50">
        <v>57.49188</v>
      </c>
      <c r="C106" s="50">
        <v>26.836325</v>
      </c>
      <c r="D106" s="50">
        <v>27.78615</v>
      </c>
      <c r="E106" s="50">
        <v>31.96008</v>
      </c>
      <c r="F106" s="50">
        <v>15.19054</v>
      </c>
      <c r="G106" s="50">
        <v>31.706925</v>
      </c>
      <c r="H106" s="50">
        <v>21.87851</v>
      </c>
      <c r="I106" s="50">
        <v>25.32999</v>
      </c>
      <c r="J106" s="56"/>
      <c r="K106" s="57" t="s">
        <v>2293</v>
      </c>
      <c r="L106" s="58" t="s">
        <v>2294</v>
      </c>
      <c r="M106" s="58" t="s">
        <v>2295</v>
      </c>
    </row>
    <row r="107" ht="15.75" spans="1:13">
      <c r="A107" s="49" t="s">
        <v>2296</v>
      </c>
      <c r="B107" s="50">
        <v>18.67523</v>
      </c>
      <c r="C107" s="50">
        <v>55.63718</v>
      </c>
      <c r="D107" s="50">
        <v>46.207825</v>
      </c>
      <c r="E107" s="50">
        <v>31.349045</v>
      </c>
      <c r="F107" s="50">
        <v>64.17952</v>
      </c>
      <c r="G107" s="50">
        <v>24.656745</v>
      </c>
      <c r="H107" s="50">
        <v>131.42375</v>
      </c>
      <c r="I107" s="50">
        <v>20.46761</v>
      </c>
      <c r="J107" s="56"/>
      <c r="K107" s="57" t="s">
        <v>926</v>
      </c>
      <c r="L107" s="58"/>
      <c r="M107" s="58"/>
    </row>
    <row r="108" ht="15.75" spans="1:13">
      <c r="A108" s="51" t="s">
        <v>2297</v>
      </c>
      <c r="B108" s="52">
        <v>0.32187495</v>
      </c>
      <c r="C108" s="52">
        <v>0.19959295</v>
      </c>
      <c r="D108" s="52">
        <v>1.1385994</v>
      </c>
      <c r="E108" s="52">
        <v>0.6934624</v>
      </c>
      <c r="F108" s="52">
        <v>0.668082128</v>
      </c>
      <c r="G108" s="52">
        <v>2.77557525</v>
      </c>
      <c r="H108" s="52">
        <v>0.82720064</v>
      </c>
      <c r="I108" s="52">
        <v>1.127266</v>
      </c>
      <c r="J108" s="60"/>
      <c r="K108" s="57" t="s">
        <v>2298</v>
      </c>
      <c r="L108" s="60" t="s">
        <v>2299</v>
      </c>
      <c r="M108" s="60" t="s">
        <v>2300</v>
      </c>
    </row>
    <row r="109" ht="15.75" spans="1:13">
      <c r="A109" s="49" t="s">
        <v>2301</v>
      </c>
      <c r="B109" s="50">
        <v>57.756051</v>
      </c>
      <c r="C109" s="50">
        <v>29.521635</v>
      </c>
      <c r="D109" s="50">
        <v>29.298999</v>
      </c>
      <c r="E109" s="50">
        <v>56.852635</v>
      </c>
      <c r="F109" s="50">
        <v>193.4382</v>
      </c>
      <c r="G109" s="50">
        <v>95.74355</v>
      </c>
      <c r="H109" s="50">
        <v>14.047621</v>
      </c>
      <c r="I109" s="50">
        <v>1.9355605</v>
      </c>
      <c r="J109" s="56"/>
      <c r="K109" s="57" t="s">
        <v>926</v>
      </c>
      <c r="L109" s="58"/>
      <c r="M109" s="58"/>
    </row>
    <row r="110" ht="15.75" spans="1:13">
      <c r="A110" s="49" t="s">
        <v>2302</v>
      </c>
      <c r="B110" s="50">
        <v>112.51295</v>
      </c>
      <c r="C110" s="50">
        <v>50.51458</v>
      </c>
      <c r="D110" s="50">
        <v>52.607635</v>
      </c>
      <c r="E110" s="50">
        <v>97.874555</v>
      </c>
      <c r="F110" s="50">
        <v>27.1584</v>
      </c>
      <c r="G110" s="50">
        <v>16.9332</v>
      </c>
      <c r="H110" s="50">
        <v>61.15319</v>
      </c>
      <c r="I110" s="50">
        <v>132.78415</v>
      </c>
      <c r="J110" s="56"/>
      <c r="K110" s="57" t="s">
        <v>2303</v>
      </c>
      <c r="L110" s="58" t="s">
        <v>2304</v>
      </c>
      <c r="M110" s="58" t="s">
        <v>2305</v>
      </c>
    </row>
    <row r="111" ht="15.75" spans="1:13">
      <c r="A111" s="49" t="s">
        <v>2306</v>
      </c>
      <c r="B111" s="50">
        <v>279.20405</v>
      </c>
      <c r="C111" s="50">
        <v>108.17251</v>
      </c>
      <c r="D111" s="50">
        <v>102.50901</v>
      </c>
      <c r="E111" s="50">
        <v>117.93225</v>
      </c>
      <c r="F111" s="50">
        <v>55.42243</v>
      </c>
      <c r="G111" s="50">
        <v>73.201375</v>
      </c>
      <c r="H111" s="50">
        <v>99.09044</v>
      </c>
      <c r="I111" s="50">
        <v>171.7244</v>
      </c>
      <c r="J111" s="56"/>
      <c r="K111" s="57" t="s">
        <v>2303</v>
      </c>
      <c r="L111" s="58" t="s">
        <v>2304</v>
      </c>
      <c r="M111" s="58" t="s">
        <v>2305</v>
      </c>
    </row>
    <row r="112" ht="15.75" spans="1:13">
      <c r="A112" s="53" t="s">
        <v>2307</v>
      </c>
      <c r="B112" s="50">
        <v>0.0013410475</v>
      </c>
      <c r="C112" s="50">
        <v>4.020287</v>
      </c>
      <c r="D112" s="50">
        <v>12.49754</v>
      </c>
      <c r="E112" s="50">
        <v>11.37212</v>
      </c>
      <c r="F112" s="50">
        <v>3.5092005</v>
      </c>
      <c r="G112" s="50">
        <v>0</v>
      </c>
      <c r="H112" s="50">
        <v>14.949905</v>
      </c>
      <c r="I112" s="50">
        <v>8.18662199</v>
      </c>
      <c r="J112" s="56"/>
      <c r="K112" s="57" t="s">
        <v>926</v>
      </c>
      <c r="L112" s="58"/>
      <c r="M112" s="58"/>
    </row>
    <row r="113" ht="15.75" spans="1:13">
      <c r="A113" s="49" t="s">
        <v>2308</v>
      </c>
      <c r="B113" s="50">
        <v>13.731835</v>
      </c>
      <c r="C113" s="50">
        <v>6.7722205</v>
      </c>
      <c r="D113" s="50">
        <v>11.80783</v>
      </c>
      <c r="E113" s="50">
        <v>5.749572</v>
      </c>
      <c r="F113" s="50">
        <v>4.082395</v>
      </c>
      <c r="G113" s="50">
        <v>2.5462944</v>
      </c>
      <c r="H113" s="50">
        <v>6.942061</v>
      </c>
      <c r="I113" s="50">
        <v>10.492966</v>
      </c>
      <c r="J113" s="56"/>
      <c r="K113" s="57" t="s">
        <v>2309</v>
      </c>
      <c r="L113" s="58" t="s">
        <v>2310</v>
      </c>
      <c r="M113" s="58" t="s">
        <v>2311</v>
      </c>
    </row>
    <row r="114" ht="15.75" spans="1:13">
      <c r="A114" s="49" t="s">
        <v>2312</v>
      </c>
      <c r="B114" s="50">
        <v>25.54212</v>
      </c>
      <c r="C114" s="50">
        <v>5.573181</v>
      </c>
      <c r="D114" s="50">
        <v>23.83199</v>
      </c>
      <c r="E114" s="50">
        <v>17.39869</v>
      </c>
      <c r="F114" s="50">
        <v>39.055025</v>
      </c>
      <c r="G114" s="50">
        <v>27.62425</v>
      </c>
      <c r="H114" s="50">
        <v>9.9419545</v>
      </c>
      <c r="I114" s="50">
        <v>10.3348175</v>
      </c>
      <c r="J114" s="56"/>
      <c r="K114" s="57" t="s">
        <v>2313</v>
      </c>
      <c r="L114" s="58" t="s">
        <v>2314</v>
      </c>
      <c r="M114" s="58" t="s">
        <v>2315</v>
      </c>
    </row>
    <row r="115" ht="15.75" spans="1:13">
      <c r="A115" s="49" t="s">
        <v>2316</v>
      </c>
      <c r="B115" s="50">
        <v>2.0934145</v>
      </c>
      <c r="C115" s="50">
        <v>0.67334155</v>
      </c>
      <c r="D115" s="50">
        <v>0.02909999</v>
      </c>
      <c r="E115" s="50">
        <v>0.84298145</v>
      </c>
      <c r="F115" s="50">
        <v>0.04416820839</v>
      </c>
      <c r="G115" s="50">
        <v>0.3226109444</v>
      </c>
      <c r="H115" s="50">
        <v>1.5066773</v>
      </c>
      <c r="I115" s="50">
        <v>0.533334000000096</v>
      </c>
      <c r="J115" s="56"/>
      <c r="K115" s="57" t="s">
        <v>2317</v>
      </c>
      <c r="L115" s="58" t="s">
        <v>2318</v>
      </c>
      <c r="M115" s="58" t="s">
        <v>2319</v>
      </c>
    </row>
    <row r="116" ht="15.75" spans="1:13">
      <c r="A116" s="49" t="s">
        <v>2320</v>
      </c>
      <c r="B116" s="50">
        <v>10.589766</v>
      </c>
      <c r="C116" s="50">
        <v>2.5429885</v>
      </c>
      <c r="D116" s="50">
        <v>4.5625105</v>
      </c>
      <c r="E116" s="50">
        <v>1.4813815</v>
      </c>
      <c r="F116" s="50">
        <v>4.182444</v>
      </c>
      <c r="G116" s="50">
        <v>12.020595</v>
      </c>
      <c r="H116" s="50">
        <v>3.4140015</v>
      </c>
      <c r="I116" s="50">
        <v>1.641832</v>
      </c>
      <c r="J116" s="56"/>
      <c r="K116" s="57" t="s">
        <v>2321</v>
      </c>
      <c r="L116" s="58" t="s">
        <v>2322</v>
      </c>
      <c r="M116" s="58" t="s">
        <v>2323</v>
      </c>
    </row>
    <row r="117" ht="15.75" spans="1:13">
      <c r="A117" s="49" t="s">
        <v>2324</v>
      </c>
      <c r="B117" s="50">
        <v>4.866909</v>
      </c>
      <c r="C117" s="50">
        <v>0.793073355</v>
      </c>
      <c r="D117" s="50">
        <v>3.2103075</v>
      </c>
      <c r="E117" s="50">
        <v>2.5106546</v>
      </c>
      <c r="F117" s="50">
        <v>0.75403925</v>
      </c>
      <c r="G117" s="50">
        <v>8.079396</v>
      </c>
      <c r="H117" s="50">
        <v>5.3491054</v>
      </c>
      <c r="I117" s="50">
        <v>6.0426125</v>
      </c>
      <c r="J117" s="56"/>
      <c r="K117" s="57" t="s">
        <v>2325</v>
      </c>
      <c r="L117" s="58" t="s">
        <v>2326</v>
      </c>
      <c r="M117" s="58" t="s">
        <v>972</v>
      </c>
    </row>
    <row r="118" ht="15.75" spans="1:13">
      <c r="A118" s="49" t="s">
        <v>2327</v>
      </c>
      <c r="B118" s="50">
        <v>2.225839</v>
      </c>
      <c r="C118" s="50">
        <v>3.537386</v>
      </c>
      <c r="D118" s="50">
        <v>2.317577</v>
      </c>
      <c r="E118" s="50">
        <v>0.6981535</v>
      </c>
      <c r="F118" s="50">
        <v>0.40221669684345</v>
      </c>
      <c r="G118" s="50">
        <v>0.50815855</v>
      </c>
      <c r="H118" s="50">
        <v>1.7974835</v>
      </c>
      <c r="I118" s="50">
        <v>1.7983505</v>
      </c>
      <c r="J118" s="56"/>
      <c r="K118" s="57" t="s">
        <v>2328</v>
      </c>
      <c r="L118" s="58" t="s">
        <v>2329</v>
      </c>
      <c r="M118" s="58" t="s">
        <v>2330</v>
      </c>
    </row>
    <row r="119" ht="15.75" spans="1:13">
      <c r="A119" s="49" t="s">
        <v>2331</v>
      </c>
      <c r="B119" s="50">
        <v>2.3317695</v>
      </c>
      <c r="C119" s="50">
        <v>0.2301240205</v>
      </c>
      <c r="D119" s="50">
        <v>0.93864705</v>
      </c>
      <c r="E119" s="50">
        <v>0.2756808</v>
      </c>
      <c r="F119" s="50">
        <v>1.613837525</v>
      </c>
      <c r="G119" s="50">
        <v>6.2988815</v>
      </c>
      <c r="H119" s="50">
        <v>2.2262008</v>
      </c>
      <c r="I119" s="50">
        <v>0.77316625</v>
      </c>
      <c r="J119" s="56"/>
      <c r="K119" s="57" t="s">
        <v>2332</v>
      </c>
      <c r="L119" s="58" t="s">
        <v>2333</v>
      </c>
      <c r="M119" s="58" t="s">
        <v>2334</v>
      </c>
    </row>
    <row r="120" ht="15.75" spans="1:13">
      <c r="A120" s="49" t="s">
        <v>2335</v>
      </c>
      <c r="B120" s="50">
        <v>28.1652</v>
      </c>
      <c r="C120" s="50">
        <v>4.469775</v>
      </c>
      <c r="D120" s="50">
        <v>9.358101</v>
      </c>
      <c r="E120" s="50">
        <v>3.79191150383878</v>
      </c>
      <c r="F120" s="50">
        <v>1.56590015</v>
      </c>
      <c r="G120" s="50">
        <v>7.921379</v>
      </c>
      <c r="H120" s="50">
        <v>1.8012323</v>
      </c>
      <c r="I120" s="50">
        <v>7.442706817e-8</v>
      </c>
      <c r="J120" s="56"/>
      <c r="K120" s="57" t="s">
        <v>2336</v>
      </c>
      <c r="L120" s="58" t="s">
        <v>2337</v>
      </c>
      <c r="M120" s="58" t="s">
        <v>2338</v>
      </c>
    </row>
    <row r="121" ht="15.75" spans="1:13">
      <c r="A121" s="63" t="s">
        <v>2339</v>
      </c>
      <c r="B121" s="64">
        <v>5.3629955</v>
      </c>
      <c r="C121" s="64">
        <v>5.993281</v>
      </c>
      <c r="D121" s="64">
        <v>5.6437185</v>
      </c>
      <c r="E121" s="64">
        <v>4.028889</v>
      </c>
      <c r="F121" s="64">
        <v>16.816925</v>
      </c>
      <c r="G121" s="64">
        <v>5.82791</v>
      </c>
      <c r="H121" s="64">
        <v>4.9887685</v>
      </c>
      <c r="I121" s="64">
        <v>4.9206235</v>
      </c>
      <c r="J121" s="58"/>
      <c r="K121" s="57" t="s">
        <v>2340</v>
      </c>
      <c r="L121" s="67" t="s">
        <v>2341</v>
      </c>
      <c r="M121" s="63" t="s">
        <v>2342</v>
      </c>
    </row>
    <row r="122" ht="15.75" spans="1:13">
      <c r="A122" s="49" t="s">
        <v>2343</v>
      </c>
      <c r="B122" s="50">
        <v>60.344545</v>
      </c>
      <c r="C122" s="50">
        <v>38.468795</v>
      </c>
      <c r="D122" s="50">
        <v>65.846645</v>
      </c>
      <c r="E122" s="50">
        <v>76.67474</v>
      </c>
      <c r="F122" s="50">
        <v>34.75217</v>
      </c>
      <c r="G122" s="50">
        <v>59.021595</v>
      </c>
      <c r="H122" s="50">
        <v>41.208245</v>
      </c>
      <c r="I122" s="50">
        <v>17.598865</v>
      </c>
      <c r="J122" s="56"/>
      <c r="K122" s="57" t="s">
        <v>926</v>
      </c>
      <c r="L122" s="58"/>
      <c r="M122" s="58"/>
    </row>
    <row r="123" ht="15.75" spans="1:13">
      <c r="A123" s="49" t="s">
        <v>2344</v>
      </c>
      <c r="B123" s="50">
        <v>15.018225</v>
      </c>
      <c r="C123" s="50">
        <v>5.362044</v>
      </c>
      <c r="D123" s="50">
        <v>4.3365275</v>
      </c>
      <c r="E123" s="50">
        <v>4.6201615</v>
      </c>
      <c r="F123" s="50">
        <v>2.6008955</v>
      </c>
      <c r="G123" s="50">
        <v>8.758678</v>
      </c>
      <c r="H123" s="50">
        <v>2.8319215</v>
      </c>
      <c r="I123" s="50">
        <v>6.461123</v>
      </c>
      <c r="J123" s="56"/>
      <c r="K123" s="57" t="s">
        <v>2345</v>
      </c>
      <c r="L123" s="58" t="s">
        <v>2346</v>
      </c>
      <c r="M123" s="58" t="s">
        <v>2347</v>
      </c>
    </row>
    <row r="124" ht="15.75" spans="1:13">
      <c r="A124" s="51" t="s">
        <v>2348</v>
      </c>
      <c r="B124" s="52">
        <v>1.3468533</v>
      </c>
      <c r="C124" s="52">
        <v>0.72387775</v>
      </c>
      <c r="D124" s="52">
        <v>2.198383</v>
      </c>
      <c r="E124" s="52">
        <v>4.4491695</v>
      </c>
      <c r="F124" s="52">
        <v>6.65393015</v>
      </c>
      <c r="G124" s="52">
        <v>1.4074989</v>
      </c>
      <c r="H124" s="52">
        <v>2.663989</v>
      </c>
      <c r="I124" s="52">
        <v>4.1801379</v>
      </c>
      <c r="J124" s="60"/>
      <c r="K124" s="57" t="s">
        <v>2349</v>
      </c>
      <c r="L124" s="60" t="s">
        <v>2350</v>
      </c>
      <c r="M124" s="60" t="s">
        <v>2351</v>
      </c>
    </row>
    <row r="125" ht="15.75" spans="1:13">
      <c r="A125" s="49" t="s">
        <v>2352</v>
      </c>
      <c r="B125" s="50">
        <v>1.0599862</v>
      </c>
      <c r="C125" s="50">
        <v>0.080737965</v>
      </c>
      <c r="D125" s="50">
        <v>0.4257198</v>
      </c>
      <c r="E125" s="50">
        <v>1.13848735</v>
      </c>
      <c r="F125" s="50">
        <v>0.0868918035</v>
      </c>
      <c r="G125" s="50">
        <v>1.3550413</v>
      </c>
      <c r="H125" s="50">
        <v>1.1728997</v>
      </c>
      <c r="I125" s="50">
        <v>1.1260576</v>
      </c>
      <c r="J125" s="56"/>
      <c r="K125" s="57" t="s">
        <v>2353</v>
      </c>
      <c r="L125" s="58" t="s">
        <v>2354</v>
      </c>
      <c r="M125" s="58" t="s">
        <v>2355</v>
      </c>
    </row>
    <row r="126" ht="15.75" spans="1:13">
      <c r="A126" s="49" t="s">
        <v>2356</v>
      </c>
      <c r="B126" s="50">
        <v>12.96602</v>
      </c>
      <c r="C126" s="50">
        <v>9.1216145</v>
      </c>
      <c r="D126" s="50">
        <v>8.331719</v>
      </c>
      <c r="E126" s="50">
        <v>3.6569415</v>
      </c>
      <c r="F126" s="50">
        <v>4.2584695</v>
      </c>
      <c r="G126" s="50">
        <v>9.0464835</v>
      </c>
      <c r="H126" s="50">
        <v>12.412765</v>
      </c>
      <c r="I126" s="50">
        <v>8.1156295</v>
      </c>
      <c r="J126" s="56"/>
      <c r="K126" s="57" t="s">
        <v>926</v>
      </c>
      <c r="L126" s="58" t="s">
        <v>2357</v>
      </c>
      <c r="M126" s="58" t="s">
        <v>2358</v>
      </c>
    </row>
    <row r="127" ht="15.75" spans="1:13">
      <c r="A127" s="49" t="s">
        <v>2359</v>
      </c>
      <c r="B127" s="50">
        <v>1.442113935895</v>
      </c>
      <c r="C127" s="50">
        <v>0.2643000625</v>
      </c>
      <c r="D127" s="50">
        <v>2.3670706</v>
      </c>
      <c r="E127" s="50">
        <v>2.70301350866717</v>
      </c>
      <c r="F127" s="50">
        <v>11.576310937</v>
      </c>
      <c r="G127" s="50">
        <v>4.186817979</v>
      </c>
      <c r="H127" s="50">
        <v>0.8753242815115</v>
      </c>
      <c r="I127" s="50">
        <v>8.6111251224412e-8</v>
      </c>
      <c r="J127" s="56"/>
      <c r="K127" s="57" t="s">
        <v>2360</v>
      </c>
      <c r="L127" s="58" t="s">
        <v>2361</v>
      </c>
      <c r="M127" s="58" t="s">
        <v>2362</v>
      </c>
    </row>
    <row r="128" ht="15.75" spans="1:13">
      <c r="A128" s="49" t="s">
        <v>2363</v>
      </c>
      <c r="B128" s="50">
        <v>48.203305</v>
      </c>
      <c r="C128" s="50">
        <v>25.147515</v>
      </c>
      <c r="D128" s="50">
        <v>50.914925</v>
      </c>
      <c r="E128" s="50">
        <v>18.823045</v>
      </c>
      <c r="F128" s="50">
        <v>39.989225</v>
      </c>
      <c r="G128" s="50">
        <v>48.83536</v>
      </c>
      <c r="H128" s="50">
        <v>12.452875</v>
      </c>
      <c r="I128" s="50">
        <v>15.773255</v>
      </c>
      <c r="J128" s="56"/>
      <c r="K128" s="57" t="s">
        <v>926</v>
      </c>
      <c r="L128" s="58" t="s">
        <v>2364</v>
      </c>
      <c r="M128" s="58" t="s">
        <v>2365</v>
      </c>
    </row>
    <row r="129" ht="15.75" spans="1:13">
      <c r="A129" s="49" t="s">
        <v>2366</v>
      </c>
      <c r="B129" s="50">
        <v>34.063175</v>
      </c>
      <c r="C129" s="50">
        <v>22.283645</v>
      </c>
      <c r="D129" s="50">
        <v>9.819753</v>
      </c>
      <c r="E129" s="50">
        <v>7.7404725</v>
      </c>
      <c r="F129" s="50">
        <v>5.3286115</v>
      </c>
      <c r="G129" s="50">
        <v>1.9209347</v>
      </c>
      <c r="H129" s="50">
        <v>7.4876755</v>
      </c>
      <c r="I129" s="50">
        <v>4.331677</v>
      </c>
      <c r="J129" s="56"/>
      <c r="K129" s="57" t="s">
        <v>2367</v>
      </c>
      <c r="L129" s="58" t="s">
        <v>2368</v>
      </c>
      <c r="M129" s="58" t="s">
        <v>2369</v>
      </c>
    </row>
    <row r="130" ht="15.75" spans="1:13">
      <c r="A130" s="49" t="s">
        <v>2370</v>
      </c>
      <c r="B130" s="50">
        <v>3.7040995</v>
      </c>
      <c r="C130" s="50">
        <v>2.70913</v>
      </c>
      <c r="D130" s="50">
        <v>0.21702964</v>
      </c>
      <c r="E130" s="50">
        <v>0.7534439</v>
      </c>
      <c r="F130" s="50">
        <v>1.80210300006887e-7</v>
      </c>
      <c r="G130" s="50">
        <v>2.02872450000018e-10</v>
      </c>
      <c r="H130" s="50">
        <v>0.755882000002316</v>
      </c>
      <c r="I130" s="50">
        <v>6.421815e-7</v>
      </c>
      <c r="J130" s="56"/>
      <c r="K130" s="57" t="s">
        <v>2371</v>
      </c>
      <c r="L130" s="58" t="s">
        <v>2372</v>
      </c>
      <c r="M130" s="58" t="s">
        <v>2373</v>
      </c>
    </row>
    <row r="131" ht="15.75" spans="1:13">
      <c r="A131" s="49" t="s">
        <v>2374</v>
      </c>
      <c r="B131" s="50">
        <v>4.7535125</v>
      </c>
      <c r="C131" s="50">
        <v>1.0100695</v>
      </c>
      <c r="D131" s="50">
        <v>1.1256036</v>
      </c>
      <c r="E131" s="50">
        <v>1.7133309</v>
      </c>
      <c r="F131" s="50">
        <v>0.3963538</v>
      </c>
      <c r="G131" s="50">
        <v>0.49641565</v>
      </c>
      <c r="H131" s="50">
        <v>2.0501762</v>
      </c>
      <c r="I131" s="50">
        <v>0.5309096</v>
      </c>
      <c r="J131" s="56"/>
      <c r="K131" s="57" t="s">
        <v>2375</v>
      </c>
      <c r="L131" s="58" t="s">
        <v>2376</v>
      </c>
      <c r="M131" s="58" t="s">
        <v>2377</v>
      </c>
    </row>
    <row r="132" ht="15.75" spans="1:13">
      <c r="A132" s="49" t="s">
        <v>2378</v>
      </c>
      <c r="B132" s="50">
        <v>0.61005202166739</v>
      </c>
      <c r="C132" s="50">
        <v>12.3275525</v>
      </c>
      <c r="D132" s="50">
        <v>11.1395515</v>
      </c>
      <c r="E132" s="50">
        <v>14.4764155</v>
      </c>
      <c r="F132" s="50">
        <v>17.27889</v>
      </c>
      <c r="G132" s="50">
        <v>8.21713813</v>
      </c>
      <c r="H132" s="50">
        <v>7.03438000021942e-8</v>
      </c>
      <c r="I132" s="50">
        <v>4.50477800065e-7</v>
      </c>
      <c r="J132" s="56"/>
      <c r="K132" s="57" t="s">
        <v>2379</v>
      </c>
      <c r="L132" s="58" t="s">
        <v>2380</v>
      </c>
      <c r="M132" s="58" t="s">
        <v>2381</v>
      </c>
    </row>
    <row r="133" ht="15.75" spans="1:13">
      <c r="A133" s="49" t="s">
        <v>2382</v>
      </c>
      <c r="B133" s="50">
        <v>8.54088758</v>
      </c>
      <c r="C133" s="50">
        <v>5.41349354575</v>
      </c>
      <c r="D133" s="50">
        <v>31.641995</v>
      </c>
      <c r="E133" s="50">
        <v>0.22392244155</v>
      </c>
      <c r="F133" s="50">
        <v>0.939257504</v>
      </c>
      <c r="G133" s="50">
        <v>1.890822</v>
      </c>
      <c r="H133" s="50">
        <v>12.946873</v>
      </c>
      <c r="I133" s="50">
        <v>9.7365995</v>
      </c>
      <c r="J133" s="56"/>
      <c r="K133" s="57" t="s">
        <v>2383</v>
      </c>
      <c r="L133" s="58" t="s">
        <v>2384</v>
      </c>
      <c r="M133" s="58" t="s">
        <v>972</v>
      </c>
    </row>
    <row r="134" ht="15.75" spans="1:13">
      <c r="A134" s="49" t="s">
        <v>2385</v>
      </c>
      <c r="B134" s="50">
        <v>9.667849</v>
      </c>
      <c r="C134" s="50">
        <v>14.250575</v>
      </c>
      <c r="D134" s="50">
        <v>6.6130905</v>
      </c>
      <c r="E134" s="50">
        <v>6.8711405</v>
      </c>
      <c r="F134" s="50">
        <v>3.2487455</v>
      </c>
      <c r="G134" s="50">
        <v>4.6221155</v>
      </c>
      <c r="H134" s="50">
        <v>10.041963</v>
      </c>
      <c r="I134" s="50">
        <v>3.827377</v>
      </c>
      <c r="J134" s="56"/>
      <c r="K134" s="57" t="s">
        <v>2386</v>
      </c>
      <c r="L134" s="58" t="s">
        <v>2387</v>
      </c>
      <c r="M134" s="58" t="s">
        <v>2388</v>
      </c>
    </row>
    <row r="135" ht="15.75" spans="1:13">
      <c r="A135" s="49" t="s">
        <v>2389</v>
      </c>
      <c r="B135" s="50">
        <v>2.4714915006291e-7</v>
      </c>
      <c r="C135" s="50">
        <v>0.3289316</v>
      </c>
      <c r="D135" s="50">
        <v>1.8291355</v>
      </c>
      <c r="E135" s="50">
        <v>0.837362</v>
      </c>
      <c r="F135" s="50">
        <v>2.01446875</v>
      </c>
      <c r="G135" s="50">
        <v>1.346785</v>
      </c>
      <c r="H135" s="50">
        <v>6.36538e-60</v>
      </c>
      <c r="I135" s="50">
        <v>0.2594062</v>
      </c>
      <c r="J135" s="56"/>
      <c r="K135" s="57" t="s">
        <v>2390</v>
      </c>
      <c r="L135" s="58" t="s">
        <v>2391</v>
      </c>
      <c r="M135" s="58" t="s">
        <v>2392</v>
      </c>
    </row>
    <row r="136" ht="15.75" spans="1:13">
      <c r="A136" s="49" t="s">
        <v>2393</v>
      </c>
      <c r="B136" s="50">
        <v>1.04644465</v>
      </c>
      <c r="C136" s="50">
        <v>1.6187985</v>
      </c>
      <c r="D136" s="50">
        <v>1.3558524</v>
      </c>
      <c r="E136" s="50">
        <v>7.6040115</v>
      </c>
      <c r="F136" s="50">
        <v>5.1065815</v>
      </c>
      <c r="G136" s="50">
        <v>1.92804</v>
      </c>
      <c r="H136" s="50">
        <v>0.00016498555</v>
      </c>
      <c r="I136" s="50">
        <v>0.41222005</v>
      </c>
      <c r="J136" s="56"/>
      <c r="K136" s="57" t="s">
        <v>926</v>
      </c>
      <c r="L136" s="58" t="s">
        <v>2394</v>
      </c>
      <c r="M136" s="58" t="s">
        <v>2395</v>
      </c>
    </row>
    <row r="137" ht="15.75" spans="1:13">
      <c r="A137" s="49" t="s">
        <v>2396</v>
      </c>
      <c r="B137" s="50">
        <v>1.545132</v>
      </c>
      <c r="C137" s="50">
        <v>5.02794</v>
      </c>
      <c r="D137" s="50">
        <v>3.1286985</v>
      </c>
      <c r="E137" s="50">
        <v>3.734222</v>
      </c>
      <c r="F137" s="50">
        <v>8.59078</v>
      </c>
      <c r="G137" s="50">
        <v>2.0392545</v>
      </c>
      <c r="H137" s="50">
        <v>2.705627</v>
      </c>
      <c r="I137" s="50">
        <v>2.028983</v>
      </c>
      <c r="J137" s="56"/>
      <c r="K137" s="57" t="s">
        <v>926</v>
      </c>
      <c r="L137" s="58"/>
      <c r="M137" s="58"/>
    </row>
    <row r="138" ht="15.75" spans="1:13">
      <c r="A138" s="49" t="s">
        <v>2397</v>
      </c>
      <c r="B138" s="50">
        <v>30.84629</v>
      </c>
      <c r="C138" s="50">
        <v>1.04070575</v>
      </c>
      <c r="D138" s="50">
        <v>13.7456055</v>
      </c>
      <c r="E138" s="50">
        <v>17.745095</v>
      </c>
      <c r="F138" s="50">
        <v>24.090405</v>
      </c>
      <c r="G138" s="50">
        <v>11.343985</v>
      </c>
      <c r="H138" s="50">
        <v>1.21627395</v>
      </c>
      <c r="I138" s="50">
        <v>8.544056</v>
      </c>
      <c r="J138" s="56"/>
      <c r="K138" s="57" t="s">
        <v>2398</v>
      </c>
      <c r="L138" s="58" t="s">
        <v>2399</v>
      </c>
      <c r="M138" s="58" t="s">
        <v>2400</v>
      </c>
    </row>
    <row r="139" ht="15.75" spans="1:13">
      <c r="A139" s="49" t="s">
        <v>2401</v>
      </c>
      <c r="B139" s="50">
        <v>1.2708765</v>
      </c>
      <c r="C139" s="50">
        <v>4.3310916</v>
      </c>
      <c r="D139" s="50">
        <v>2.7238561032</v>
      </c>
      <c r="E139" s="50">
        <v>25.99691</v>
      </c>
      <c r="F139" s="50">
        <v>27.7173815</v>
      </c>
      <c r="G139" s="50">
        <v>24.051005</v>
      </c>
      <c r="H139" s="50">
        <v>11.137485</v>
      </c>
      <c r="I139" s="50">
        <v>1.67551350084684</v>
      </c>
      <c r="J139" s="56"/>
      <c r="K139" s="57" t="s">
        <v>2402</v>
      </c>
      <c r="L139" s="58" t="s">
        <v>2403</v>
      </c>
      <c r="M139" s="58" t="s">
        <v>2404</v>
      </c>
    </row>
    <row r="140" ht="15.75" spans="1:13">
      <c r="A140" s="49" t="s">
        <v>2405</v>
      </c>
      <c r="B140" s="50">
        <v>0.0604599449585</v>
      </c>
      <c r="C140" s="50">
        <v>3.317032786</v>
      </c>
      <c r="D140" s="50">
        <v>0.0047851505</v>
      </c>
      <c r="E140" s="50">
        <v>3.400873</v>
      </c>
      <c r="F140" s="50">
        <v>10.0557305</v>
      </c>
      <c r="G140" s="50">
        <v>3.10933705</v>
      </c>
      <c r="H140" s="50">
        <v>1.89977383</v>
      </c>
      <c r="I140" s="50">
        <v>1.044469968</v>
      </c>
      <c r="J140" s="56"/>
      <c r="K140" s="57" t="s">
        <v>2406</v>
      </c>
      <c r="L140" s="58" t="s">
        <v>2407</v>
      </c>
      <c r="M140" s="58" t="s">
        <v>2408</v>
      </c>
    </row>
    <row r="141" ht="15.75" spans="1:13">
      <c r="A141" s="49" t="s">
        <v>2409</v>
      </c>
      <c r="B141" s="50">
        <v>24.382605</v>
      </c>
      <c r="C141" s="50">
        <v>10.6333595</v>
      </c>
      <c r="D141" s="50">
        <v>5.700877</v>
      </c>
      <c r="E141" s="50">
        <v>6.378386</v>
      </c>
      <c r="F141" s="50">
        <v>5.583173</v>
      </c>
      <c r="G141" s="50">
        <v>12.105375</v>
      </c>
      <c r="H141" s="50">
        <v>2.668631</v>
      </c>
      <c r="I141" s="50">
        <v>2.433504</v>
      </c>
      <c r="J141" s="56"/>
      <c r="K141" s="57" t="s">
        <v>2410</v>
      </c>
      <c r="L141" s="58" t="s">
        <v>2411</v>
      </c>
      <c r="M141" s="58" t="s">
        <v>2412</v>
      </c>
    </row>
    <row r="142" ht="15.75" spans="1:13">
      <c r="A142" s="49" t="s">
        <v>2413</v>
      </c>
      <c r="B142" s="50">
        <v>2.0000355</v>
      </c>
      <c r="C142" s="50">
        <v>0.325242635</v>
      </c>
      <c r="D142" s="50">
        <v>1.8642604</v>
      </c>
      <c r="E142" s="50">
        <v>2.3906175</v>
      </c>
      <c r="F142" s="50">
        <v>4.629192</v>
      </c>
      <c r="G142" s="50">
        <v>5.554966</v>
      </c>
      <c r="H142" s="50">
        <v>2.6090205</v>
      </c>
      <c r="I142" s="50">
        <v>0.01391039</v>
      </c>
      <c r="J142" s="56"/>
      <c r="K142" s="57" t="s">
        <v>2414</v>
      </c>
      <c r="L142" s="58" t="s">
        <v>2415</v>
      </c>
      <c r="M142" s="58" t="s">
        <v>2416</v>
      </c>
    </row>
    <row r="143" ht="15.75" spans="1:13">
      <c r="A143" s="49" t="s">
        <v>2417</v>
      </c>
      <c r="B143" s="50">
        <v>2.3760585</v>
      </c>
      <c r="C143" s="50">
        <v>1.42500953909652</v>
      </c>
      <c r="D143" s="50">
        <v>1.096673677e-34</v>
      </c>
      <c r="E143" s="50">
        <v>0.3725557</v>
      </c>
      <c r="F143" s="50">
        <v>3.8423825e-70</v>
      </c>
      <c r="G143" s="50">
        <v>2.309658e-69</v>
      </c>
      <c r="H143" s="50">
        <v>2.1648115</v>
      </c>
      <c r="I143" s="50">
        <v>1.28495645</v>
      </c>
      <c r="J143" s="56"/>
      <c r="K143" s="57" t="s">
        <v>926</v>
      </c>
      <c r="L143" s="58" t="s">
        <v>2418</v>
      </c>
      <c r="M143" s="58" t="s">
        <v>2419</v>
      </c>
    </row>
    <row r="144" ht="15.75" spans="1:13">
      <c r="A144" s="49" t="s">
        <v>2420</v>
      </c>
      <c r="B144" s="50">
        <v>0.871866</v>
      </c>
      <c r="C144" s="50">
        <v>0.02628225</v>
      </c>
      <c r="D144" s="50">
        <v>0.00032731445</v>
      </c>
      <c r="E144" s="50">
        <v>1.0870221e-12</v>
      </c>
      <c r="F144" s="50">
        <v>0.00189593195</v>
      </c>
      <c r="G144" s="50">
        <v>1.14068435</v>
      </c>
      <c r="H144" s="50">
        <v>3.895239e-7</v>
      </c>
      <c r="I144" s="50">
        <v>3.7548e-19</v>
      </c>
      <c r="J144" s="56"/>
      <c r="K144" s="57" t="s">
        <v>2421</v>
      </c>
      <c r="L144" s="58" t="s">
        <v>2422</v>
      </c>
      <c r="M144" s="58" t="s">
        <v>2423</v>
      </c>
    </row>
    <row r="145" ht="15.75" spans="1:13">
      <c r="A145" s="49" t="s">
        <v>2424</v>
      </c>
      <c r="B145" s="50">
        <v>0.143896205</v>
      </c>
      <c r="C145" s="50">
        <v>0.5961001</v>
      </c>
      <c r="D145" s="50">
        <v>0.0100702685</v>
      </c>
      <c r="E145" s="50">
        <v>0.2387998</v>
      </c>
      <c r="F145" s="50">
        <v>0.1395729</v>
      </c>
      <c r="G145" s="50">
        <v>1.61592245e-6</v>
      </c>
      <c r="H145" s="50">
        <v>0.656091899352</v>
      </c>
      <c r="I145" s="50">
        <v>0.543541045</v>
      </c>
      <c r="J145" s="56"/>
      <c r="K145" s="57" t="s">
        <v>2425</v>
      </c>
      <c r="L145" s="58" t="s">
        <v>2426</v>
      </c>
      <c r="M145" s="58" t="s">
        <v>2427</v>
      </c>
    </row>
    <row r="146" ht="15.75" spans="1:13">
      <c r="A146" s="49" t="s">
        <v>2428</v>
      </c>
      <c r="B146" s="50">
        <v>1.86187705</v>
      </c>
      <c r="C146" s="50">
        <v>0.0480656775</v>
      </c>
      <c r="D146" s="50">
        <v>0.20668724992</v>
      </c>
      <c r="E146" s="50">
        <v>0.01163987</v>
      </c>
      <c r="F146" s="50">
        <v>0.0048470495</v>
      </c>
      <c r="G146" s="50">
        <v>0.2642209</v>
      </c>
      <c r="H146" s="50">
        <v>0.15269451495</v>
      </c>
      <c r="I146" s="50">
        <v>1.13554155</v>
      </c>
      <c r="J146" s="56"/>
      <c r="K146" s="57" t="s">
        <v>2429</v>
      </c>
      <c r="L146" s="58" t="s">
        <v>2430</v>
      </c>
      <c r="M146" s="58" t="s">
        <v>2431</v>
      </c>
    </row>
    <row r="147" ht="15.75" spans="1:13">
      <c r="A147" s="49" t="s">
        <v>2432</v>
      </c>
      <c r="B147" s="50">
        <v>5.5568085</v>
      </c>
      <c r="C147" s="50">
        <v>3.1264005</v>
      </c>
      <c r="D147" s="50">
        <v>0.6978462</v>
      </c>
      <c r="E147" s="50">
        <v>0.6633</v>
      </c>
      <c r="F147" s="50">
        <v>0.84236076</v>
      </c>
      <c r="G147" s="50">
        <v>0.97260745</v>
      </c>
      <c r="H147" s="50">
        <v>5.0667935</v>
      </c>
      <c r="I147" s="50">
        <v>0.86690245</v>
      </c>
      <c r="J147" s="56"/>
      <c r="K147" s="57" t="s">
        <v>2433</v>
      </c>
      <c r="L147" s="58" t="s">
        <v>2434</v>
      </c>
      <c r="M147" s="58" t="s">
        <v>2435</v>
      </c>
    </row>
    <row r="148" ht="15.75" spans="1:13">
      <c r="A148" s="49" t="s">
        <v>2436</v>
      </c>
      <c r="B148" s="50">
        <v>35.535715</v>
      </c>
      <c r="C148" s="50">
        <v>79.21777</v>
      </c>
      <c r="D148" s="50">
        <v>93.416135</v>
      </c>
      <c r="E148" s="50">
        <v>53.042735</v>
      </c>
      <c r="F148" s="50">
        <v>74.30701</v>
      </c>
      <c r="G148" s="50">
        <v>26.747655</v>
      </c>
      <c r="H148" s="50">
        <v>37.73126</v>
      </c>
      <c r="I148" s="50">
        <v>36.879745</v>
      </c>
      <c r="J148" s="56"/>
      <c r="K148" s="57" t="s">
        <v>926</v>
      </c>
      <c r="L148" s="58"/>
      <c r="M148" s="58"/>
    </row>
    <row r="149" ht="15.75" spans="1:13">
      <c r="A149" s="49" t="s">
        <v>2437</v>
      </c>
      <c r="B149" s="50">
        <v>0.895054500000986</v>
      </c>
      <c r="C149" s="50">
        <v>3.47583300142822</v>
      </c>
      <c r="D149" s="50">
        <v>6.155455</v>
      </c>
      <c r="E149" s="50">
        <v>1.27350050001236</v>
      </c>
      <c r="F149" s="50">
        <v>8.2705915</v>
      </c>
      <c r="G149" s="50">
        <v>10.7152715789635</v>
      </c>
      <c r="H149" s="50">
        <v>0.11924195</v>
      </c>
      <c r="I149" s="50">
        <v>1.34398445e-9</v>
      </c>
      <c r="J149" s="56"/>
      <c r="K149" s="57" t="s">
        <v>926</v>
      </c>
      <c r="L149" s="58"/>
      <c r="M149" s="58"/>
    </row>
    <row r="150" ht="15.75" spans="1:13">
      <c r="A150" s="49" t="s">
        <v>2438</v>
      </c>
      <c r="B150" s="50">
        <v>3.5094785</v>
      </c>
      <c r="C150" s="50">
        <v>14.582755</v>
      </c>
      <c r="D150" s="50">
        <v>11.760208</v>
      </c>
      <c r="E150" s="50">
        <v>3.32261605</v>
      </c>
      <c r="F150" s="50">
        <v>15.863552</v>
      </c>
      <c r="G150" s="50">
        <v>11.946032</v>
      </c>
      <c r="H150" s="50">
        <v>1.6811838</v>
      </c>
      <c r="I150" s="50">
        <v>7.631381</v>
      </c>
      <c r="J150" s="56"/>
      <c r="K150" s="57" t="s">
        <v>2439</v>
      </c>
      <c r="L150" s="58" t="s">
        <v>2440</v>
      </c>
      <c r="M150" s="58" t="s">
        <v>2441</v>
      </c>
    </row>
    <row r="151" ht="15.75" spans="1:13">
      <c r="A151" s="49" t="s">
        <v>2442</v>
      </c>
      <c r="B151" s="50">
        <v>38.687705</v>
      </c>
      <c r="C151" s="50">
        <v>9.830172</v>
      </c>
      <c r="D151" s="50">
        <v>15.737505</v>
      </c>
      <c r="E151" s="50">
        <v>7.902694</v>
      </c>
      <c r="F151" s="50">
        <v>1.9505925</v>
      </c>
      <c r="G151" s="50">
        <v>4.681362</v>
      </c>
      <c r="H151" s="50">
        <v>11.219675</v>
      </c>
      <c r="I151" s="50">
        <v>1.9325425</v>
      </c>
      <c r="J151" s="56"/>
      <c r="K151" s="57" t="s">
        <v>2443</v>
      </c>
      <c r="L151" s="58" t="s">
        <v>2444</v>
      </c>
      <c r="M151" s="58" t="s">
        <v>2445</v>
      </c>
    </row>
    <row r="152" ht="15.75" spans="1:13">
      <c r="A152" s="49" t="s">
        <v>2446</v>
      </c>
      <c r="B152" s="50">
        <v>15.0775</v>
      </c>
      <c r="C152" s="50">
        <v>6.1634025</v>
      </c>
      <c r="D152" s="50">
        <v>12.966275</v>
      </c>
      <c r="E152" s="50">
        <v>5.6261245</v>
      </c>
      <c r="F152" s="50">
        <v>2.4636675</v>
      </c>
      <c r="G152" s="50">
        <v>2.2395415</v>
      </c>
      <c r="H152" s="50">
        <v>7.471679</v>
      </c>
      <c r="I152" s="50">
        <v>8.7320955</v>
      </c>
      <c r="J152" s="56"/>
      <c r="K152" s="57" t="s">
        <v>926</v>
      </c>
      <c r="L152" s="58"/>
      <c r="M152" s="58"/>
    </row>
    <row r="153" ht="15.75" spans="1:13">
      <c r="A153" s="49" t="s">
        <v>2447</v>
      </c>
      <c r="B153" s="50">
        <v>10.3543808</v>
      </c>
      <c r="C153" s="50">
        <v>0.11766425</v>
      </c>
      <c r="D153" s="50">
        <v>3.829589e-5</v>
      </c>
      <c r="E153" s="50">
        <v>0.0026475205</v>
      </c>
      <c r="F153" s="50">
        <v>1.205867</v>
      </c>
      <c r="G153" s="50">
        <v>1.056079e-28</v>
      </c>
      <c r="H153" s="50">
        <v>13.33847</v>
      </c>
      <c r="I153" s="50">
        <v>2.2724343</v>
      </c>
      <c r="J153" s="56"/>
      <c r="K153" s="57" t="s">
        <v>926</v>
      </c>
      <c r="L153" s="58"/>
      <c r="M153" s="58"/>
    </row>
    <row r="154" ht="15.75" spans="1:13">
      <c r="A154" s="49" t="s">
        <v>2448</v>
      </c>
      <c r="B154" s="50">
        <v>0.000629480708815</v>
      </c>
      <c r="C154" s="50">
        <v>2.962508165</v>
      </c>
      <c r="D154" s="50">
        <v>0.397287450004578</v>
      </c>
      <c r="E154" s="50">
        <v>0.01505057205</v>
      </c>
      <c r="F154" s="50">
        <v>2.475617355</v>
      </c>
      <c r="G154" s="50">
        <v>0.0748271007681405</v>
      </c>
      <c r="H154" s="50">
        <v>0.001319818833</v>
      </c>
      <c r="I154" s="50">
        <v>1.4862656497655</v>
      </c>
      <c r="J154" s="56"/>
      <c r="K154" s="57" t="s">
        <v>926</v>
      </c>
      <c r="L154" s="58"/>
      <c r="M154" s="58"/>
    </row>
    <row r="155" ht="15.75" spans="1:13">
      <c r="A155" s="49" t="s">
        <v>2449</v>
      </c>
      <c r="B155" s="50">
        <v>0.0819111000000014</v>
      </c>
      <c r="C155" s="50">
        <v>2.2281205</v>
      </c>
      <c r="D155" s="50">
        <v>1.61923324005</v>
      </c>
      <c r="E155" s="50">
        <v>6.3186985</v>
      </c>
      <c r="F155" s="50">
        <v>6.8204915</v>
      </c>
      <c r="G155" s="50">
        <v>13.307094</v>
      </c>
      <c r="H155" s="50">
        <v>1.87675816656565</v>
      </c>
      <c r="I155" s="50">
        <v>0.636454795</v>
      </c>
      <c r="J155" s="56"/>
      <c r="K155" s="57" t="s">
        <v>926</v>
      </c>
      <c r="L155" s="58"/>
      <c r="M155" s="58"/>
    </row>
    <row r="156" ht="15.75" spans="1:13">
      <c r="A156" s="49" t="s">
        <v>2450</v>
      </c>
      <c r="B156" s="50">
        <v>35.1849</v>
      </c>
      <c r="C156" s="50">
        <v>15.568526</v>
      </c>
      <c r="D156" s="50">
        <v>78.9404805</v>
      </c>
      <c r="E156" s="50">
        <v>129.0019</v>
      </c>
      <c r="F156" s="50">
        <v>66.53466</v>
      </c>
      <c r="G156" s="50">
        <v>71.80646</v>
      </c>
      <c r="H156" s="50">
        <v>14.3180685</v>
      </c>
      <c r="I156" s="50">
        <v>8.764193</v>
      </c>
      <c r="J156" s="56"/>
      <c r="K156" s="57" t="s">
        <v>926</v>
      </c>
      <c r="L156" s="58"/>
      <c r="M156" s="58"/>
    </row>
    <row r="157" ht="15.75" spans="1:13">
      <c r="A157" s="49" t="s">
        <v>2451</v>
      </c>
      <c r="B157" s="50">
        <v>2.519608</v>
      </c>
      <c r="C157" s="50">
        <v>1.69628013</v>
      </c>
      <c r="D157" s="50">
        <v>0.57141135</v>
      </c>
      <c r="E157" s="50">
        <v>0.7170692</v>
      </c>
      <c r="F157" s="50">
        <v>0.39171055</v>
      </c>
      <c r="G157" s="50">
        <v>0.1722153</v>
      </c>
      <c r="H157" s="50">
        <v>1.836557</v>
      </c>
      <c r="I157" s="50">
        <v>1.704365</v>
      </c>
      <c r="J157" s="56"/>
      <c r="K157" s="57" t="s">
        <v>2452</v>
      </c>
      <c r="L157" s="58" t="s">
        <v>2453</v>
      </c>
      <c r="M157" s="58" t="s">
        <v>2454</v>
      </c>
    </row>
    <row r="158" ht="15.75" spans="1:13">
      <c r="A158" s="49" t="s">
        <v>2455</v>
      </c>
      <c r="B158" s="50">
        <v>10.7855</v>
      </c>
      <c r="C158" s="50">
        <v>24.978965</v>
      </c>
      <c r="D158" s="50">
        <v>61.61663</v>
      </c>
      <c r="E158" s="50">
        <v>47.78531</v>
      </c>
      <c r="F158" s="50">
        <v>48.355275</v>
      </c>
      <c r="G158" s="50">
        <v>22.520155</v>
      </c>
      <c r="H158" s="50">
        <v>64.42609</v>
      </c>
      <c r="I158" s="50">
        <v>41.92265</v>
      </c>
      <c r="J158" s="56"/>
      <c r="K158" s="57" t="s">
        <v>2456</v>
      </c>
      <c r="L158" s="58" t="s">
        <v>2457</v>
      </c>
      <c r="M158" s="58" t="s">
        <v>2458</v>
      </c>
    </row>
    <row r="159" ht="15.75" spans="1:13">
      <c r="A159" s="49" t="s">
        <v>2459</v>
      </c>
      <c r="B159" s="50">
        <v>3.277581</v>
      </c>
      <c r="C159" s="50">
        <v>5.802871</v>
      </c>
      <c r="D159" s="50">
        <v>13.910789</v>
      </c>
      <c r="E159" s="50">
        <v>15.804535</v>
      </c>
      <c r="F159" s="50">
        <v>9.058789</v>
      </c>
      <c r="G159" s="50">
        <v>31.58711</v>
      </c>
      <c r="H159" s="50">
        <v>26.51375</v>
      </c>
      <c r="I159" s="50">
        <v>12.07654</v>
      </c>
      <c r="J159" s="56"/>
      <c r="K159" s="57" t="s">
        <v>2460</v>
      </c>
      <c r="L159" s="58" t="s">
        <v>2461</v>
      </c>
      <c r="M159" s="58" t="s">
        <v>2462</v>
      </c>
    </row>
    <row r="160" ht="15.75" spans="1:13">
      <c r="A160" s="49" t="s">
        <v>2463</v>
      </c>
      <c r="B160" s="50">
        <v>0.0426173925</v>
      </c>
      <c r="C160" s="50">
        <v>0.000405099795</v>
      </c>
      <c r="D160" s="50">
        <v>0.924944932385</v>
      </c>
      <c r="E160" s="50">
        <v>0.149114150528547</v>
      </c>
      <c r="F160" s="50">
        <v>5.34794905</v>
      </c>
      <c r="G160" s="50">
        <v>3.0275535</v>
      </c>
      <c r="H160" s="50">
        <v>0.915122</v>
      </c>
      <c r="I160" s="50">
        <v>1.6394335</v>
      </c>
      <c r="J160" s="56"/>
      <c r="K160" s="57" t="s">
        <v>2464</v>
      </c>
      <c r="L160" s="58" t="s">
        <v>2465</v>
      </c>
      <c r="M160" s="58" t="s">
        <v>2466</v>
      </c>
    </row>
    <row r="161" ht="15.75" spans="1:13">
      <c r="A161" s="49" t="s">
        <v>2467</v>
      </c>
      <c r="B161" s="50">
        <v>0.29847575</v>
      </c>
      <c r="C161" s="50">
        <v>0.0113634033</v>
      </c>
      <c r="D161" s="50">
        <v>0.50342065</v>
      </c>
      <c r="E161" s="50">
        <v>0.61945635</v>
      </c>
      <c r="F161" s="50">
        <v>0.628188033</v>
      </c>
      <c r="G161" s="50">
        <v>0.6235146</v>
      </c>
      <c r="H161" s="50">
        <v>0.00654739500000006</v>
      </c>
      <c r="I161" s="50">
        <v>8.28772500000002e-7</v>
      </c>
      <c r="J161" s="56"/>
      <c r="K161" s="57" t="s">
        <v>926</v>
      </c>
      <c r="L161" s="58"/>
      <c r="M161" s="58"/>
    </row>
    <row r="162" ht="15.75" spans="1:13">
      <c r="A162" s="49" t="s">
        <v>16</v>
      </c>
      <c r="B162" s="50">
        <v>9.354165</v>
      </c>
      <c r="C162" s="50">
        <v>4.234531</v>
      </c>
      <c r="D162" s="50">
        <v>2.853374</v>
      </c>
      <c r="E162" s="50">
        <v>4.5053985</v>
      </c>
      <c r="F162" s="50">
        <v>1.4386685</v>
      </c>
      <c r="G162" s="50">
        <v>2.8971135</v>
      </c>
      <c r="H162" s="50">
        <v>5.8775725</v>
      </c>
      <c r="I162" s="50">
        <v>6.5889355</v>
      </c>
      <c r="J162" s="56"/>
      <c r="K162" s="57" t="s">
        <v>2468</v>
      </c>
      <c r="L162" s="58" t="s">
        <v>2469</v>
      </c>
      <c r="M162" s="58" t="s">
        <v>2470</v>
      </c>
    </row>
    <row r="163" ht="15.75" spans="1:13">
      <c r="A163" s="49" t="s">
        <v>2471</v>
      </c>
      <c r="B163" s="50">
        <v>5.3803665</v>
      </c>
      <c r="C163" s="50">
        <v>3.006058</v>
      </c>
      <c r="D163" s="50">
        <v>2.2461485</v>
      </c>
      <c r="E163" s="50">
        <v>3.382831</v>
      </c>
      <c r="F163" s="50">
        <v>2.107919</v>
      </c>
      <c r="G163" s="50">
        <v>1.973524</v>
      </c>
      <c r="H163" s="50">
        <v>4.1548885</v>
      </c>
      <c r="I163" s="50">
        <v>4.3606515</v>
      </c>
      <c r="J163" s="56"/>
      <c r="K163" s="57" t="s">
        <v>2472</v>
      </c>
      <c r="L163" s="58" t="s">
        <v>2473</v>
      </c>
      <c r="M163" s="58" t="s">
        <v>2474</v>
      </c>
    </row>
    <row r="164" ht="15.75" spans="1:13">
      <c r="A164" s="49" t="s">
        <v>2475</v>
      </c>
      <c r="B164" s="50">
        <v>1.4084315</v>
      </c>
      <c r="C164" s="50">
        <v>0.53561865</v>
      </c>
      <c r="D164" s="50">
        <v>0.0143594425</v>
      </c>
      <c r="E164" s="50">
        <v>0.47660625</v>
      </c>
      <c r="F164" s="50">
        <v>0.0036525855</v>
      </c>
      <c r="G164" s="50">
        <v>0.212382006</v>
      </c>
      <c r="H164" s="50">
        <v>0.60304725</v>
      </c>
      <c r="I164" s="50">
        <v>0.246551707</v>
      </c>
      <c r="J164" s="56"/>
      <c r="K164" s="57" t="s">
        <v>2476</v>
      </c>
      <c r="L164" s="58" t="s">
        <v>2477</v>
      </c>
      <c r="M164" s="58" t="s">
        <v>2478</v>
      </c>
    </row>
    <row r="165" ht="15.75" spans="1:13">
      <c r="A165" s="49" t="s">
        <v>2479</v>
      </c>
      <c r="B165" s="50">
        <v>4.562762</v>
      </c>
      <c r="C165" s="50">
        <v>4.0310525</v>
      </c>
      <c r="D165" s="50">
        <v>4.4498605</v>
      </c>
      <c r="E165" s="50">
        <v>1.6355545</v>
      </c>
      <c r="F165" s="50">
        <v>0.86484575</v>
      </c>
      <c r="G165" s="50">
        <v>2.629366</v>
      </c>
      <c r="H165" s="50">
        <v>2.3641235</v>
      </c>
      <c r="I165" s="50">
        <v>3.5325525</v>
      </c>
      <c r="J165" s="56"/>
      <c r="K165" s="57" t="s">
        <v>2480</v>
      </c>
      <c r="L165" s="58" t="s">
        <v>2481</v>
      </c>
      <c r="M165" s="58" t="s">
        <v>2482</v>
      </c>
    </row>
    <row r="166" ht="15.75" spans="1:13">
      <c r="A166" s="49" t="s">
        <v>2483</v>
      </c>
      <c r="B166" s="50">
        <v>2.123979</v>
      </c>
      <c r="C166" s="50">
        <v>1.4321642</v>
      </c>
      <c r="D166" s="50">
        <v>1.317247</v>
      </c>
      <c r="E166" s="50">
        <v>0.12391372</v>
      </c>
      <c r="F166" s="50">
        <v>0.101543185</v>
      </c>
      <c r="G166" s="50">
        <v>3.12242200036288e-8</v>
      </c>
      <c r="H166" s="50">
        <v>0.06504538</v>
      </c>
      <c r="I166" s="50">
        <v>0.51519565</v>
      </c>
      <c r="J166" s="56"/>
      <c r="K166" s="57" t="s">
        <v>926</v>
      </c>
      <c r="L166" s="58"/>
      <c r="M166" s="58"/>
    </row>
    <row r="167" ht="15.75" spans="1:13">
      <c r="A167" s="49" t="s">
        <v>2484</v>
      </c>
      <c r="B167" s="50">
        <v>0.13636808</v>
      </c>
      <c r="C167" s="50">
        <v>0.2786356</v>
      </c>
      <c r="D167" s="50">
        <v>0.6089867</v>
      </c>
      <c r="E167" s="50">
        <v>3.21693415</v>
      </c>
      <c r="F167" s="50">
        <v>2.25382305</v>
      </c>
      <c r="G167" s="50">
        <v>0.01079717217</v>
      </c>
      <c r="H167" s="50">
        <v>0.09622715</v>
      </c>
      <c r="I167" s="50">
        <v>0.004786671</v>
      </c>
      <c r="J167" s="56"/>
      <c r="K167" s="57" t="s">
        <v>2485</v>
      </c>
      <c r="L167" s="58" t="s">
        <v>2486</v>
      </c>
      <c r="M167" s="58" t="s">
        <v>2487</v>
      </c>
    </row>
    <row r="168" ht="15.75" spans="1:13">
      <c r="A168" s="49" t="s">
        <v>2488</v>
      </c>
      <c r="B168" s="50">
        <v>1.84175245</v>
      </c>
      <c r="C168" s="50">
        <v>1.8291794</v>
      </c>
      <c r="D168" s="50">
        <v>3.268939</v>
      </c>
      <c r="E168" s="50">
        <v>7.8234135</v>
      </c>
      <c r="F168" s="50">
        <v>23.90855</v>
      </c>
      <c r="G168" s="50">
        <v>12.28885</v>
      </c>
      <c r="H168" s="50">
        <v>4.4518985</v>
      </c>
      <c r="I168" s="50">
        <v>5.338069</v>
      </c>
      <c r="J168" s="56"/>
      <c r="K168" s="57" t="s">
        <v>2489</v>
      </c>
      <c r="L168" s="58" t="s">
        <v>2490</v>
      </c>
      <c r="M168" s="58" t="s">
        <v>2491</v>
      </c>
    </row>
    <row r="169" ht="15.75" spans="1:13">
      <c r="A169" s="49" t="s">
        <v>2492</v>
      </c>
      <c r="B169" s="50">
        <v>12.6736235</v>
      </c>
      <c r="C169" s="50">
        <v>4.710916</v>
      </c>
      <c r="D169" s="50">
        <v>5.5085065</v>
      </c>
      <c r="E169" s="50">
        <v>7.823329</v>
      </c>
      <c r="F169" s="50">
        <v>6.621088</v>
      </c>
      <c r="G169" s="50">
        <v>20.56428</v>
      </c>
      <c r="H169" s="50">
        <v>2.8686465</v>
      </c>
      <c r="I169" s="50">
        <v>8.1352665</v>
      </c>
      <c r="J169" s="56"/>
      <c r="K169" s="57" t="s">
        <v>2493</v>
      </c>
      <c r="L169" s="58" t="s">
        <v>2494</v>
      </c>
      <c r="M169" s="58" t="s">
        <v>2495</v>
      </c>
    </row>
    <row r="170" ht="15.75" spans="1:13">
      <c r="A170" s="49" t="s">
        <v>2496</v>
      </c>
      <c r="B170" s="50">
        <v>2.3411165</v>
      </c>
      <c r="C170" s="50">
        <v>0.07250981005715</v>
      </c>
      <c r="D170" s="50">
        <v>0.19188554</v>
      </c>
      <c r="E170" s="50">
        <v>0.0947933</v>
      </c>
      <c r="F170" s="50">
        <v>0.00284439047</v>
      </c>
      <c r="G170" s="50">
        <v>1.38839125</v>
      </c>
      <c r="H170" s="50">
        <v>2.5297651e-6</v>
      </c>
      <c r="I170" s="50">
        <v>1.2819248645</v>
      </c>
      <c r="J170" s="56"/>
      <c r="K170" s="57" t="s">
        <v>2332</v>
      </c>
      <c r="L170" s="58" t="s">
        <v>2333</v>
      </c>
      <c r="M170" s="58" t="s">
        <v>2334</v>
      </c>
    </row>
    <row r="171" ht="15.75" spans="1:13">
      <c r="A171" s="49" t="s">
        <v>2497</v>
      </c>
      <c r="B171" s="50">
        <v>1.7711612</v>
      </c>
      <c r="C171" s="50">
        <v>0.17082</v>
      </c>
      <c r="D171" s="50">
        <v>0.54395015</v>
      </c>
      <c r="E171" s="50">
        <v>1.071203</v>
      </c>
      <c r="F171" s="50">
        <v>0.000123332547</v>
      </c>
      <c r="G171" s="50">
        <v>1.255019</v>
      </c>
      <c r="H171" s="50">
        <v>0.62654415</v>
      </c>
      <c r="I171" s="50">
        <v>0.64928675</v>
      </c>
      <c r="J171" s="56"/>
      <c r="K171" s="57" t="s">
        <v>2498</v>
      </c>
      <c r="L171" s="58" t="s">
        <v>2499</v>
      </c>
      <c r="M171" s="58" t="s">
        <v>2500</v>
      </c>
    </row>
    <row r="172" ht="15.75" spans="1:13">
      <c r="A172" s="49" t="s">
        <v>2501</v>
      </c>
      <c r="B172" s="50">
        <v>19.843155</v>
      </c>
      <c r="C172" s="50">
        <v>11.0676955</v>
      </c>
      <c r="D172" s="50">
        <v>18.02019</v>
      </c>
      <c r="E172" s="50">
        <v>6.9849355</v>
      </c>
      <c r="F172" s="50">
        <v>3.36957195</v>
      </c>
      <c r="G172" s="50">
        <v>13.930011</v>
      </c>
      <c r="H172" s="50">
        <v>38.66385</v>
      </c>
      <c r="I172" s="50">
        <v>19.32822</v>
      </c>
      <c r="J172" s="56"/>
      <c r="K172" s="57" t="s">
        <v>2502</v>
      </c>
      <c r="L172" s="58" t="s">
        <v>2503</v>
      </c>
      <c r="M172" s="58" t="s">
        <v>2504</v>
      </c>
    </row>
    <row r="173" ht="15.75" spans="1:13">
      <c r="A173" s="49" t="s">
        <v>2505</v>
      </c>
      <c r="B173" s="50">
        <v>1.2067388</v>
      </c>
      <c r="C173" s="50">
        <v>3.68144</v>
      </c>
      <c r="D173" s="50">
        <v>5.010808</v>
      </c>
      <c r="E173" s="50">
        <v>6.999839</v>
      </c>
      <c r="F173" s="50">
        <v>17.4185305</v>
      </c>
      <c r="G173" s="50">
        <v>7.2373755</v>
      </c>
      <c r="H173" s="50">
        <v>3.0406155</v>
      </c>
      <c r="I173" s="50">
        <v>3.229549</v>
      </c>
      <c r="J173" s="56"/>
      <c r="K173" s="57" t="s">
        <v>2506</v>
      </c>
      <c r="L173" s="58" t="s">
        <v>2507</v>
      </c>
      <c r="M173" s="58" t="s">
        <v>2508</v>
      </c>
    </row>
    <row r="174" ht="15.75" spans="1:13">
      <c r="A174" s="51" t="s">
        <v>2509</v>
      </c>
      <c r="B174" s="52">
        <v>2.15187715</v>
      </c>
      <c r="C174" s="52">
        <v>5.4378985</v>
      </c>
      <c r="D174" s="52">
        <v>3.241436</v>
      </c>
      <c r="E174" s="52">
        <v>3.1468515</v>
      </c>
      <c r="F174" s="52">
        <v>18.156435</v>
      </c>
      <c r="G174" s="52">
        <v>11.7752595</v>
      </c>
      <c r="H174" s="52">
        <v>2.7450945</v>
      </c>
      <c r="I174" s="52">
        <v>2.202098</v>
      </c>
      <c r="J174" s="60"/>
      <c r="K174" s="57" t="s">
        <v>2510</v>
      </c>
      <c r="L174" s="60" t="s">
        <v>2511</v>
      </c>
      <c r="M174" s="60" t="s">
        <v>2512</v>
      </c>
    </row>
    <row r="175" ht="15.75" spans="1:13">
      <c r="A175" s="49" t="s">
        <v>2513</v>
      </c>
      <c r="B175" s="50">
        <v>27.068585</v>
      </c>
      <c r="C175" s="50">
        <v>86.19206</v>
      </c>
      <c r="D175" s="50">
        <v>279.1342</v>
      </c>
      <c r="E175" s="50">
        <v>333.00315</v>
      </c>
      <c r="F175" s="50">
        <v>139.07535</v>
      </c>
      <c r="G175" s="50">
        <v>52.41158</v>
      </c>
      <c r="H175" s="50">
        <v>251.81865</v>
      </c>
      <c r="I175" s="50">
        <v>290.4184</v>
      </c>
      <c r="J175" s="56"/>
      <c r="K175" s="57" t="s">
        <v>926</v>
      </c>
      <c r="L175" s="58"/>
      <c r="M175" s="58"/>
    </row>
    <row r="176" ht="15.75" spans="1:13">
      <c r="A176" s="52" t="s">
        <v>2514</v>
      </c>
      <c r="B176" s="62">
        <v>2.238089</v>
      </c>
      <c r="C176" s="62">
        <v>3.9037545</v>
      </c>
      <c r="D176" s="62">
        <v>1.14966835</v>
      </c>
      <c r="E176" s="62">
        <v>3.0214805</v>
      </c>
      <c r="F176" s="68">
        <v>12.804754</v>
      </c>
      <c r="G176" s="62">
        <v>5.0783715</v>
      </c>
      <c r="H176" s="62">
        <v>1.66254</v>
      </c>
      <c r="I176" s="62">
        <v>1.9456545</v>
      </c>
      <c r="J176" s="62"/>
      <c r="K176" s="57" t="s">
        <v>2515</v>
      </c>
      <c r="L176" s="62" t="s">
        <v>2516</v>
      </c>
      <c r="M176" s="69" t="s">
        <v>2517</v>
      </c>
    </row>
    <row r="177" ht="15.75" spans="1:13">
      <c r="A177" s="49" t="s">
        <v>2518</v>
      </c>
      <c r="B177" s="50">
        <v>12.617398</v>
      </c>
      <c r="C177" s="50">
        <v>34.686715</v>
      </c>
      <c r="D177" s="50">
        <v>25.785225</v>
      </c>
      <c r="E177" s="50">
        <v>23.76573</v>
      </c>
      <c r="F177" s="50">
        <v>27.44118</v>
      </c>
      <c r="G177" s="50">
        <v>10.956595</v>
      </c>
      <c r="H177" s="50">
        <v>8.46875705</v>
      </c>
      <c r="I177" s="50">
        <v>17.7618315</v>
      </c>
      <c r="J177" s="56"/>
      <c r="K177" s="57" t="s">
        <v>2519</v>
      </c>
      <c r="L177" s="58" t="s">
        <v>2520</v>
      </c>
      <c r="M177" s="58" t="s">
        <v>2521</v>
      </c>
    </row>
    <row r="178" ht="15.75" spans="1:13">
      <c r="A178" s="49" t="s">
        <v>2522</v>
      </c>
      <c r="B178" s="50">
        <v>42.694575</v>
      </c>
      <c r="C178" s="50">
        <v>33.46797</v>
      </c>
      <c r="D178" s="50">
        <v>21.880135</v>
      </c>
      <c r="E178" s="50">
        <v>19.899</v>
      </c>
      <c r="F178" s="50">
        <v>3.3096835</v>
      </c>
      <c r="G178" s="50">
        <v>13.34547</v>
      </c>
      <c r="H178" s="50">
        <v>25.991205</v>
      </c>
      <c r="I178" s="50">
        <v>34.25139</v>
      </c>
      <c r="J178" s="56"/>
      <c r="K178" s="57" t="s">
        <v>926</v>
      </c>
      <c r="L178" s="58" t="s">
        <v>2523</v>
      </c>
      <c r="M178" s="58" t="s">
        <v>2524</v>
      </c>
    </row>
    <row r="179" ht="15.75" spans="1:13">
      <c r="A179" s="49" t="s">
        <v>2525</v>
      </c>
      <c r="B179" s="50">
        <v>7.389735</v>
      </c>
      <c r="C179" s="50">
        <v>1.2882205</v>
      </c>
      <c r="D179" s="50">
        <v>17.5912765</v>
      </c>
      <c r="E179" s="50">
        <v>16.9757084</v>
      </c>
      <c r="F179" s="50">
        <v>2.5066685</v>
      </c>
      <c r="G179" s="50">
        <v>21.224655</v>
      </c>
      <c r="H179" s="50">
        <v>4.689933</v>
      </c>
      <c r="I179" s="50">
        <v>16.9538895</v>
      </c>
      <c r="J179" s="56"/>
      <c r="K179" s="57" t="s">
        <v>926</v>
      </c>
      <c r="L179" s="58"/>
      <c r="M179" s="58"/>
    </row>
    <row r="180" ht="15.75" spans="1:13">
      <c r="A180" s="49" t="s">
        <v>2526</v>
      </c>
      <c r="B180" s="50">
        <v>5.2501115</v>
      </c>
      <c r="C180" s="50">
        <v>2.598828</v>
      </c>
      <c r="D180" s="50">
        <v>3.4138115</v>
      </c>
      <c r="E180" s="50">
        <v>1.7896045</v>
      </c>
      <c r="F180" s="50">
        <v>0.79952615</v>
      </c>
      <c r="G180" s="50">
        <v>1.48391875</v>
      </c>
      <c r="H180" s="50">
        <v>0.68422765</v>
      </c>
      <c r="I180" s="50">
        <v>4.53597</v>
      </c>
      <c r="J180" s="56"/>
      <c r="K180" s="57" t="s">
        <v>2153</v>
      </c>
      <c r="L180" s="58" t="s">
        <v>2154</v>
      </c>
      <c r="M180" s="58" t="s">
        <v>2155</v>
      </c>
    </row>
    <row r="181" ht="15.75" spans="1:13">
      <c r="A181" s="49" t="s">
        <v>2527</v>
      </c>
      <c r="B181" s="50">
        <v>5.850576</v>
      </c>
      <c r="C181" s="50">
        <v>0.466403305865</v>
      </c>
      <c r="D181" s="50">
        <v>0.0013315527295</v>
      </c>
      <c r="E181" s="50">
        <v>0.2832796885</v>
      </c>
      <c r="F181" s="50">
        <v>0.0188565300156794</v>
      </c>
      <c r="G181" s="50">
        <v>1.3452771</v>
      </c>
      <c r="H181" s="50">
        <v>1.269392</v>
      </c>
      <c r="I181" s="50">
        <v>0.293026800372516</v>
      </c>
      <c r="J181" s="56"/>
      <c r="K181" s="57" t="s">
        <v>2528</v>
      </c>
      <c r="L181" s="58" t="s">
        <v>2529</v>
      </c>
      <c r="M181" s="58" t="s">
        <v>2530</v>
      </c>
    </row>
    <row r="182" ht="15.75" spans="1:13">
      <c r="A182" s="49" t="s">
        <v>2531</v>
      </c>
      <c r="B182" s="50">
        <v>5.0647545</v>
      </c>
      <c r="C182" s="50">
        <v>10.0514335</v>
      </c>
      <c r="D182" s="50">
        <v>4.568433</v>
      </c>
      <c r="E182" s="50">
        <v>3.318716</v>
      </c>
      <c r="F182" s="50">
        <v>6.3602265</v>
      </c>
      <c r="G182" s="50">
        <v>2.4310075</v>
      </c>
      <c r="H182" s="50">
        <v>7.3192065</v>
      </c>
      <c r="I182" s="50">
        <v>3.220918</v>
      </c>
      <c r="J182" s="56"/>
      <c r="K182" s="57" t="s">
        <v>2532</v>
      </c>
      <c r="L182" s="58" t="s">
        <v>2533</v>
      </c>
      <c r="M182" s="58" t="s">
        <v>2534</v>
      </c>
    </row>
    <row r="183" ht="15.75" spans="1:13">
      <c r="A183" s="49" t="s">
        <v>19</v>
      </c>
      <c r="B183" s="50">
        <v>3.03712615</v>
      </c>
      <c r="C183" s="50">
        <v>2.7126825e-19</v>
      </c>
      <c r="D183" s="50">
        <v>4.5167145</v>
      </c>
      <c r="E183" s="50">
        <v>13.96413575</v>
      </c>
      <c r="F183" s="50">
        <v>7.5118143</v>
      </c>
      <c r="G183" s="50">
        <v>7.08695500072377</v>
      </c>
      <c r="H183" s="50">
        <v>4.92272600075268</v>
      </c>
      <c r="I183" s="50">
        <v>2.50156700013332e-11</v>
      </c>
      <c r="J183" s="56"/>
      <c r="K183" s="57" t="s">
        <v>926</v>
      </c>
      <c r="L183" s="58"/>
      <c r="M183" s="58"/>
    </row>
    <row r="184" ht="15.75" spans="1:13">
      <c r="A184" s="49" t="s">
        <v>2535</v>
      </c>
      <c r="B184" s="50">
        <v>65.02923</v>
      </c>
      <c r="C184" s="50">
        <v>147.9069</v>
      </c>
      <c r="D184" s="50">
        <v>269.5557</v>
      </c>
      <c r="E184" s="50">
        <v>293.35885</v>
      </c>
      <c r="F184" s="50">
        <v>170.9509</v>
      </c>
      <c r="G184" s="50">
        <v>21.641411</v>
      </c>
      <c r="H184" s="50">
        <v>61.396905</v>
      </c>
      <c r="I184" s="50">
        <v>107.1776</v>
      </c>
      <c r="J184" s="56"/>
      <c r="K184" s="57" t="s">
        <v>926</v>
      </c>
      <c r="L184" s="58"/>
      <c r="M184" s="58"/>
    </row>
    <row r="185" ht="15.75" spans="1:13">
      <c r="A185" s="49" t="s">
        <v>2536</v>
      </c>
      <c r="B185" s="50">
        <v>18.93385</v>
      </c>
      <c r="C185" s="50">
        <v>20.37054</v>
      </c>
      <c r="D185" s="50">
        <v>80.158405</v>
      </c>
      <c r="E185" s="50">
        <v>80.068465</v>
      </c>
      <c r="F185" s="50">
        <v>93.359675</v>
      </c>
      <c r="G185" s="50">
        <v>9.95030975</v>
      </c>
      <c r="H185" s="50">
        <v>18.39713</v>
      </c>
      <c r="I185" s="50">
        <v>25.950665</v>
      </c>
      <c r="J185" s="56"/>
      <c r="K185" s="57" t="s">
        <v>926</v>
      </c>
      <c r="L185" s="58"/>
      <c r="M185" s="58"/>
    </row>
    <row r="186" ht="15.75" spans="1:13">
      <c r="A186" s="49" t="s">
        <v>2537</v>
      </c>
      <c r="B186" s="50">
        <v>14.492175</v>
      </c>
      <c r="C186" s="50">
        <v>14.038555</v>
      </c>
      <c r="D186" s="50">
        <v>6.46731</v>
      </c>
      <c r="E186" s="50">
        <v>13.209425</v>
      </c>
      <c r="F186" s="50">
        <v>5.0952465</v>
      </c>
      <c r="G186" s="50">
        <v>11.65624</v>
      </c>
      <c r="H186" s="50">
        <v>9.726358</v>
      </c>
      <c r="I186" s="50">
        <v>13.63201</v>
      </c>
      <c r="J186" s="56"/>
      <c r="K186" s="57" t="s">
        <v>2538</v>
      </c>
      <c r="L186" s="58" t="s">
        <v>2539</v>
      </c>
      <c r="M186" s="58" t="s">
        <v>2540</v>
      </c>
    </row>
    <row r="187" ht="15.75" spans="1:13">
      <c r="A187" s="49" t="s">
        <v>2541</v>
      </c>
      <c r="B187" s="50">
        <v>46.04319</v>
      </c>
      <c r="C187" s="50">
        <v>33.04955</v>
      </c>
      <c r="D187" s="50">
        <v>25.04648</v>
      </c>
      <c r="E187" s="50">
        <v>17.908275</v>
      </c>
      <c r="F187" s="50">
        <v>10.2453835</v>
      </c>
      <c r="G187" s="50">
        <v>8.2336405</v>
      </c>
      <c r="H187" s="50">
        <v>34.232375</v>
      </c>
      <c r="I187" s="50">
        <v>40.03708</v>
      </c>
      <c r="J187" s="56"/>
      <c r="K187" s="57" t="s">
        <v>926</v>
      </c>
      <c r="L187" s="58"/>
      <c r="M187" s="58"/>
    </row>
    <row r="188" ht="15.75" spans="1:13">
      <c r="A188" s="49" t="s">
        <v>2542</v>
      </c>
      <c r="B188" s="50">
        <v>0.01513894672686</v>
      </c>
      <c r="C188" s="50">
        <v>1.4734055</v>
      </c>
      <c r="D188" s="50">
        <v>3.2522181811646e-17</v>
      </c>
      <c r="E188" s="50">
        <v>0.33487087</v>
      </c>
      <c r="F188" s="50">
        <v>0.5052957</v>
      </c>
      <c r="G188" s="50">
        <v>1.694194e-5</v>
      </c>
      <c r="H188" s="50">
        <v>1.5027215</v>
      </c>
      <c r="I188" s="50">
        <v>0.25767985</v>
      </c>
      <c r="J188" s="56"/>
      <c r="K188" s="57" t="s">
        <v>926</v>
      </c>
      <c r="L188" s="58" t="s">
        <v>2543</v>
      </c>
      <c r="M188" s="58" t="s">
        <v>2544</v>
      </c>
    </row>
    <row r="189" ht="15.75" spans="1:13">
      <c r="A189" s="49" t="s">
        <v>2545</v>
      </c>
      <c r="B189" s="50">
        <v>46.894815</v>
      </c>
      <c r="C189" s="50">
        <v>23.28562</v>
      </c>
      <c r="D189" s="50">
        <v>31.165165</v>
      </c>
      <c r="E189" s="50">
        <v>21.336745</v>
      </c>
      <c r="F189" s="50">
        <v>26.160405</v>
      </c>
      <c r="G189" s="50">
        <v>56.293505</v>
      </c>
      <c r="H189" s="50">
        <v>32.501395</v>
      </c>
      <c r="I189" s="50">
        <v>32.781745</v>
      </c>
      <c r="J189" s="56"/>
      <c r="K189" s="57" t="s">
        <v>2546</v>
      </c>
      <c r="L189" s="58" t="s">
        <v>2547</v>
      </c>
      <c r="M189" s="58" t="s">
        <v>2548</v>
      </c>
    </row>
    <row r="190" ht="15.75" spans="1:13">
      <c r="A190" s="49" t="s">
        <v>2549</v>
      </c>
      <c r="B190" s="50">
        <v>9.096618</v>
      </c>
      <c r="C190" s="50">
        <v>3.349603</v>
      </c>
      <c r="D190" s="50">
        <v>9.7608365</v>
      </c>
      <c r="E190" s="50">
        <v>8.596437</v>
      </c>
      <c r="F190" s="50">
        <v>1.4141874</v>
      </c>
      <c r="G190" s="50">
        <v>5.4819035</v>
      </c>
      <c r="H190" s="50">
        <v>6.705878</v>
      </c>
      <c r="I190" s="50">
        <v>9.143557</v>
      </c>
      <c r="J190" s="56"/>
      <c r="K190" s="57" t="s">
        <v>2550</v>
      </c>
      <c r="L190" s="58" t="s">
        <v>2551</v>
      </c>
      <c r="M190" s="58" t="s">
        <v>2552</v>
      </c>
    </row>
    <row r="191" ht="15.75" spans="1:13">
      <c r="A191" s="49" t="s">
        <v>2553</v>
      </c>
      <c r="B191" s="50">
        <v>6.880203</v>
      </c>
      <c r="C191" s="50">
        <v>2.160886</v>
      </c>
      <c r="D191" s="50">
        <v>2.4830175</v>
      </c>
      <c r="E191" s="50">
        <v>2.612322</v>
      </c>
      <c r="F191" s="50">
        <v>0.58326945</v>
      </c>
      <c r="G191" s="50">
        <v>0.80792415</v>
      </c>
      <c r="H191" s="50">
        <v>2.1625625</v>
      </c>
      <c r="I191" s="50">
        <v>0.11683795</v>
      </c>
      <c r="J191" s="56"/>
      <c r="K191" s="57" t="s">
        <v>2554</v>
      </c>
      <c r="L191" s="58" t="s">
        <v>2555</v>
      </c>
      <c r="M191" s="58" t="s">
        <v>2556</v>
      </c>
    </row>
    <row r="192" ht="15.75" spans="1:13">
      <c r="A192" s="49" t="s">
        <v>2557</v>
      </c>
      <c r="B192" s="50">
        <v>1.5390971</v>
      </c>
      <c r="C192" s="50">
        <v>1.498996</v>
      </c>
      <c r="D192" s="50">
        <v>0.8146629</v>
      </c>
      <c r="E192" s="50">
        <v>0.1829542</v>
      </c>
      <c r="F192" s="50">
        <v>0.00022354272529</v>
      </c>
      <c r="G192" s="50">
        <v>0.00108235872173</v>
      </c>
      <c r="H192" s="50">
        <v>0.5176016</v>
      </c>
      <c r="I192" s="50">
        <v>0.8365757545</v>
      </c>
      <c r="J192" s="56"/>
      <c r="K192" s="57" t="s">
        <v>2558</v>
      </c>
      <c r="L192" s="58" t="s">
        <v>2559</v>
      </c>
      <c r="M192" s="58" t="s">
        <v>2560</v>
      </c>
    </row>
    <row r="193" ht="15.75" spans="1:13">
      <c r="A193" s="49" t="s">
        <v>2561</v>
      </c>
      <c r="B193" s="50">
        <v>2.4143925</v>
      </c>
      <c r="C193" s="50">
        <v>0.000431025695</v>
      </c>
      <c r="D193" s="50">
        <v>2.3870832</v>
      </c>
      <c r="E193" s="50">
        <v>2.9086682</v>
      </c>
      <c r="F193" s="50">
        <v>12.9407065</v>
      </c>
      <c r="G193" s="50">
        <v>16.635495</v>
      </c>
      <c r="H193" s="50">
        <v>4.900013085</v>
      </c>
      <c r="I193" s="50">
        <v>1.25285745</v>
      </c>
      <c r="J193" s="56"/>
      <c r="K193" s="57" t="s">
        <v>926</v>
      </c>
      <c r="L193" s="58"/>
      <c r="M193" s="58"/>
    </row>
    <row r="194" ht="15.75" spans="1:13">
      <c r="A194" s="49" t="s">
        <v>2562</v>
      </c>
      <c r="B194" s="50">
        <v>2.08877653727905</v>
      </c>
      <c r="C194" s="50">
        <v>5.15825e-13</v>
      </c>
      <c r="D194" s="50">
        <v>0.51622</v>
      </c>
      <c r="E194" s="50">
        <v>0.006147665</v>
      </c>
      <c r="F194" s="50">
        <v>1.2805675e-14</v>
      </c>
      <c r="G194" s="50">
        <v>4.67260100000007</v>
      </c>
      <c r="H194" s="50">
        <v>1.29184750000004</v>
      </c>
      <c r="I194" s="50">
        <v>0.41528355</v>
      </c>
      <c r="J194" s="56"/>
      <c r="K194" s="57" t="s">
        <v>926</v>
      </c>
      <c r="L194" s="58"/>
      <c r="M194" s="58"/>
    </row>
    <row r="195" ht="15.75" spans="1:13">
      <c r="A195" s="49" t="s">
        <v>2563</v>
      </c>
      <c r="B195" s="50">
        <v>0.792584</v>
      </c>
      <c r="C195" s="50">
        <v>0.0667223007417705</v>
      </c>
      <c r="D195" s="50">
        <v>1.7412628665e-14</v>
      </c>
      <c r="E195" s="50">
        <v>0.0272035945</v>
      </c>
      <c r="F195" s="50">
        <v>0.12187569</v>
      </c>
      <c r="G195" s="50">
        <v>0.66193075</v>
      </c>
      <c r="H195" s="50">
        <v>3.1519955</v>
      </c>
      <c r="I195" s="50">
        <v>2.7142345</v>
      </c>
      <c r="J195" s="56"/>
      <c r="K195" s="57" t="s">
        <v>2564</v>
      </c>
      <c r="L195" s="58" t="s">
        <v>2565</v>
      </c>
      <c r="M195" s="58" t="s">
        <v>2566</v>
      </c>
    </row>
    <row r="196" ht="15.75" spans="1:13">
      <c r="A196" s="49" t="s">
        <v>2567</v>
      </c>
      <c r="B196" s="50">
        <v>2.89822</v>
      </c>
      <c r="C196" s="50">
        <v>4.065037</v>
      </c>
      <c r="D196" s="50">
        <v>0.8942441</v>
      </c>
      <c r="E196" s="50">
        <v>3.595703</v>
      </c>
      <c r="F196" s="50">
        <v>1.354359</v>
      </c>
      <c r="G196" s="50">
        <v>3.9751075</v>
      </c>
      <c r="H196" s="50">
        <v>3.322339</v>
      </c>
      <c r="I196" s="50">
        <v>1.8740505</v>
      </c>
      <c r="J196" s="56"/>
      <c r="K196" s="57" t="s">
        <v>926</v>
      </c>
      <c r="L196" s="58" t="s">
        <v>2568</v>
      </c>
      <c r="M196" s="58" t="s">
        <v>2569</v>
      </c>
    </row>
    <row r="197" ht="15.75" spans="1:13">
      <c r="A197" s="49" t="s">
        <v>2570</v>
      </c>
      <c r="B197" s="50">
        <v>0.11430185</v>
      </c>
      <c r="C197" s="50">
        <v>1.41434685</v>
      </c>
      <c r="D197" s="50">
        <v>0.372939200012641</v>
      </c>
      <c r="E197" s="50">
        <v>3.5735095</v>
      </c>
      <c r="F197" s="50">
        <v>3.4984225</v>
      </c>
      <c r="G197" s="50">
        <v>2.9543462</v>
      </c>
      <c r="H197" s="50">
        <v>1.3398637</v>
      </c>
      <c r="I197" s="50">
        <v>0.107391095</v>
      </c>
      <c r="J197" s="56"/>
      <c r="K197" s="57" t="s">
        <v>2571</v>
      </c>
      <c r="L197" s="58" t="s">
        <v>2572</v>
      </c>
      <c r="M197" s="58" t="s">
        <v>2573</v>
      </c>
    </row>
    <row r="198" ht="15.75" spans="1:13">
      <c r="A198" s="49" t="s">
        <v>2574</v>
      </c>
      <c r="B198" s="50">
        <v>0.6027006</v>
      </c>
      <c r="C198" s="50">
        <v>0.47262465</v>
      </c>
      <c r="D198" s="50">
        <v>0.0759783</v>
      </c>
      <c r="E198" s="50">
        <v>0.0024013587</v>
      </c>
      <c r="F198" s="50">
        <v>0.0023409534</v>
      </c>
      <c r="G198" s="50">
        <v>0.61167895</v>
      </c>
      <c r="H198" s="50">
        <v>0.18714755</v>
      </c>
      <c r="I198" s="50">
        <v>0.4692499</v>
      </c>
      <c r="J198" s="56"/>
      <c r="K198" s="57" t="s">
        <v>2575</v>
      </c>
      <c r="L198" s="58" t="s">
        <v>2576</v>
      </c>
      <c r="M198" s="58" t="s">
        <v>2577</v>
      </c>
    </row>
    <row r="199" ht="15.75" spans="1:13">
      <c r="A199" s="49" t="s">
        <v>2578</v>
      </c>
      <c r="B199" s="50">
        <v>2.936832</v>
      </c>
      <c r="C199" s="50">
        <v>9.4871595</v>
      </c>
      <c r="D199" s="50">
        <v>6.2479545</v>
      </c>
      <c r="E199" s="50">
        <v>6.029889</v>
      </c>
      <c r="F199" s="50">
        <v>23.93835</v>
      </c>
      <c r="G199" s="50">
        <v>7.2558215</v>
      </c>
      <c r="H199" s="50">
        <v>7.432333</v>
      </c>
      <c r="I199" s="50">
        <v>7.1410555</v>
      </c>
      <c r="J199" s="56"/>
      <c r="K199" s="57" t="s">
        <v>926</v>
      </c>
      <c r="L199" s="58"/>
      <c r="M199" s="58"/>
    </row>
    <row r="200" ht="15.75" spans="1:13">
      <c r="A200" s="49" t="s">
        <v>2579</v>
      </c>
      <c r="B200" s="50">
        <v>5.441711</v>
      </c>
      <c r="C200" s="50">
        <v>3.1789065</v>
      </c>
      <c r="D200" s="50">
        <v>2.403658</v>
      </c>
      <c r="E200" s="50">
        <v>2.431108</v>
      </c>
      <c r="F200" s="50">
        <v>1.371907</v>
      </c>
      <c r="G200" s="50">
        <v>2.494857</v>
      </c>
      <c r="H200" s="50">
        <v>3.0496575</v>
      </c>
      <c r="I200" s="50">
        <v>2.720036</v>
      </c>
      <c r="J200" s="56"/>
      <c r="K200" s="57" t="s">
        <v>2580</v>
      </c>
      <c r="L200" s="58" t="s">
        <v>2581</v>
      </c>
      <c r="M200" s="58" t="s">
        <v>2582</v>
      </c>
    </row>
    <row r="201" ht="15.75" spans="1:13">
      <c r="A201" s="49" t="s">
        <v>2583</v>
      </c>
      <c r="B201" s="50">
        <v>2.6781415</v>
      </c>
      <c r="C201" s="50">
        <v>0.4842099</v>
      </c>
      <c r="D201" s="50">
        <v>1.022312</v>
      </c>
      <c r="E201" s="50">
        <v>1.0052698</v>
      </c>
      <c r="F201" s="50">
        <v>2.100296</v>
      </c>
      <c r="G201" s="50">
        <v>6.6482775</v>
      </c>
      <c r="H201" s="50">
        <v>2.2009945</v>
      </c>
      <c r="I201" s="50">
        <v>1.5307407</v>
      </c>
      <c r="J201" s="56"/>
      <c r="K201" s="57" t="s">
        <v>926</v>
      </c>
      <c r="L201" s="58" t="s">
        <v>2584</v>
      </c>
      <c r="M201" s="58" t="s">
        <v>2585</v>
      </c>
    </row>
    <row r="202" ht="15.75" spans="1:13">
      <c r="A202" s="49" t="s">
        <v>2586</v>
      </c>
      <c r="B202" s="50">
        <v>0.00205188050000058</v>
      </c>
      <c r="C202" s="50">
        <v>0.99756655</v>
      </c>
      <c r="D202" s="50">
        <v>0.47415846405</v>
      </c>
      <c r="E202" s="50">
        <v>2.422696e-8</v>
      </c>
      <c r="F202" s="50">
        <v>0.798745658665</v>
      </c>
      <c r="G202" s="50">
        <v>0.0002197991</v>
      </c>
      <c r="H202" s="50">
        <v>0.4301626</v>
      </c>
      <c r="I202" s="50">
        <v>6.681975e-5</v>
      </c>
      <c r="J202" s="56"/>
      <c r="K202" s="57" t="s">
        <v>926</v>
      </c>
      <c r="L202" s="58"/>
      <c r="M202" s="58"/>
    </row>
    <row r="203" ht="15.75" spans="1:13">
      <c r="A203" s="49" t="s">
        <v>2587</v>
      </c>
      <c r="B203" s="50">
        <v>14.955383</v>
      </c>
      <c r="C203" s="50">
        <v>4.319501</v>
      </c>
      <c r="D203" s="50">
        <v>11.796885</v>
      </c>
      <c r="E203" s="50">
        <v>35.95823</v>
      </c>
      <c r="F203" s="50">
        <v>33.948545</v>
      </c>
      <c r="G203" s="50">
        <v>8.6981395</v>
      </c>
      <c r="H203" s="50">
        <v>9.6487425</v>
      </c>
      <c r="I203" s="50">
        <v>9.1172395</v>
      </c>
      <c r="J203" s="56"/>
      <c r="K203" s="57" t="s">
        <v>926</v>
      </c>
      <c r="L203" s="58"/>
      <c r="M203" s="58"/>
    </row>
    <row r="204" ht="15.75" spans="1:13">
      <c r="A204" s="49" t="s">
        <v>2588</v>
      </c>
      <c r="B204" s="50">
        <v>2.674956</v>
      </c>
      <c r="C204" s="50">
        <v>0.13190128772035</v>
      </c>
      <c r="D204" s="50">
        <v>0.873797</v>
      </c>
      <c r="E204" s="50">
        <v>2.303197</v>
      </c>
      <c r="F204" s="50">
        <v>1.76133950000005e-8</v>
      </c>
      <c r="G204" s="50">
        <v>2.38438661046035</v>
      </c>
      <c r="H204" s="50">
        <v>0.1973917055</v>
      </c>
      <c r="I204" s="50">
        <v>2.7947485</v>
      </c>
      <c r="J204" s="56"/>
      <c r="K204" s="57" t="s">
        <v>2589</v>
      </c>
      <c r="L204" s="58" t="s">
        <v>2590</v>
      </c>
      <c r="M204" s="58" t="s">
        <v>2591</v>
      </c>
    </row>
    <row r="205" ht="15.75" spans="1:13">
      <c r="A205" s="49" t="s">
        <v>2592</v>
      </c>
      <c r="B205" s="50">
        <v>5.4412015</v>
      </c>
      <c r="C205" s="50">
        <v>2.280083</v>
      </c>
      <c r="D205" s="50">
        <v>2.4808625</v>
      </c>
      <c r="E205" s="50">
        <v>2.610773</v>
      </c>
      <c r="F205" s="50">
        <v>1.4012795</v>
      </c>
      <c r="G205" s="50">
        <v>5.036661</v>
      </c>
      <c r="H205" s="50">
        <v>2.0989954</v>
      </c>
      <c r="I205" s="50">
        <v>2.6179535</v>
      </c>
      <c r="J205" s="56"/>
      <c r="K205" s="57" t="s">
        <v>2593</v>
      </c>
      <c r="L205" s="58" t="s">
        <v>2594</v>
      </c>
      <c r="M205" s="58" t="s">
        <v>2595</v>
      </c>
    </row>
    <row r="206" ht="15.75" spans="1:13">
      <c r="A206" s="49" t="s">
        <v>2596</v>
      </c>
      <c r="B206" s="50">
        <v>9.996071</v>
      </c>
      <c r="C206" s="50">
        <v>10.7978575</v>
      </c>
      <c r="D206" s="50">
        <v>6.4778575</v>
      </c>
      <c r="E206" s="50">
        <v>4.8677235</v>
      </c>
      <c r="F206" s="50">
        <v>0.70608715</v>
      </c>
      <c r="G206" s="50">
        <v>4.610786</v>
      </c>
      <c r="H206" s="50">
        <v>4.6255975</v>
      </c>
      <c r="I206" s="50">
        <v>3.2615465</v>
      </c>
      <c r="J206" s="56"/>
      <c r="K206" s="57" t="s">
        <v>2597</v>
      </c>
      <c r="L206" s="58" t="s">
        <v>2598</v>
      </c>
      <c r="M206" s="58" t="s">
        <v>2599</v>
      </c>
    </row>
    <row r="207" ht="15.75" spans="1:13">
      <c r="A207" s="49" t="s">
        <v>2600</v>
      </c>
      <c r="B207" s="50">
        <v>7.065099</v>
      </c>
      <c r="C207" s="50">
        <v>3.0523755</v>
      </c>
      <c r="D207" s="50">
        <v>4.800583</v>
      </c>
      <c r="E207" s="50">
        <v>5.709768</v>
      </c>
      <c r="F207" s="50">
        <v>2.5756635</v>
      </c>
      <c r="G207" s="50">
        <v>7.1365205</v>
      </c>
      <c r="H207" s="50">
        <v>5.7714885</v>
      </c>
      <c r="I207" s="50">
        <v>10.75517</v>
      </c>
      <c r="J207" s="56"/>
      <c r="K207" s="57" t="s">
        <v>2601</v>
      </c>
      <c r="L207" s="58" t="s">
        <v>2602</v>
      </c>
      <c r="M207" s="58" t="s">
        <v>2603</v>
      </c>
    </row>
    <row r="208" ht="15.75" spans="1:13">
      <c r="A208" s="49" t="s">
        <v>2604</v>
      </c>
      <c r="B208" s="50">
        <v>0.45548219</v>
      </c>
      <c r="C208" s="50">
        <v>5.337231</v>
      </c>
      <c r="D208" s="50">
        <v>0.115263975</v>
      </c>
      <c r="E208" s="50">
        <v>0.267624748315</v>
      </c>
      <c r="F208" s="50">
        <v>2.582753775</v>
      </c>
      <c r="G208" s="50">
        <v>0.7427062</v>
      </c>
      <c r="H208" s="50">
        <v>7.0067315</v>
      </c>
      <c r="I208" s="50">
        <v>8.34046500000617</v>
      </c>
      <c r="J208" s="56"/>
      <c r="K208" s="57" t="s">
        <v>2349</v>
      </c>
      <c r="L208" s="58" t="s">
        <v>2350</v>
      </c>
      <c r="M208" s="58" t="s">
        <v>2351</v>
      </c>
    </row>
    <row r="209" ht="15.75" spans="1:13">
      <c r="A209" s="49" t="s">
        <v>2605</v>
      </c>
      <c r="B209" s="50">
        <v>37.92881</v>
      </c>
      <c r="C209" s="50">
        <v>60.9837</v>
      </c>
      <c r="D209" s="50">
        <v>49.29775</v>
      </c>
      <c r="E209" s="50">
        <v>81.189935</v>
      </c>
      <c r="F209" s="50">
        <v>23.54399</v>
      </c>
      <c r="G209" s="50">
        <v>29.329725</v>
      </c>
      <c r="H209" s="50">
        <v>9.128761</v>
      </c>
      <c r="I209" s="50">
        <v>7.7097895</v>
      </c>
      <c r="J209" s="56"/>
      <c r="K209" s="57" t="s">
        <v>926</v>
      </c>
      <c r="L209" s="58"/>
      <c r="M209" s="58"/>
    </row>
    <row r="210" ht="15.75" spans="1:13">
      <c r="A210" s="49" t="s">
        <v>2606</v>
      </c>
      <c r="B210" s="50">
        <v>6.74771</v>
      </c>
      <c r="C210" s="50">
        <v>2.9828485</v>
      </c>
      <c r="D210" s="50">
        <v>1.522329345</v>
      </c>
      <c r="E210" s="50">
        <v>10.015704</v>
      </c>
      <c r="F210" s="50">
        <v>2.23613457033945e-6</v>
      </c>
      <c r="G210" s="50">
        <v>0.128053460281</v>
      </c>
      <c r="H210" s="50">
        <v>1.46353495</v>
      </c>
      <c r="I210" s="50">
        <v>10.2949585</v>
      </c>
      <c r="J210" s="56"/>
      <c r="K210" s="57" t="s">
        <v>926</v>
      </c>
      <c r="L210" s="58"/>
      <c r="M210" s="58"/>
    </row>
    <row r="211" ht="15.75" spans="1:13">
      <c r="A211" s="49" t="s">
        <v>2607</v>
      </c>
      <c r="B211" s="50">
        <v>1.02240095</v>
      </c>
      <c r="C211" s="50">
        <v>1.08405795</v>
      </c>
      <c r="D211" s="50">
        <v>2.9653855</v>
      </c>
      <c r="E211" s="50">
        <v>3.901674</v>
      </c>
      <c r="F211" s="50">
        <v>11.34839</v>
      </c>
      <c r="G211" s="50">
        <v>13.655075</v>
      </c>
      <c r="H211" s="50">
        <v>6.11055</v>
      </c>
      <c r="I211" s="50">
        <v>4.506683</v>
      </c>
      <c r="J211" s="56"/>
      <c r="K211" s="57" t="s">
        <v>2608</v>
      </c>
      <c r="L211" s="58" t="s">
        <v>1775</v>
      </c>
      <c r="M211" s="58" t="s">
        <v>1776</v>
      </c>
    </row>
    <row r="212" ht="15.75" spans="1:13">
      <c r="A212" s="49" t="s">
        <v>2609</v>
      </c>
      <c r="B212" s="50">
        <v>13.743232</v>
      </c>
      <c r="C212" s="50">
        <v>5.5972975</v>
      </c>
      <c r="D212" s="50">
        <v>10.9790655</v>
      </c>
      <c r="E212" s="50">
        <v>18.441365</v>
      </c>
      <c r="F212" s="50">
        <v>38.71159</v>
      </c>
      <c r="G212" s="50">
        <v>24.09092</v>
      </c>
      <c r="H212" s="50">
        <v>6.9681475</v>
      </c>
      <c r="I212" s="50">
        <v>3.571085</v>
      </c>
      <c r="J212" s="56"/>
      <c r="K212" s="57" t="s">
        <v>926</v>
      </c>
      <c r="L212" s="58"/>
      <c r="M212" s="58"/>
    </row>
    <row r="213" ht="15.75" spans="1:13">
      <c r="A213" s="49" t="s">
        <v>2610</v>
      </c>
      <c r="B213" s="50">
        <v>11.25994</v>
      </c>
      <c r="C213" s="50">
        <v>5.5479645</v>
      </c>
      <c r="D213" s="50">
        <v>6.833427</v>
      </c>
      <c r="E213" s="50">
        <v>3.247258</v>
      </c>
      <c r="F213" s="50">
        <v>2.7827725</v>
      </c>
      <c r="G213" s="50">
        <v>2.534713</v>
      </c>
      <c r="H213" s="50">
        <v>6.73501</v>
      </c>
      <c r="I213" s="50">
        <v>5.9311895</v>
      </c>
      <c r="J213" s="56"/>
      <c r="K213" s="57" t="s">
        <v>2611</v>
      </c>
      <c r="L213" s="58" t="s">
        <v>2612</v>
      </c>
      <c r="M213" s="58" t="s">
        <v>2613</v>
      </c>
    </row>
    <row r="214" ht="15.75" spans="1:13">
      <c r="A214" s="49" t="s">
        <v>2614</v>
      </c>
      <c r="B214" s="50">
        <v>4.168194</v>
      </c>
      <c r="C214" s="50">
        <v>1.2108385e-7</v>
      </c>
      <c r="D214" s="50">
        <v>5.16408e-32</v>
      </c>
      <c r="E214" s="50">
        <v>1.5277085e-35</v>
      </c>
      <c r="F214" s="50">
        <v>1.47954800919e-12</v>
      </c>
      <c r="G214" s="50">
        <v>4.496743965</v>
      </c>
      <c r="H214" s="50">
        <v>0.028629043</v>
      </c>
      <c r="I214" s="50">
        <v>2.2334285e-16</v>
      </c>
      <c r="J214" s="56"/>
      <c r="K214" s="57" t="s">
        <v>2615</v>
      </c>
      <c r="L214" s="58" t="s">
        <v>2616</v>
      </c>
      <c r="M214" s="58" t="s">
        <v>2617</v>
      </c>
    </row>
    <row r="215" ht="15.75" spans="1:13">
      <c r="A215" s="49" t="s">
        <v>2618</v>
      </c>
      <c r="B215" s="50">
        <v>2.6892074765</v>
      </c>
      <c r="C215" s="50">
        <v>1.8281655</v>
      </c>
      <c r="D215" s="50">
        <v>9.232762e-40</v>
      </c>
      <c r="E215" s="50">
        <v>2.3167275e-11</v>
      </c>
      <c r="F215" s="50">
        <v>2.1933965e-21</v>
      </c>
      <c r="G215" s="50">
        <v>4.529931e-41</v>
      </c>
      <c r="H215" s="50">
        <v>2.2077405</v>
      </c>
      <c r="I215" s="50">
        <v>1.098982</v>
      </c>
      <c r="J215" s="56"/>
      <c r="K215" s="57" t="s">
        <v>2619</v>
      </c>
      <c r="L215" s="58" t="s">
        <v>2620</v>
      </c>
      <c r="M215" s="58" t="s">
        <v>1585</v>
      </c>
    </row>
    <row r="216" ht="15.75" spans="1:13">
      <c r="A216" s="49" t="s">
        <v>2621</v>
      </c>
      <c r="B216" s="50">
        <v>8.922475</v>
      </c>
      <c r="C216" s="50">
        <v>37.146514</v>
      </c>
      <c r="D216" s="50">
        <v>35.4231545</v>
      </c>
      <c r="E216" s="50">
        <v>58.666335</v>
      </c>
      <c r="F216" s="50">
        <v>78.264845</v>
      </c>
      <c r="G216" s="50">
        <v>33.391755</v>
      </c>
      <c r="H216" s="50">
        <v>28.3023755</v>
      </c>
      <c r="I216" s="50">
        <v>4.066571</v>
      </c>
      <c r="J216" s="56"/>
      <c r="K216" s="57" t="s">
        <v>926</v>
      </c>
      <c r="L216" s="58"/>
      <c r="M216" s="58"/>
    </row>
    <row r="217" ht="15.75" spans="1:13">
      <c r="A217" s="49" t="s">
        <v>2622</v>
      </c>
      <c r="B217" s="50">
        <v>1.8403742</v>
      </c>
      <c r="C217" s="50">
        <v>0.63082305</v>
      </c>
      <c r="D217" s="50">
        <v>6.570792</v>
      </c>
      <c r="E217" s="50">
        <v>2.792502</v>
      </c>
      <c r="F217" s="50">
        <v>3.4810885</v>
      </c>
      <c r="G217" s="50">
        <v>7.043571</v>
      </c>
      <c r="H217" s="50">
        <v>0.3024753033</v>
      </c>
      <c r="I217" s="50">
        <v>1.12222055</v>
      </c>
      <c r="J217" s="56"/>
      <c r="K217" s="57" t="s">
        <v>926</v>
      </c>
      <c r="L217" s="58" t="s">
        <v>2623</v>
      </c>
      <c r="M217" s="58" t="s">
        <v>2624</v>
      </c>
    </row>
    <row r="218" ht="15.75" spans="1:13">
      <c r="A218" s="49" t="s">
        <v>2625</v>
      </c>
      <c r="B218" s="50">
        <v>10.461712</v>
      </c>
      <c r="C218" s="50">
        <v>1.4928808485</v>
      </c>
      <c r="D218" s="50">
        <v>2.694611</v>
      </c>
      <c r="E218" s="50">
        <v>4.3562507773785</v>
      </c>
      <c r="F218" s="50">
        <v>1.8774249050961e-5</v>
      </c>
      <c r="G218" s="50">
        <v>0.4493259</v>
      </c>
      <c r="H218" s="50">
        <v>4.33704135</v>
      </c>
      <c r="I218" s="50">
        <v>1.592662e-10</v>
      </c>
      <c r="J218" s="56"/>
      <c r="K218" s="57" t="s">
        <v>926</v>
      </c>
      <c r="L218" s="58" t="s">
        <v>2626</v>
      </c>
      <c r="M218" s="58" t="s">
        <v>2627</v>
      </c>
    </row>
    <row r="219" ht="15.75" spans="1:13">
      <c r="A219" s="49" t="s">
        <v>2628</v>
      </c>
      <c r="B219" s="50">
        <v>0</v>
      </c>
      <c r="C219" s="50">
        <v>0</v>
      </c>
      <c r="D219" s="50">
        <v>0</v>
      </c>
      <c r="E219" s="50">
        <v>5.042765</v>
      </c>
      <c r="F219" s="50">
        <v>15.197975</v>
      </c>
      <c r="G219" s="50">
        <v>3.2986955</v>
      </c>
      <c r="H219" s="50">
        <v>1.2452875</v>
      </c>
      <c r="I219" s="50">
        <v>2.405882</v>
      </c>
      <c r="J219" s="56"/>
      <c r="K219" s="57" t="s">
        <v>2629</v>
      </c>
      <c r="L219" s="58" t="s">
        <v>2630</v>
      </c>
      <c r="M219" s="58" t="s">
        <v>2631</v>
      </c>
    </row>
    <row r="220" ht="15.75" spans="1:13">
      <c r="A220" s="49" t="s">
        <v>2632</v>
      </c>
      <c r="B220" s="50">
        <v>4.5392785</v>
      </c>
      <c r="C220" s="50">
        <v>2.8905065</v>
      </c>
      <c r="D220" s="50">
        <v>1.34049295</v>
      </c>
      <c r="E220" s="50">
        <v>0.71546435</v>
      </c>
      <c r="F220" s="50">
        <v>0.59190375</v>
      </c>
      <c r="G220" s="50">
        <v>2.439809</v>
      </c>
      <c r="H220" s="50">
        <v>2.6954705</v>
      </c>
      <c r="I220" s="50">
        <v>0.031367275</v>
      </c>
      <c r="J220" s="56"/>
      <c r="K220" s="57" t="s">
        <v>926</v>
      </c>
      <c r="L220" s="58" t="s">
        <v>1875</v>
      </c>
      <c r="M220" s="58" t="s">
        <v>1876</v>
      </c>
    </row>
    <row r="221" ht="15.75" spans="1:13">
      <c r="A221" s="49" t="s">
        <v>2633</v>
      </c>
      <c r="B221" s="50">
        <v>1.507107461454e-8</v>
      </c>
      <c r="C221" s="50">
        <v>1.01743755e-28</v>
      </c>
      <c r="D221" s="50">
        <v>3.9731315</v>
      </c>
      <c r="E221" s="50">
        <v>2.6918035e-7</v>
      </c>
      <c r="F221" s="50">
        <v>3.80514435</v>
      </c>
      <c r="G221" s="50">
        <v>2.91677400000001e-15</v>
      </c>
      <c r="H221" s="50">
        <v>2.4629695e-29</v>
      </c>
      <c r="I221" s="50">
        <v>9.798535e-9</v>
      </c>
      <c r="J221" s="56"/>
      <c r="K221" s="57" t="s">
        <v>926</v>
      </c>
      <c r="L221" s="58"/>
      <c r="M221" s="58" t="s">
        <v>2634</v>
      </c>
    </row>
    <row r="222" ht="15.75" spans="1:13">
      <c r="A222" s="49" t="s">
        <v>2635</v>
      </c>
      <c r="B222" s="50">
        <v>12.652585</v>
      </c>
      <c r="C222" s="50">
        <v>11.007189</v>
      </c>
      <c r="D222" s="50">
        <v>3.2784895</v>
      </c>
      <c r="E222" s="50">
        <v>11.0274035</v>
      </c>
      <c r="F222" s="50">
        <v>1.08955945</v>
      </c>
      <c r="G222" s="50">
        <v>4.141736</v>
      </c>
      <c r="H222" s="50">
        <v>9.9072935</v>
      </c>
      <c r="I222" s="50">
        <v>13.28891</v>
      </c>
      <c r="J222" s="56"/>
      <c r="K222" s="57" t="s">
        <v>2636</v>
      </c>
      <c r="L222" s="58" t="s">
        <v>2637</v>
      </c>
      <c r="M222" s="58" t="s">
        <v>2638</v>
      </c>
    </row>
    <row r="223" ht="15.75" spans="1:13">
      <c r="A223" s="49" t="s">
        <v>2639</v>
      </c>
      <c r="B223" s="50">
        <v>20.2192</v>
      </c>
      <c r="C223" s="50">
        <v>8.629794</v>
      </c>
      <c r="D223" s="50">
        <v>9.86973</v>
      </c>
      <c r="E223" s="50">
        <v>5.7669145</v>
      </c>
      <c r="F223" s="50">
        <v>3.5329935</v>
      </c>
      <c r="G223" s="50">
        <v>9.725593</v>
      </c>
      <c r="H223" s="50">
        <v>7.697613</v>
      </c>
      <c r="I223" s="50">
        <v>13.40047</v>
      </c>
      <c r="J223" s="56"/>
      <c r="K223" s="57" t="s">
        <v>2640</v>
      </c>
      <c r="L223" s="58" t="s">
        <v>2641</v>
      </c>
      <c r="M223" s="58" t="s">
        <v>2642</v>
      </c>
    </row>
    <row r="224" ht="15.75" spans="1:13">
      <c r="A224" s="49" t="s">
        <v>2643</v>
      </c>
      <c r="B224" s="50">
        <v>1.235748</v>
      </c>
      <c r="C224" s="50">
        <v>5.34949364248</v>
      </c>
      <c r="D224" s="50">
        <v>0.229809925</v>
      </c>
      <c r="E224" s="50">
        <v>0.6379411</v>
      </c>
      <c r="F224" s="50">
        <v>2.94411150059711</v>
      </c>
      <c r="G224" s="50">
        <v>0.03438158</v>
      </c>
      <c r="H224" s="50">
        <v>0.5660345</v>
      </c>
      <c r="I224" s="50">
        <v>0.3601132</v>
      </c>
      <c r="J224" s="56"/>
      <c r="K224" s="57" t="s">
        <v>2644</v>
      </c>
      <c r="L224" s="58" t="s">
        <v>2645</v>
      </c>
      <c r="M224" s="58" t="s">
        <v>2646</v>
      </c>
    </row>
    <row r="225" ht="15.75" spans="1:13">
      <c r="A225" s="49" t="s">
        <v>2647</v>
      </c>
      <c r="B225" s="50">
        <v>7.680478</v>
      </c>
      <c r="C225" s="50">
        <v>5.115717</v>
      </c>
      <c r="D225" s="50">
        <v>4.725115</v>
      </c>
      <c r="E225" s="50">
        <v>3.0799615</v>
      </c>
      <c r="F225" s="50">
        <v>0.550682000007562</v>
      </c>
      <c r="G225" s="50">
        <v>0.4767909</v>
      </c>
      <c r="H225" s="50">
        <v>2.7859035</v>
      </c>
      <c r="I225" s="50">
        <v>2.901931</v>
      </c>
      <c r="J225" s="56"/>
      <c r="K225" s="57" t="s">
        <v>2648</v>
      </c>
      <c r="L225" s="58" t="s">
        <v>2649</v>
      </c>
      <c r="M225" s="58" t="s">
        <v>1018</v>
      </c>
    </row>
    <row r="226" ht="15.75" spans="1:13">
      <c r="A226" s="53" t="s">
        <v>1381</v>
      </c>
      <c r="B226" s="50">
        <v>4.7529915</v>
      </c>
      <c r="C226" s="50">
        <v>31.160925</v>
      </c>
      <c r="D226" s="50">
        <v>62.430145</v>
      </c>
      <c r="E226" s="50">
        <v>35.6732</v>
      </c>
      <c r="F226" s="50">
        <v>28.487535</v>
      </c>
      <c r="G226" s="50">
        <v>13.44379</v>
      </c>
      <c r="H226" s="50">
        <v>57.17391</v>
      </c>
      <c r="I226" s="50">
        <v>48.515945</v>
      </c>
      <c r="J226" s="56"/>
      <c r="K226" s="57" t="s">
        <v>1382</v>
      </c>
      <c r="L226" s="58" t="s">
        <v>1383</v>
      </c>
      <c r="M226" s="58" t="s">
        <v>1384</v>
      </c>
    </row>
    <row r="227" ht="15.75" spans="1:13">
      <c r="A227" s="49" t="s">
        <v>2650</v>
      </c>
      <c r="B227" s="50">
        <v>58.255645</v>
      </c>
      <c r="C227" s="50">
        <v>45.579095</v>
      </c>
      <c r="D227" s="50">
        <v>31.681355</v>
      </c>
      <c r="E227" s="50">
        <v>14.31124</v>
      </c>
      <c r="F227" s="50">
        <v>18.70221</v>
      </c>
      <c r="G227" s="50">
        <v>14.995355</v>
      </c>
      <c r="H227" s="50">
        <v>67.62415</v>
      </c>
      <c r="I227" s="50">
        <v>34.070475</v>
      </c>
      <c r="J227" s="56"/>
      <c r="K227" s="57" t="s">
        <v>926</v>
      </c>
      <c r="L227" s="58" t="s">
        <v>2651</v>
      </c>
      <c r="M227" s="58" t="s">
        <v>2652</v>
      </c>
    </row>
    <row r="228" ht="15.75" spans="1:13">
      <c r="A228" s="49" t="s">
        <v>2653</v>
      </c>
      <c r="B228" s="50">
        <v>83.183545</v>
      </c>
      <c r="C228" s="50">
        <v>37.724245</v>
      </c>
      <c r="D228" s="50">
        <v>21.97358</v>
      </c>
      <c r="E228" s="50">
        <v>15.402555</v>
      </c>
      <c r="F228" s="50">
        <v>9.8845725</v>
      </c>
      <c r="G228" s="50">
        <v>8.5732125</v>
      </c>
      <c r="H228" s="50">
        <v>27.378475</v>
      </c>
      <c r="I228" s="50">
        <v>9.0149445</v>
      </c>
      <c r="J228" s="56"/>
      <c r="K228" s="57" t="s">
        <v>2654</v>
      </c>
      <c r="L228" s="58" t="s">
        <v>2655</v>
      </c>
      <c r="M228" s="58" t="s">
        <v>2656</v>
      </c>
    </row>
    <row r="229" ht="15.75" spans="1:13">
      <c r="A229" s="49" t="s">
        <v>2657</v>
      </c>
      <c r="B229" s="50">
        <v>137.2345</v>
      </c>
      <c r="C229" s="50">
        <v>123.5881</v>
      </c>
      <c r="D229" s="50">
        <v>59.74778</v>
      </c>
      <c r="E229" s="50">
        <v>95.159515</v>
      </c>
      <c r="F229" s="50">
        <v>34.905475</v>
      </c>
      <c r="G229" s="50">
        <v>64.114105</v>
      </c>
      <c r="H229" s="50">
        <v>60.61492</v>
      </c>
      <c r="I229" s="50">
        <v>112.3258</v>
      </c>
      <c r="J229" s="56"/>
      <c r="K229" s="57" t="s">
        <v>2303</v>
      </c>
      <c r="L229" s="58" t="s">
        <v>2304</v>
      </c>
      <c r="M229" s="58" t="s">
        <v>2305</v>
      </c>
    </row>
    <row r="230" ht="15.75" spans="1:13">
      <c r="A230" s="49" t="s">
        <v>2658</v>
      </c>
      <c r="B230" s="50">
        <v>8.0954955</v>
      </c>
      <c r="C230" s="50">
        <v>4.4146045</v>
      </c>
      <c r="D230" s="50">
        <v>3.588314</v>
      </c>
      <c r="E230" s="50">
        <v>7.3165215</v>
      </c>
      <c r="F230" s="50">
        <v>3.2530305</v>
      </c>
      <c r="G230" s="50">
        <v>6.1804585</v>
      </c>
      <c r="H230" s="50">
        <v>7.62782</v>
      </c>
      <c r="I230" s="50">
        <v>6.6391395</v>
      </c>
      <c r="J230" s="56"/>
      <c r="K230" s="57" t="s">
        <v>2659</v>
      </c>
      <c r="L230" s="58" t="s">
        <v>2660</v>
      </c>
      <c r="M230" s="58" t="s">
        <v>2661</v>
      </c>
    </row>
    <row r="231" ht="15.75" spans="1:13">
      <c r="A231" s="49" t="s">
        <v>2662</v>
      </c>
      <c r="B231" s="50">
        <v>12.78764</v>
      </c>
      <c r="C231" s="50">
        <v>12.37785</v>
      </c>
      <c r="D231" s="50">
        <v>3.1265695</v>
      </c>
      <c r="E231" s="50">
        <v>6.041877</v>
      </c>
      <c r="F231" s="50">
        <v>2.6650305</v>
      </c>
      <c r="G231" s="50">
        <v>10.749009</v>
      </c>
      <c r="H231" s="50">
        <v>8.3771975</v>
      </c>
      <c r="I231" s="50">
        <v>8.328116</v>
      </c>
      <c r="J231" s="56"/>
      <c r="K231" s="57" t="s">
        <v>2663</v>
      </c>
      <c r="L231" s="58" t="s">
        <v>2664</v>
      </c>
      <c r="M231" s="58" t="s">
        <v>2665</v>
      </c>
    </row>
    <row r="232" ht="15.75" spans="1:13">
      <c r="A232" s="49" t="s">
        <v>2666</v>
      </c>
      <c r="B232" s="50">
        <v>165.1474</v>
      </c>
      <c r="C232" s="50">
        <v>70.772005</v>
      </c>
      <c r="D232" s="50">
        <v>70.84346</v>
      </c>
      <c r="E232" s="50">
        <v>54.994055</v>
      </c>
      <c r="F232" s="50">
        <v>15.455482</v>
      </c>
      <c r="G232" s="50">
        <v>14.2954425</v>
      </c>
      <c r="H232" s="50">
        <v>41.03541</v>
      </c>
      <c r="I232" s="50">
        <v>23.939535</v>
      </c>
      <c r="J232" s="56"/>
      <c r="K232" s="57" t="s">
        <v>2667</v>
      </c>
      <c r="L232" s="58" t="s">
        <v>2668</v>
      </c>
      <c r="M232" s="58" t="s">
        <v>2669</v>
      </c>
    </row>
    <row r="233" ht="15.75" spans="1:13">
      <c r="A233" s="49" t="s">
        <v>1388</v>
      </c>
      <c r="B233" s="50">
        <v>10.6238</v>
      </c>
      <c r="C233" s="50">
        <v>2.08567851334582e-9</v>
      </c>
      <c r="D233" s="50">
        <v>1.90699445</v>
      </c>
      <c r="E233" s="50">
        <v>2.8121326223</v>
      </c>
      <c r="F233" s="50">
        <v>9.9879625</v>
      </c>
      <c r="G233" s="50">
        <v>7.877307</v>
      </c>
      <c r="H233" s="50">
        <v>0.0163000045</v>
      </c>
      <c r="I233" s="50">
        <v>2.38535615</v>
      </c>
      <c r="J233" s="56"/>
      <c r="K233" s="57" t="s">
        <v>926</v>
      </c>
      <c r="L233" s="58"/>
      <c r="M233" s="58"/>
    </row>
    <row r="234" ht="15.75" spans="1:13">
      <c r="A234" s="49" t="s">
        <v>2670</v>
      </c>
      <c r="B234" s="50">
        <v>7.50874005</v>
      </c>
      <c r="C234" s="50">
        <v>44.838635</v>
      </c>
      <c r="D234" s="50">
        <v>23.96676</v>
      </c>
      <c r="E234" s="50">
        <v>28.12331</v>
      </c>
      <c r="F234" s="50">
        <v>28.903185</v>
      </c>
      <c r="G234" s="50">
        <v>22.73719</v>
      </c>
      <c r="H234" s="50">
        <v>5.6528215</v>
      </c>
      <c r="I234" s="50">
        <v>7.88322</v>
      </c>
      <c r="J234" s="56"/>
      <c r="K234" s="57" t="s">
        <v>2671</v>
      </c>
      <c r="L234" s="58" t="s">
        <v>2672</v>
      </c>
      <c r="M234" s="58" t="s">
        <v>2673</v>
      </c>
    </row>
    <row r="235" ht="15.75" spans="1:13">
      <c r="A235" s="69" t="s">
        <v>2674</v>
      </c>
      <c r="B235" s="64">
        <v>3.354674</v>
      </c>
      <c r="C235" s="64">
        <v>4.11771</v>
      </c>
      <c r="D235" s="64">
        <v>4.696559</v>
      </c>
      <c r="E235" s="64">
        <v>5.3761055</v>
      </c>
      <c r="F235" s="70">
        <v>22.73865</v>
      </c>
      <c r="G235" s="64">
        <v>7.91585</v>
      </c>
      <c r="H235" s="64">
        <v>4.6232995</v>
      </c>
      <c r="I235" s="64">
        <v>4.682733</v>
      </c>
      <c r="J235" s="64"/>
      <c r="K235" s="57" t="s">
        <v>2675</v>
      </c>
      <c r="L235" s="71" t="s">
        <v>2676</v>
      </c>
      <c r="M235" s="69" t="s">
        <v>2677</v>
      </c>
    </row>
    <row r="236" ht="15.75" spans="1:13">
      <c r="A236" s="49" t="s">
        <v>2678</v>
      </c>
      <c r="B236" s="50">
        <v>2.569574</v>
      </c>
      <c r="C236" s="50">
        <v>3.622816</v>
      </c>
      <c r="D236" s="50">
        <v>1.3167207</v>
      </c>
      <c r="E236" s="50">
        <v>0.47913625</v>
      </c>
      <c r="F236" s="50">
        <v>2.1125679</v>
      </c>
      <c r="G236" s="50">
        <v>0.54499205</v>
      </c>
      <c r="H236" s="50">
        <v>1.886325</v>
      </c>
      <c r="I236" s="50">
        <v>3.0668595</v>
      </c>
      <c r="J236" s="56"/>
      <c r="K236" s="57" t="s">
        <v>926</v>
      </c>
      <c r="L236" s="58" t="s">
        <v>2679</v>
      </c>
      <c r="M236" s="58" t="s">
        <v>2680</v>
      </c>
    </row>
    <row r="237" ht="15.75" spans="1:13">
      <c r="A237" s="49" t="s">
        <v>2681</v>
      </c>
      <c r="B237" s="50">
        <v>10.154325</v>
      </c>
      <c r="C237" s="50">
        <v>7.508965</v>
      </c>
      <c r="D237" s="50">
        <v>7.4234255</v>
      </c>
      <c r="E237" s="50">
        <v>4.510341</v>
      </c>
      <c r="F237" s="50">
        <v>3.3264025</v>
      </c>
      <c r="G237" s="50">
        <v>4.76749</v>
      </c>
      <c r="H237" s="50">
        <v>9.4901345</v>
      </c>
      <c r="I237" s="50">
        <v>9.835842</v>
      </c>
      <c r="J237" s="56"/>
      <c r="K237" s="57" t="s">
        <v>2682</v>
      </c>
      <c r="L237" s="58" t="s">
        <v>2683</v>
      </c>
      <c r="M237" s="58" t="s">
        <v>2684</v>
      </c>
    </row>
    <row r="238" ht="15.75" spans="1:13">
      <c r="A238" s="49" t="s">
        <v>2685</v>
      </c>
      <c r="B238" s="50">
        <v>2.2738005</v>
      </c>
      <c r="C238" s="50">
        <v>0.6173346417909</v>
      </c>
      <c r="D238" s="50">
        <v>0.078164158241955</v>
      </c>
      <c r="E238" s="50">
        <v>0.521212545</v>
      </c>
      <c r="F238" s="50">
        <v>0.078485753785</v>
      </c>
      <c r="G238" s="50">
        <v>0.296231201328191</v>
      </c>
      <c r="H238" s="50">
        <v>1.470423</v>
      </c>
      <c r="I238" s="50">
        <v>0.0742518134406</v>
      </c>
      <c r="J238" s="56"/>
      <c r="K238" s="57" t="s">
        <v>2686</v>
      </c>
      <c r="L238" s="58" t="s">
        <v>2687</v>
      </c>
      <c r="M238" s="58" t="s">
        <v>2688</v>
      </c>
    </row>
    <row r="239" ht="15.75" spans="1:13">
      <c r="A239" s="49" t="s">
        <v>2689</v>
      </c>
      <c r="B239" s="50">
        <v>0.03891499</v>
      </c>
      <c r="C239" s="50">
        <v>0.08442772</v>
      </c>
      <c r="D239" s="50">
        <v>0.89832125</v>
      </c>
      <c r="E239" s="50">
        <v>0.112753125</v>
      </c>
      <c r="F239" s="50">
        <v>2.7929005</v>
      </c>
      <c r="G239" s="50">
        <v>2.302722105</v>
      </c>
      <c r="H239" s="50">
        <v>0.0758172798</v>
      </c>
      <c r="I239" s="50">
        <v>0.684067</v>
      </c>
      <c r="J239" s="56"/>
      <c r="K239" s="57" t="s">
        <v>2690</v>
      </c>
      <c r="L239" s="58" t="s">
        <v>2691</v>
      </c>
      <c r="M239" s="58" t="s">
        <v>2692</v>
      </c>
    </row>
    <row r="240" ht="15.75" spans="1:13">
      <c r="A240" s="49" t="s">
        <v>2693</v>
      </c>
      <c r="B240" s="50">
        <v>50.232195</v>
      </c>
      <c r="C240" s="50">
        <v>149.88435</v>
      </c>
      <c r="D240" s="50">
        <v>602.68095</v>
      </c>
      <c r="E240" s="50">
        <v>640.7326</v>
      </c>
      <c r="F240" s="50">
        <v>48.96765</v>
      </c>
      <c r="G240" s="50">
        <v>218.6586</v>
      </c>
      <c r="H240" s="50">
        <v>666.4347</v>
      </c>
      <c r="I240" s="50">
        <v>66.293205</v>
      </c>
      <c r="J240" s="56"/>
      <c r="K240" s="57" t="s">
        <v>2112</v>
      </c>
      <c r="L240" s="58" t="s">
        <v>2113</v>
      </c>
      <c r="M240" s="58" t="s">
        <v>2114</v>
      </c>
    </row>
    <row r="241" ht="15.75" spans="1:13">
      <c r="A241" s="49" t="s">
        <v>2694</v>
      </c>
      <c r="B241" s="50">
        <v>9.1472775</v>
      </c>
      <c r="C241" s="50">
        <v>56.28996</v>
      </c>
      <c r="D241" s="50">
        <v>126.12525</v>
      </c>
      <c r="E241" s="50">
        <v>147.52625</v>
      </c>
      <c r="F241" s="50">
        <v>2.5972925</v>
      </c>
      <c r="G241" s="50">
        <v>84.736245</v>
      </c>
      <c r="H241" s="50">
        <v>215.86467</v>
      </c>
      <c r="I241" s="50">
        <v>1.884050125</v>
      </c>
      <c r="J241" s="56"/>
      <c r="K241" s="57" t="s">
        <v>2112</v>
      </c>
      <c r="L241" s="58" t="s">
        <v>2113</v>
      </c>
      <c r="M241" s="58" t="s">
        <v>2114</v>
      </c>
    </row>
    <row r="242" ht="15.75" spans="1:13">
      <c r="A242" s="53" t="s">
        <v>2695</v>
      </c>
      <c r="B242" s="50">
        <v>0.58623005</v>
      </c>
      <c r="C242" s="50">
        <v>44.64660585</v>
      </c>
      <c r="D242" s="50">
        <v>519.63055</v>
      </c>
      <c r="E242" s="50">
        <v>254.56145</v>
      </c>
      <c r="F242" s="50">
        <v>28.887082</v>
      </c>
      <c r="G242" s="50">
        <v>5.669843471</v>
      </c>
      <c r="H242" s="50">
        <v>165.4524</v>
      </c>
      <c r="I242" s="50">
        <v>19.23059795</v>
      </c>
      <c r="J242" s="56"/>
      <c r="K242" s="57" t="s">
        <v>2696</v>
      </c>
      <c r="L242" s="58" t="s">
        <v>2697</v>
      </c>
      <c r="M242" s="58" t="s">
        <v>2698</v>
      </c>
    </row>
    <row r="243" ht="15.75" spans="1:13">
      <c r="A243" s="49" t="s">
        <v>2699</v>
      </c>
      <c r="B243" s="50">
        <v>6.0957355</v>
      </c>
      <c r="C243" s="50">
        <v>7.7931975</v>
      </c>
      <c r="D243" s="50">
        <v>10.0212435</v>
      </c>
      <c r="E243" s="50">
        <v>13.320195</v>
      </c>
      <c r="F243" s="50">
        <v>20.6994</v>
      </c>
      <c r="G243" s="50">
        <v>23.55079</v>
      </c>
      <c r="H243" s="50">
        <v>22.774905</v>
      </c>
      <c r="I243" s="50">
        <v>6.6662725</v>
      </c>
      <c r="J243" s="56"/>
      <c r="K243" s="57" t="s">
        <v>926</v>
      </c>
      <c r="L243" s="58"/>
      <c r="M243" s="58" t="s">
        <v>2700</v>
      </c>
    </row>
    <row r="244" ht="15.75" spans="1:13">
      <c r="A244" s="49" t="s">
        <v>1400</v>
      </c>
      <c r="B244" s="50">
        <v>38.995365</v>
      </c>
      <c r="C244" s="50">
        <v>82.36104</v>
      </c>
      <c r="D244" s="50">
        <v>44.932045</v>
      </c>
      <c r="E244" s="50">
        <v>40.024045</v>
      </c>
      <c r="F244" s="50">
        <v>66.36563</v>
      </c>
      <c r="G244" s="50">
        <v>10.09551</v>
      </c>
      <c r="H244" s="50">
        <v>11.84667</v>
      </c>
      <c r="I244" s="50">
        <v>15.08144</v>
      </c>
      <c r="J244" s="56"/>
      <c r="K244" s="57" t="s">
        <v>926</v>
      </c>
      <c r="L244" s="58"/>
      <c r="M244" s="58" t="s">
        <v>1401</v>
      </c>
    </row>
    <row r="245" ht="15.75" spans="1:13">
      <c r="A245" s="49" t="s">
        <v>2701</v>
      </c>
      <c r="B245" s="50">
        <v>0.8896358215</v>
      </c>
      <c r="C245" s="50">
        <v>0.867343599454</v>
      </c>
      <c r="D245" s="50">
        <v>7.426699</v>
      </c>
      <c r="E245" s="50">
        <v>29.662365</v>
      </c>
      <c r="F245" s="50">
        <v>3.6546275</v>
      </c>
      <c r="G245" s="50">
        <v>16.3920137</v>
      </c>
      <c r="H245" s="50">
        <v>0.0319345150000001</v>
      </c>
      <c r="I245" s="50">
        <v>3.46059061</v>
      </c>
      <c r="J245" s="56"/>
      <c r="K245" s="57" t="s">
        <v>1098</v>
      </c>
      <c r="L245" s="58" t="s">
        <v>1099</v>
      </c>
      <c r="M245" s="58" t="s">
        <v>1100</v>
      </c>
    </row>
    <row r="246" ht="15.75" spans="1:13">
      <c r="A246" s="49" t="s">
        <v>2702</v>
      </c>
      <c r="B246" s="50">
        <v>21.6996165</v>
      </c>
      <c r="C246" s="50">
        <v>5.8955565</v>
      </c>
      <c r="D246" s="50">
        <v>10.096908</v>
      </c>
      <c r="E246" s="50">
        <v>20.200723</v>
      </c>
      <c r="F246" s="50">
        <v>17.950105</v>
      </c>
      <c r="G246" s="50">
        <v>29.605565</v>
      </c>
      <c r="H246" s="50">
        <v>9.674146</v>
      </c>
      <c r="I246" s="50">
        <v>2.7983235</v>
      </c>
      <c r="J246" s="56"/>
      <c r="K246" s="57" t="s">
        <v>2088</v>
      </c>
      <c r="L246" s="58" t="s">
        <v>2089</v>
      </c>
      <c r="M246" s="58" t="s">
        <v>2090</v>
      </c>
    </row>
    <row r="247" ht="15.75" spans="1:13">
      <c r="A247" s="49" t="s">
        <v>2703</v>
      </c>
      <c r="B247" s="50">
        <v>1.3252587</v>
      </c>
      <c r="C247" s="50">
        <v>0.9076414</v>
      </c>
      <c r="D247" s="50">
        <v>1.2128857</v>
      </c>
      <c r="E247" s="50">
        <v>0.05740695</v>
      </c>
      <c r="F247" s="50">
        <v>0.0257462805</v>
      </c>
      <c r="G247" s="50">
        <v>1.44106975</v>
      </c>
      <c r="H247" s="50">
        <v>1.21211035</v>
      </c>
      <c r="I247" s="50">
        <v>2.504891</v>
      </c>
      <c r="J247" s="56"/>
      <c r="K247" s="57" t="s">
        <v>2704</v>
      </c>
      <c r="L247" s="58" t="s">
        <v>2705</v>
      </c>
      <c r="M247" s="58" t="s">
        <v>2706</v>
      </c>
    </row>
    <row r="248" ht="15.75" spans="1:13">
      <c r="A248" s="49" t="s">
        <v>2707</v>
      </c>
      <c r="B248" s="50">
        <v>26.74448</v>
      </c>
      <c r="C248" s="50">
        <v>0.0214198444105</v>
      </c>
      <c r="D248" s="50">
        <v>22.4416045</v>
      </c>
      <c r="E248" s="50">
        <v>56.36316</v>
      </c>
      <c r="F248" s="50">
        <v>46.99028</v>
      </c>
      <c r="G248" s="50">
        <v>24.440738</v>
      </c>
      <c r="H248" s="50">
        <v>24.745981</v>
      </c>
      <c r="I248" s="50">
        <v>6.730211</v>
      </c>
      <c r="J248" s="56"/>
      <c r="K248" s="57" t="s">
        <v>926</v>
      </c>
      <c r="L248" s="58"/>
      <c r="M248" s="58"/>
    </row>
    <row r="249" ht="15.75" spans="1:13">
      <c r="A249" s="49" t="s">
        <v>2708</v>
      </c>
      <c r="B249" s="50">
        <v>58.570985</v>
      </c>
      <c r="C249" s="50">
        <v>39.309855</v>
      </c>
      <c r="D249" s="50">
        <v>31.56621</v>
      </c>
      <c r="E249" s="50">
        <v>28.85713</v>
      </c>
      <c r="F249" s="50">
        <v>5.0969525</v>
      </c>
      <c r="G249" s="50">
        <v>23.62499</v>
      </c>
      <c r="H249" s="50">
        <v>51.419585</v>
      </c>
      <c r="I249" s="50">
        <v>51.833445</v>
      </c>
      <c r="J249" s="56"/>
      <c r="K249" s="57" t="s">
        <v>2709</v>
      </c>
      <c r="L249" s="58" t="s">
        <v>2710</v>
      </c>
      <c r="M249" s="58" t="s">
        <v>2711</v>
      </c>
    </row>
    <row r="250" ht="15.75" spans="1:13">
      <c r="A250" s="49" t="s">
        <v>2712</v>
      </c>
      <c r="B250" s="50">
        <v>11.40368</v>
      </c>
      <c r="C250" s="50">
        <v>9.2301905</v>
      </c>
      <c r="D250" s="50">
        <v>3.9609775</v>
      </c>
      <c r="E250" s="50">
        <v>3.2357125</v>
      </c>
      <c r="F250" s="50">
        <v>4.0536035</v>
      </c>
      <c r="G250" s="50">
        <v>15.15942</v>
      </c>
      <c r="H250" s="50">
        <v>14.12246</v>
      </c>
      <c r="I250" s="50">
        <v>9.759825</v>
      </c>
      <c r="J250" s="56"/>
      <c r="K250" s="57" t="s">
        <v>2713</v>
      </c>
      <c r="L250" s="58" t="s">
        <v>2714</v>
      </c>
      <c r="M250" s="58" t="s">
        <v>2715</v>
      </c>
    </row>
    <row r="251" ht="15.75" spans="1:13">
      <c r="A251" s="49" t="s">
        <v>2716</v>
      </c>
      <c r="B251" s="50">
        <v>0.39263285</v>
      </c>
      <c r="C251" s="50">
        <v>4.23575941e-6</v>
      </c>
      <c r="D251" s="50">
        <v>1.1720004</v>
      </c>
      <c r="E251" s="50">
        <v>0.60320935</v>
      </c>
      <c r="F251" s="50">
        <v>1.4878545</v>
      </c>
      <c r="G251" s="50">
        <v>2.2725412</v>
      </c>
      <c r="H251" s="50">
        <v>0.08610394</v>
      </c>
      <c r="I251" s="50">
        <v>0.103400585</v>
      </c>
      <c r="J251" s="56"/>
      <c r="K251" s="57" t="s">
        <v>2717</v>
      </c>
      <c r="L251" s="58" t="s">
        <v>2717</v>
      </c>
      <c r="M251" s="58" t="s">
        <v>2718</v>
      </c>
    </row>
    <row r="252" ht="15.75" spans="1:13">
      <c r="A252" s="49" t="s">
        <v>2719</v>
      </c>
      <c r="B252" s="50">
        <v>14.467365</v>
      </c>
      <c r="C252" s="50">
        <v>17.16194</v>
      </c>
      <c r="D252" s="50">
        <v>6.321577</v>
      </c>
      <c r="E252" s="50">
        <v>10.2923215</v>
      </c>
      <c r="F252" s="50">
        <v>8.6214155</v>
      </c>
      <c r="G252" s="50">
        <v>35.736425</v>
      </c>
      <c r="H252" s="50">
        <v>21.06733</v>
      </c>
      <c r="I252" s="50">
        <v>16.601025</v>
      </c>
      <c r="J252" s="56"/>
      <c r="K252" s="57" t="s">
        <v>2720</v>
      </c>
      <c r="L252" s="58" t="s">
        <v>2721</v>
      </c>
      <c r="M252" s="58" t="s">
        <v>2722</v>
      </c>
    </row>
    <row r="253" ht="15.75" spans="1:13">
      <c r="A253" s="49" t="s">
        <v>2723</v>
      </c>
      <c r="B253" s="50">
        <v>5.387265</v>
      </c>
      <c r="C253" s="50">
        <v>2.3116755</v>
      </c>
      <c r="D253" s="50">
        <v>4.52347</v>
      </c>
      <c r="E253" s="50">
        <v>2.8500935</v>
      </c>
      <c r="F253" s="50">
        <v>4.331988</v>
      </c>
      <c r="G253" s="50">
        <v>9.730288</v>
      </c>
      <c r="H253" s="50">
        <v>6.571098</v>
      </c>
      <c r="I253" s="50">
        <v>4.2205375</v>
      </c>
      <c r="J253" s="56"/>
      <c r="K253" s="57" t="s">
        <v>926</v>
      </c>
      <c r="L253" s="58"/>
      <c r="M253" s="58" t="s">
        <v>2724</v>
      </c>
    </row>
    <row r="254" ht="15.75" spans="1:13">
      <c r="A254" s="49" t="s">
        <v>2725</v>
      </c>
      <c r="B254" s="50">
        <v>65.53944</v>
      </c>
      <c r="C254" s="50">
        <v>30.17623</v>
      </c>
      <c r="D254" s="50">
        <v>19.608555</v>
      </c>
      <c r="E254" s="50">
        <v>21.703795</v>
      </c>
      <c r="F254" s="50">
        <v>36.17445</v>
      </c>
      <c r="G254" s="50">
        <v>86.393945</v>
      </c>
      <c r="H254" s="50">
        <v>40.260145</v>
      </c>
      <c r="I254" s="50">
        <v>29.2343</v>
      </c>
      <c r="J254" s="56"/>
      <c r="K254" s="57" t="s">
        <v>2726</v>
      </c>
      <c r="L254" s="58" t="s">
        <v>2727</v>
      </c>
      <c r="M254" s="58" t="s">
        <v>2728</v>
      </c>
    </row>
    <row r="255" ht="15.75" spans="1:13">
      <c r="A255" s="49" t="s">
        <v>2729</v>
      </c>
      <c r="B255" s="50">
        <v>36.76782</v>
      </c>
      <c r="C255" s="50">
        <v>30.427685</v>
      </c>
      <c r="D255" s="50">
        <v>30.55201</v>
      </c>
      <c r="E255" s="50">
        <v>17.567255</v>
      </c>
      <c r="F255" s="50">
        <v>7.8520775</v>
      </c>
      <c r="G255" s="50">
        <v>12.170185</v>
      </c>
      <c r="H255" s="50">
        <v>53.0053</v>
      </c>
      <c r="I255" s="50">
        <v>31.259525</v>
      </c>
      <c r="J255" s="56"/>
      <c r="K255" s="57" t="s">
        <v>2730</v>
      </c>
      <c r="L255" s="58" t="s">
        <v>2731</v>
      </c>
      <c r="M255" s="58" t="s">
        <v>2732</v>
      </c>
    </row>
    <row r="256" ht="15.75" spans="1:13">
      <c r="A256" s="49" t="s">
        <v>2733</v>
      </c>
      <c r="B256" s="50">
        <v>2.25180495</v>
      </c>
      <c r="C256" s="50">
        <v>0.123711225</v>
      </c>
      <c r="D256" s="50">
        <v>1.1902225</v>
      </c>
      <c r="E256" s="50">
        <v>1.8977826</v>
      </c>
      <c r="F256" s="50">
        <v>1.58326845</v>
      </c>
      <c r="G256" s="50">
        <v>2.61394235</v>
      </c>
      <c r="H256" s="50">
        <v>0.222138817</v>
      </c>
      <c r="I256" s="50">
        <v>0.211755</v>
      </c>
      <c r="J256" s="56"/>
      <c r="K256" s="57" t="s">
        <v>926</v>
      </c>
      <c r="L256" s="58" t="s">
        <v>2734</v>
      </c>
      <c r="M256" s="58" t="s">
        <v>2735</v>
      </c>
    </row>
    <row r="257" ht="15.75" spans="1:13">
      <c r="A257" s="49" t="s">
        <v>2736</v>
      </c>
      <c r="B257" s="50">
        <v>3.6651205</v>
      </c>
      <c r="C257" s="50">
        <v>1.72176345e-53</v>
      </c>
      <c r="D257" s="50">
        <v>1.84612200000209e-49</v>
      </c>
      <c r="E257" s="50">
        <v>0.9148445</v>
      </c>
      <c r="F257" s="50">
        <v>1.5821815e-17</v>
      </c>
      <c r="G257" s="50">
        <v>15.845808</v>
      </c>
      <c r="H257" s="50">
        <v>5.64495</v>
      </c>
      <c r="I257" s="50">
        <v>1.200582</v>
      </c>
      <c r="J257" s="56"/>
      <c r="K257" s="57" t="s">
        <v>1098</v>
      </c>
      <c r="L257" s="58" t="s">
        <v>1099</v>
      </c>
      <c r="M257" s="58" t="s">
        <v>1100</v>
      </c>
    </row>
    <row r="258" ht="15.75" spans="1:13">
      <c r="A258" s="49" t="s">
        <v>2737</v>
      </c>
      <c r="B258" s="50">
        <v>2.6433435</v>
      </c>
      <c r="C258" s="50">
        <v>1.18480500002003e-54</v>
      </c>
      <c r="D258" s="50">
        <v>4.1353005</v>
      </c>
      <c r="E258" s="50">
        <v>6.7603975</v>
      </c>
      <c r="F258" s="50">
        <v>1.0308595</v>
      </c>
      <c r="G258" s="50">
        <v>4.411163</v>
      </c>
      <c r="H258" s="50">
        <v>1.3401855</v>
      </c>
      <c r="I258" s="50">
        <v>3.8381445e-52</v>
      </c>
      <c r="J258" s="56"/>
      <c r="K258" s="57" t="s">
        <v>2738</v>
      </c>
      <c r="L258" s="58" t="s">
        <v>2739</v>
      </c>
      <c r="M258" s="58" t="s">
        <v>2740</v>
      </c>
    </row>
    <row r="259" ht="15.75" spans="1:13">
      <c r="A259" s="49" t="s">
        <v>25</v>
      </c>
      <c r="B259" s="50">
        <v>1.90703095355835e-17</v>
      </c>
      <c r="C259" s="50">
        <v>0.000813811000060003</v>
      </c>
      <c r="D259" s="50">
        <v>20.2159205</v>
      </c>
      <c r="E259" s="50">
        <v>13.614923326</v>
      </c>
      <c r="F259" s="50">
        <v>21.4618875</v>
      </c>
      <c r="G259" s="50">
        <v>19.63679975</v>
      </c>
      <c r="H259" s="50">
        <v>0.0136368405</v>
      </c>
      <c r="I259" s="50">
        <v>3.6749005</v>
      </c>
      <c r="J259" s="56"/>
      <c r="K259" s="57" t="s">
        <v>926</v>
      </c>
      <c r="L259" s="58" t="s">
        <v>2741</v>
      </c>
      <c r="M259" s="58" t="s">
        <v>2742</v>
      </c>
    </row>
    <row r="260" ht="15.75" spans="1:13">
      <c r="A260" s="49" t="s">
        <v>2743</v>
      </c>
      <c r="B260" s="50">
        <v>26.136285</v>
      </c>
      <c r="C260" s="50">
        <v>33.21899</v>
      </c>
      <c r="D260" s="50">
        <v>63.85455</v>
      </c>
      <c r="E260" s="50">
        <v>34.012765</v>
      </c>
      <c r="F260" s="50">
        <v>126.464</v>
      </c>
      <c r="G260" s="50">
        <v>52.67927</v>
      </c>
      <c r="H260" s="50">
        <v>49.598015</v>
      </c>
      <c r="I260" s="50">
        <v>39.579325</v>
      </c>
      <c r="J260" s="56"/>
      <c r="K260" s="57" t="s">
        <v>926</v>
      </c>
      <c r="L260" s="58"/>
      <c r="M260" s="58"/>
    </row>
    <row r="261" ht="15.75" spans="1:13">
      <c r="A261" s="49" t="s">
        <v>34</v>
      </c>
      <c r="B261" s="50">
        <v>2.864251</v>
      </c>
      <c r="C261" s="50">
        <v>31.348895</v>
      </c>
      <c r="D261" s="50">
        <v>35.15394</v>
      </c>
      <c r="E261" s="50">
        <v>7.1138985</v>
      </c>
      <c r="F261" s="50">
        <v>102.636065</v>
      </c>
      <c r="G261" s="50">
        <v>35.21169</v>
      </c>
      <c r="H261" s="50">
        <v>21.901898</v>
      </c>
      <c r="I261" s="50">
        <v>7.83166</v>
      </c>
      <c r="J261" s="56"/>
      <c r="K261" s="57" t="s">
        <v>926</v>
      </c>
      <c r="L261" s="58"/>
      <c r="M261" s="58"/>
    </row>
    <row r="262" ht="15.75" spans="1:13">
      <c r="A262" s="49" t="s">
        <v>2744</v>
      </c>
      <c r="B262" s="50">
        <v>10.423845</v>
      </c>
      <c r="C262" s="50">
        <v>6.0894455</v>
      </c>
      <c r="D262" s="50">
        <v>3.9415565</v>
      </c>
      <c r="E262" s="50">
        <v>4.674981</v>
      </c>
      <c r="F262" s="50">
        <v>2.333343</v>
      </c>
      <c r="G262" s="50">
        <v>5.350072</v>
      </c>
      <c r="H262" s="50">
        <v>4.208403</v>
      </c>
      <c r="I262" s="50">
        <v>5.363385</v>
      </c>
      <c r="J262" s="56"/>
      <c r="K262" s="57" t="s">
        <v>2122</v>
      </c>
      <c r="L262" s="58" t="s">
        <v>2123</v>
      </c>
      <c r="M262" s="58" t="s">
        <v>2124</v>
      </c>
    </row>
    <row r="263" ht="15.75" spans="1:13">
      <c r="A263" s="49" t="s">
        <v>2745</v>
      </c>
      <c r="B263" s="50">
        <v>10.112028</v>
      </c>
      <c r="C263" s="50">
        <v>28.365265</v>
      </c>
      <c r="D263" s="50">
        <v>18.8722845</v>
      </c>
      <c r="E263" s="50">
        <v>14.72307</v>
      </c>
      <c r="F263" s="50">
        <v>411.48928</v>
      </c>
      <c r="G263" s="50">
        <v>42.518535</v>
      </c>
      <c r="H263" s="50">
        <v>27.169655</v>
      </c>
      <c r="I263" s="50">
        <v>29.284765</v>
      </c>
      <c r="J263" s="56"/>
      <c r="K263" s="72"/>
      <c r="L263" s="58"/>
      <c r="M263" s="58"/>
    </row>
    <row r="264" ht="15.75" spans="1:13">
      <c r="A264" s="49" t="s">
        <v>2746</v>
      </c>
      <c r="B264" s="50">
        <v>5.1928415e-13</v>
      </c>
      <c r="C264" s="50">
        <v>7.3731550012719</v>
      </c>
      <c r="D264" s="50">
        <v>0.5869067271</v>
      </c>
      <c r="E264" s="50">
        <v>7.7290150019209</v>
      </c>
      <c r="F264" s="50">
        <v>3.606747924655</v>
      </c>
      <c r="G264" s="50">
        <v>5.16764895e-10</v>
      </c>
      <c r="H264" s="50">
        <v>0.0732668</v>
      </c>
      <c r="I264" s="50">
        <v>0.00047649532464</v>
      </c>
      <c r="J264" s="56"/>
      <c r="K264" s="57" t="s">
        <v>2747</v>
      </c>
      <c r="L264" s="58" t="s">
        <v>2748</v>
      </c>
      <c r="M264" s="58" t="s">
        <v>2749</v>
      </c>
    </row>
    <row r="265" ht="15.75" spans="1:13">
      <c r="A265" s="49" t="s">
        <v>2750</v>
      </c>
      <c r="B265" s="50">
        <v>7.37292158e-7</v>
      </c>
      <c r="C265" s="50">
        <v>3.40499925</v>
      </c>
      <c r="D265" s="50">
        <v>5.768453</v>
      </c>
      <c r="E265" s="50">
        <v>2.4017105</v>
      </c>
      <c r="F265" s="50">
        <v>2.627823</v>
      </c>
      <c r="G265" s="50">
        <v>1.401486</v>
      </c>
      <c r="H265" s="50">
        <v>0</v>
      </c>
      <c r="I265" s="50">
        <v>1.490849</v>
      </c>
      <c r="J265" s="56"/>
      <c r="K265" s="57" t="s">
        <v>926</v>
      </c>
      <c r="L265" s="58"/>
      <c r="M265" s="58" t="s">
        <v>2751</v>
      </c>
    </row>
    <row r="266" ht="15.75" spans="1:13">
      <c r="A266" s="49" t="s">
        <v>2752</v>
      </c>
      <c r="B266" s="50">
        <v>17.531045</v>
      </c>
      <c r="C266" s="50">
        <v>0.1468315</v>
      </c>
      <c r="D266" s="50">
        <v>12.5857015</v>
      </c>
      <c r="E266" s="50">
        <v>10.5299795</v>
      </c>
      <c r="F266" s="50">
        <v>2.329054225</v>
      </c>
      <c r="G266" s="50">
        <v>36.54855</v>
      </c>
      <c r="H266" s="50">
        <v>12.504975</v>
      </c>
      <c r="I266" s="50">
        <v>5.274324</v>
      </c>
      <c r="J266" s="56"/>
      <c r="K266" s="57" t="s">
        <v>926</v>
      </c>
      <c r="L266" s="58"/>
      <c r="M266" s="58"/>
    </row>
    <row r="267" ht="15.75" spans="1:13">
      <c r="A267" s="49" t="s">
        <v>2753</v>
      </c>
      <c r="B267" s="50">
        <v>0.18792411</v>
      </c>
      <c r="C267" s="50">
        <v>1.0010478</v>
      </c>
      <c r="D267" s="50">
        <v>2.135842</v>
      </c>
      <c r="E267" s="50">
        <v>1.292941</v>
      </c>
      <c r="F267" s="50">
        <v>3.9966685</v>
      </c>
      <c r="G267" s="50">
        <v>1.517525</v>
      </c>
      <c r="H267" s="50">
        <v>0.85208135</v>
      </c>
      <c r="I267" s="50">
        <v>1.637943</v>
      </c>
      <c r="J267" s="56"/>
      <c r="K267" s="57" t="s">
        <v>2754</v>
      </c>
      <c r="L267" s="58" t="s">
        <v>2755</v>
      </c>
      <c r="M267" s="58" t="s">
        <v>2756</v>
      </c>
    </row>
    <row r="268" ht="15.75" spans="1:13">
      <c r="A268" s="49" t="s">
        <v>2757</v>
      </c>
      <c r="B268" s="50">
        <v>0.31094773</v>
      </c>
      <c r="C268" s="50">
        <v>3.695132</v>
      </c>
      <c r="D268" s="50">
        <v>1.9248325</v>
      </c>
      <c r="E268" s="50">
        <v>3.97254365</v>
      </c>
      <c r="F268" s="50">
        <v>2.16023825</v>
      </c>
      <c r="G268" s="50">
        <v>0.01400075</v>
      </c>
      <c r="H268" s="50">
        <v>1.696048</v>
      </c>
      <c r="I268" s="50">
        <v>2.195435</v>
      </c>
      <c r="J268" s="56"/>
      <c r="K268" s="57" t="s">
        <v>926</v>
      </c>
      <c r="L268" s="58"/>
      <c r="M268" s="58"/>
    </row>
    <row r="269" ht="15.75" spans="1:13">
      <c r="A269" s="49" t="s">
        <v>2758</v>
      </c>
      <c r="B269" s="50">
        <v>3.7767715</v>
      </c>
      <c r="C269" s="50">
        <v>2.2258695</v>
      </c>
      <c r="D269" s="50">
        <v>0.614050486515</v>
      </c>
      <c r="E269" s="50">
        <v>2.835441</v>
      </c>
      <c r="F269" s="50">
        <v>0.9087930185</v>
      </c>
      <c r="G269" s="50">
        <v>0.993131</v>
      </c>
      <c r="H269" s="50">
        <v>6.1040963950095</v>
      </c>
      <c r="I269" s="50">
        <v>1.63990065</v>
      </c>
      <c r="J269" s="56"/>
      <c r="K269" s="57" t="s">
        <v>926</v>
      </c>
      <c r="L269" s="58"/>
      <c r="M269" s="58"/>
    </row>
    <row r="270" ht="15.75" spans="1:13">
      <c r="A270" s="49" t="s">
        <v>2759</v>
      </c>
      <c r="B270" s="50">
        <v>1.369109</v>
      </c>
      <c r="C270" s="50">
        <v>3.1645985e-18</v>
      </c>
      <c r="D270" s="50">
        <v>2.128305</v>
      </c>
      <c r="E270" s="50">
        <v>8.21336</v>
      </c>
      <c r="F270" s="50">
        <v>6.1865615</v>
      </c>
      <c r="G270" s="50">
        <v>10.76794635</v>
      </c>
      <c r="H270" s="50">
        <v>8.262122</v>
      </c>
      <c r="I270" s="50">
        <v>1.54580450001091</v>
      </c>
      <c r="J270" s="56"/>
      <c r="K270" s="57" t="s">
        <v>926</v>
      </c>
      <c r="L270" s="58"/>
      <c r="M270" s="58"/>
    </row>
    <row r="271" ht="15.75" spans="1:13">
      <c r="A271" s="49" t="s">
        <v>2760</v>
      </c>
      <c r="B271" s="50">
        <v>3.52908</v>
      </c>
      <c r="C271" s="50">
        <v>0.00043092505</v>
      </c>
      <c r="D271" s="50">
        <v>0.0028352235</v>
      </c>
      <c r="E271" s="50">
        <v>1.395282156525</v>
      </c>
      <c r="F271" s="50">
        <v>0.001361097</v>
      </c>
      <c r="G271" s="50">
        <v>22.36557</v>
      </c>
      <c r="H271" s="50">
        <v>0.001749763</v>
      </c>
      <c r="I271" s="50">
        <v>0</v>
      </c>
      <c r="J271" s="56"/>
      <c r="K271" s="57" t="s">
        <v>926</v>
      </c>
      <c r="L271" s="58"/>
      <c r="M271" s="58"/>
    </row>
    <row r="272" ht="15.75" spans="1:13">
      <c r="A272" s="49" t="s">
        <v>2761</v>
      </c>
      <c r="B272" s="50">
        <v>14.6013535</v>
      </c>
      <c r="C272" s="50">
        <v>51.2963085</v>
      </c>
      <c r="D272" s="50">
        <v>32.664172</v>
      </c>
      <c r="E272" s="50">
        <v>66.16927</v>
      </c>
      <c r="F272" s="50">
        <v>192.65145</v>
      </c>
      <c r="G272" s="50">
        <v>275.3513</v>
      </c>
      <c r="H272" s="50">
        <v>73.605675</v>
      </c>
      <c r="I272" s="50">
        <v>75.88501</v>
      </c>
      <c r="J272" s="56"/>
      <c r="K272" s="57" t="s">
        <v>926</v>
      </c>
      <c r="L272" s="58"/>
      <c r="M272" s="58"/>
    </row>
    <row r="273" ht="15.75" spans="1:13">
      <c r="A273" s="49" t="s">
        <v>2762</v>
      </c>
      <c r="B273" s="50">
        <v>0.08999231735</v>
      </c>
      <c r="C273" s="50">
        <v>0.0623179000170956</v>
      </c>
      <c r="D273" s="50">
        <v>2.209391785</v>
      </c>
      <c r="E273" s="50">
        <v>0.17297665</v>
      </c>
      <c r="F273" s="50">
        <v>3.2501285553855</v>
      </c>
      <c r="G273" s="50">
        <v>1.72086565</v>
      </c>
      <c r="H273" s="50">
        <v>0.0009308337</v>
      </c>
      <c r="I273" s="50">
        <v>0.002419766</v>
      </c>
      <c r="J273" s="56"/>
      <c r="K273" s="57" t="s">
        <v>2763</v>
      </c>
      <c r="L273" s="58" t="s">
        <v>2764</v>
      </c>
      <c r="M273" s="58" t="s">
        <v>2765</v>
      </c>
    </row>
    <row r="274" ht="15.75" spans="1:13">
      <c r="A274" s="49" t="s">
        <v>2766</v>
      </c>
      <c r="B274" s="50">
        <v>4.1149885</v>
      </c>
      <c r="C274" s="50">
        <v>3.091961</v>
      </c>
      <c r="D274" s="50">
        <v>6.0181105</v>
      </c>
      <c r="E274" s="50">
        <v>4.7973905</v>
      </c>
      <c r="F274" s="50">
        <v>3.826101</v>
      </c>
      <c r="G274" s="50">
        <v>5.426962</v>
      </c>
      <c r="H274" s="50">
        <v>1.3310637</v>
      </c>
      <c r="I274" s="50">
        <v>2.7799235</v>
      </c>
      <c r="J274" s="56"/>
      <c r="K274" s="57" t="s">
        <v>2767</v>
      </c>
      <c r="L274" s="58" t="s">
        <v>2768</v>
      </c>
      <c r="M274" s="58" t="s">
        <v>2769</v>
      </c>
    </row>
    <row r="275" ht="15.75" spans="1:13">
      <c r="A275" s="49" t="s">
        <v>2770</v>
      </c>
      <c r="B275" s="50">
        <v>2.541083645</v>
      </c>
      <c r="C275" s="50">
        <v>0.5824925</v>
      </c>
      <c r="D275" s="50">
        <v>1.967889</v>
      </c>
      <c r="E275" s="50">
        <v>7.34564355</v>
      </c>
      <c r="F275" s="50">
        <v>5.188256</v>
      </c>
      <c r="G275" s="50">
        <v>11.7281515</v>
      </c>
      <c r="H275" s="50">
        <v>4.3797045</v>
      </c>
      <c r="I275" s="50">
        <v>1.1557606</v>
      </c>
      <c r="J275" s="56"/>
      <c r="K275" s="57" t="s">
        <v>1923</v>
      </c>
      <c r="L275" s="58" t="s">
        <v>1924</v>
      </c>
      <c r="M275" s="58" t="s">
        <v>1925</v>
      </c>
    </row>
    <row r="276" ht="15.75" spans="1:13">
      <c r="A276" s="49" t="s">
        <v>2771</v>
      </c>
      <c r="B276" s="50">
        <v>4.2867575e-6</v>
      </c>
      <c r="C276" s="50">
        <v>0.816335</v>
      </c>
      <c r="D276" s="50">
        <v>0.0147318345</v>
      </c>
      <c r="E276" s="50">
        <v>0.466403231095</v>
      </c>
      <c r="F276" s="50">
        <v>1.2952071</v>
      </c>
      <c r="G276" s="50">
        <v>0.0016790955</v>
      </c>
      <c r="H276" s="50">
        <v>1.23017850089837e-11</v>
      </c>
      <c r="I276" s="50">
        <v>0.3111206</v>
      </c>
      <c r="J276" s="56"/>
      <c r="K276" s="57" t="s">
        <v>926</v>
      </c>
      <c r="L276" s="58" t="s">
        <v>2772</v>
      </c>
      <c r="M276" s="58" t="s">
        <v>2773</v>
      </c>
    </row>
    <row r="277" ht="15.75" spans="1:13">
      <c r="A277" s="49" t="s">
        <v>2774</v>
      </c>
      <c r="B277" s="50">
        <v>0.0325262155</v>
      </c>
      <c r="C277" s="50">
        <v>0.04979863355336</v>
      </c>
      <c r="D277" s="50">
        <v>0.10049234</v>
      </c>
      <c r="E277" s="50">
        <v>2.4133955</v>
      </c>
      <c r="F277" s="50">
        <v>3.3241895</v>
      </c>
      <c r="G277" s="50">
        <v>1.0319739</v>
      </c>
      <c r="H277" s="50">
        <v>0.3020127</v>
      </c>
      <c r="I277" s="50">
        <v>0.020481245</v>
      </c>
      <c r="J277" s="56"/>
      <c r="K277" s="57" t="s">
        <v>2775</v>
      </c>
      <c r="L277" s="58" t="s">
        <v>2776</v>
      </c>
      <c r="M277" s="58" t="s">
        <v>2777</v>
      </c>
    </row>
    <row r="278" ht="15.75" spans="1:13">
      <c r="A278" s="49" t="s">
        <v>2778</v>
      </c>
      <c r="B278" s="50">
        <v>0.01897562</v>
      </c>
      <c r="C278" s="50">
        <v>3.343193255</v>
      </c>
      <c r="D278" s="50">
        <v>3.4839555</v>
      </c>
      <c r="E278" s="50">
        <v>0</v>
      </c>
      <c r="F278" s="50">
        <v>3.7830985</v>
      </c>
      <c r="G278" s="50">
        <v>4.2957533714025e-24</v>
      </c>
      <c r="H278" s="50">
        <v>1.502765e-25</v>
      </c>
      <c r="I278" s="50">
        <v>0</v>
      </c>
      <c r="J278" s="56"/>
      <c r="K278" s="57" t="s">
        <v>926</v>
      </c>
      <c r="L278" s="58"/>
      <c r="M278" s="58"/>
    </row>
    <row r="279" ht="15.75" spans="1:13">
      <c r="A279" s="49" t="s">
        <v>2779</v>
      </c>
      <c r="B279" s="50">
        <v>28.57432</v>
      </c>
      <c r="C279" s="50">
        <v>11.2737405</v>
      </c>
      <c r="D279" s="50">
        <v>7.1201135</v>
      </c>
      <c r="E279" s="50">
        <v>3.766791885</v>
      </c>
      <c r="F279" s="50">
        <v>4.29333950001538e-8</v>
      </c>
      <c r="G279" s="50">
        <v>1.51307702225e-7</v>
      </c>
      <c r="H279" s="50">
        <v>27.68819</v>
      </c>
      <c r="I279" s="50">
        <v>0.47718105000001</v>
      </c>
      <c r="J279" s="56"/>
      <c r="K279" s="57" t="s">
        <v>2780</v>
      </c>
      <c r="L279" s="58" t="s">
        <v>2781</v>
      </c>
      <c r="M279" s="58" t="s">
        <v>2782</v>
      </c>
    </row>
    <row r="280" ht="15.75" spans="1:13">
      <c r="A280" s="49" t="s">
        <v>2783</v>
      </c>
      <c r="B280" s="50">
        <v>132.0774</v>
      </c>
      <c r="C280" s="50">
        <v>18.9337005</v>
      </c>
      <c r="D280" s="50">
        <v>90.288835</v>
      </c>
      <c r="E280" s="50">
        <v>47.65799</v>
      </c>
      <c r="F280" s="50">
        <v>13.4099025</v>
      </c>
      <c r="G280" s="50">
        <v>24.96219</v>
      </c>
      <c r="H280" s="50">
        <v>38.803965</v>
      </c>
      <c r="I280" s="50">
        <v>49.495385</v>
      </c>
      <c r="J280" s="56"/>
      <c r="K280" s="57" t="s">
        <v>926</v>
      </c>
      <c r="L280" s="58"/>
      <c r="M280" s="58"/>
    </row>
    <row r="281" ht="15.75" spans="1:13">
      <c r="A281" s="49" t="s">
        <v>2784</v>
      </c>
      <c r="B281" s="50">
        <v>2.46423155</v>
      </c>
      <c r="C281" s="50">
        <v>4.0072555</v>
      </c>
      <c r="D281" s="50">
        <v>7.5204925</v>
      </c>
      <c r="E281" s="50">
        <v>2.1008135</v>
      </c>
      <c r="F281" s="50">
        <v>17.945105</v>
      </c>
      <c r="G281" s="50">
        <v>2.844887</v>
      </c>
      <c r="H281" s="50">
        <v>1.7847594</v>
      </c>
      <c r="I281" s="50">
        <v>0.65989335</v>
      </c>
      <c r="J281" s="56"/>
      <c r="K281" s="57" t="s">
        <v>2785</v>
      </c>
      <c r="L281" s="58" t="s">
        <v>2786</v>
      </c>
      <c r="M281" s="58" t="s">
        <v>2787</v>
      </c>
    </row>
    <row r="282" ht="15.75" spans="1:13">
      <c r="A282" s="49" t="s">
        <v>2788</v>
      </c>
      <c r="B282" s="50">
        <v>1.323161</v>
      </c>
      <c r="C282" s="50">
        <v>0.10593043382255</v>
      </c>
      <c r="D282" s="50">
        <v>1.8174638295e-7</v>
      </c>
      <c r="E282" s="50">
        <v>0.7886961</v>
      </c>
      <c r="F282" s="50">
        <v>0.19556225</v>
      </c>
      <c r="G282" s="50">
        <v>0.19942475</v>
      </c>
      <c r="H282" s="50">
        <v>2.52819</v>
      </c>
      <c r="I282" s="50">
        <v>1.39474265</v>
      </c>
      <c r="J282" s="56"/>
      <c r="K282" s="57" t="s">
        <v>926</v>
      </c>
      <c r="L282" s="58" t="s">
        <v>2789</v>
      </c>
      <c r="M282" s="58" t="s">
        <v>2790</v>
      </c>
    </row>
    <row r="283" ht="15.75" spans="1:13">
      <c r="A283" s="49" t="s">
        <v>2791</v>
      </c>
      <c r="B283" s="50">
        <v>0.024090711199</v>
      </c>
      <c r="C283" s="50">
        <v>1.47865950000028</v>
      </c>
      <c r="D283" s="50">
        <v>1.804187</v>
      </c>
      <c r="E283" s="50">
        <v>0.806671503509548</v>
      </c>
      <c r="F283" s="50">
        <v>2.8821555010785</v>
      </c>
      <c r="G283" s="50">
        <v>0.08679284555</v>
      </c>
      <c r="H283" s="50">
        <v>0.00062106023293165</v>
      </c>
      <c r="I283" s="50">
        <v>0.40824585</v>
      </c>
      <c r="J283" s="56"/>
      <c r="K283" s="57" t="s">
        <v>926</v>
      </c>
      <c r="L283" s="58"/>
      <c r="M283" s="58"/>
    </row>
    <row r="284" ht="15.75" spans="1:13">
      <c r="A284" s="49" t="s">
        <v>2792</v>
      </c>
      <c r="B284" s="50">
        <v>6.96436</v>
      </c>
      <c r="C284" s="50">
        <v>10.109345</v>
      </c>
      <c r="D284" s="50">
        <v>9.82713</v>
      </c>
      <c r="E284" s="50">
        <v>0.928186502103554</v>
      </c>
      <c r="F284" s="50">
        <v>17.910225</v>
      </c>
      <c r="G284" s="50">
        <v>11.6112315</v>
      </c>
      <c r="H284" s="50">
        <v>15.92855</v>
      </c>
      <c r="I284" s="50">
        <v>29.845595</v>
      </c>
      <c r="J284" s="56"/>
      <c r="K284" s="57" t="s">
        <v>926</v>
      </c>
      <c r="L284" s="58"/>
      <c r="M284" s="58" t="s">
        <v>1415</v>
      </c>
    </row>
    <row r="285" ht="15.75" spans="1:13">
      <c r="A285" s="49" t="s">
        <v>2793</v>
      </c>
      <c r="B285" s="50">
        <v>7.1420465</v>
      </c>
      <c r="C285" s="50">
        <v>1.9027315</v>
      </c>
      <c r="D285" s="50">
        <v>9.7849935</v>
      </c>
      <c r="E285" s="50">
        <v>3.932912</v>
      </c>
      <c r="F285" s="50">
        <v>8.2995225</v>
      </c>
      <c r="G285" s="50">
        <v>17.516094</v>
      </c>
      <c r="H285" s="50">
        <v>4.343627</v>
      </c>
      <c r="I285" s="50">
        <v>5.650559</v>
      </c>
      <c r="J285" s="56"/>
      <c r="K285" s="57" t="s">
        <v>2794</v>
      </c>
      <c r="L285" s="58" t="s">
        <v>2795</v>
      </c>
      <c r="M285" s="58" t="s">
        <v>2796</v>
      </c>
    </row>
    <row r="286" ht="15.75" spans="1:13">
      <c r="A286" s="49" t="s">
        <v>2797</v>
      </c>
      <c r="B286" s="50">
        <v>0.339579015555</v>
      </c>
      <c r="C286" s="50">
        <v>3.8043090965</v>
      </c>
      <c r="D286" s="50">
        <v>4.765182</v>
      </c>
      <c r="E286" s="50">
        <v>1.55921</v>
      </c>
      <c r="F286" s="50">
        <v>3.854725</v>
      </c>
      <c r="G286" s="50">
        <v>0.35747695</v>
      </c>
      <c r="H286" s="50">
        <v>1.373485318075e-6</v>
      </c>
      <c r="I286" s="50">
        <v>2.03612865</v>
      </c>
      <c r="J286" s="56"/>
      <c r="K286" s="57" t="s">
        <v>926</v>
      </c>
      <c r="L286" s="58"/>
      <c r="M286" s="58"/>
    </row>
    <row r="287" ht="15.75" spans="1:13">
      <c r="A287" s="49" t="s">
        <v>2798</v>
      </c>
      <c r="B287" s="50">
        <v>24.14041</v>
      </c>
      <c r="C287" s="50">
        <v>30.442325</v>
      </c>
      <c r="D287" s="50">
        <v>48.413885</v>
      </c>
      <c r="E287" s="50">
        <v>57.19024</v>
      </c>
      <c r="F287" s="50">
        <v>74.669125</v>
      </c>
      <c r="G287" s="50">
        <v>35.60794</v>
      </c>
      <c r="H287" s="50">
        <v>36.377045</v>
      </c>
      <c r="I287" s="50">
        <v>27.771335</v>
      </c>
      <c r="J287" s="56"/>
      <c r="K287" s="57" t="s">
        <v>926</v>
      </c>
      <c r="L287" s="58"/>
      <c r="M287" s="58"/>
    </row>
    <row r="288" ht="15.75" spans="1:13">
      <c r="A288" s="49" t="s">
        <v>2799</v>
      </c>
      <c r="B288" s="50">
        <v>6.34515445</v>
      </c>
      <c r="C288" s="50">
        <v>0.406136650000273</v>
      </c>
      <c r="D288" s="50">
        <v>6.3759665</v>
      </c>
      <c r="E288" s="50">
        <v>7.5264846</v>
      </c>
      <c r="F288" s="50">
        <v>12.4393</v>
      </c>
      <c r="G288" s="50">
        <v>12.957006585</v>
      </c>
      <c r="H288" s="50">
        <v>0.347261988</v>
      </c>
      <c r="I288" s="50">
        <v>0.36369390000073</v>
      </c>
      <c r="J288" s="56"/>
      <c r="K288" s="57" t="s">
        <v>2800</v>
      </c>
      <c r="L288" s="58" t="s">
        <v>2801</v>
      </c>
      <c r="M288" s="58" t="s">
        <v>2802</v>
      </c>
    </row>
    <row r="289" ht="15.75" spans="1:13">
      <c r="A289" s="49" t="s">
        <v>2803</v>
      </c>
      <c r="B289" s="50">
        <v>0.00017239845</v>
      </c>
      <c r="C289" s="50">
        <v>0.6525795</v>
      </c>
      <c r="D289" s="50">
        <v>0.00032676463045</v>
      </c>
      <c r="E289" s="50">
        <v>1.67578098035</v>
      </c>
      <c r="F289" s="50">
        <v>2.15235519</v>
      </c>
      <c r="G289" s="50">
        <v>0.32811925003424</v>
      </c>
      <c r="H289" s="50">
        <v>0.04852421</v>
      </c>
      <c r="I289" s="50">
        <v>8.62030755e-11</v>
      </c>
      <c r="J289" s="56"/>
      <c r="K289" s="57" t="s">
        <v>926</v>
      </c>
      <c r="L289" s="58"/>
      <c r="M289" s="58"/>
    </row>
    <row r="290" ht="15.75" spans="1:13">
      <c r="A290" s="49" t="s">
        <v>2804</v>
      </c>
      <c r="B290" s="50">
        <v>172.506</v>
      </c>
      <c r="C290" s="50">
        <v>369.27685</v>
      </c>
      <c r="D290" s="50">
        <v>443.05725</v>
      </c>
      <c r="E290" s="50">
        <v>362.7968</v>
      </c>
      <c r="F290" s="50">
        <v>749.9355</v>
      </c>
      <c r="G290" s="50">
        <v>551.056</v>
      </c>
      <c r="H290" s="50">
        <v>425.24175</v>
      </c>
      <c r="I290" s="50">
        <v>299.51175</v>
      </c>
      <c r="J290" s="56"/>
      <c r="K290" s="72"/>
      <c r="L290" s="58"/>
      <c r="M290" s="58" t="s">
        <v>2805</v>
      </c>
    </row>
    <row r="291" ht="15.75" spans="1:13">
      <c r="A291" s="53" t="s">
        <v>2806</v>
      </c>
      <c r="B291" s="50">
        <v>3.336808</v>
      </c>
      <c r="C291" s="50">
        <v>8.2790315</v>
      </c>
      <c r="D291" s="50">
        <v>3.815462</v>
      </c>
      <c r="E291" s="50">
        <v>5.50751</v>
      </c>
      <c r="F291" s="50">
        <v>15.02326</v>
      </c>
      <c r="G291" s="50">
        <v>6.437235</v>
      </c>
      <c r="H291" s="50">
        <v>5.8202355</v>
      </c>
      <c r="I291" s="50">
        <v>4.4224065</v>
      </c>
      <c r="J291" s="56"/>
      <c r="K291" s="57" t="s">
        <v>2807</v>
      </c>
      <c r="L291" s="58" t="s">
        <v>2808</v>
      </c>
      <c r="M291" s="58" t="s">
        <v>1585</v>
      </c>
    </row>
    <row r="292" ht="15.75" spans="1:13">
      <c r="A292" s="49" t="s">
        <v>2809</v>
      </c>
      <c r="B292" s="50">
        <v>5.4495575</v>
      </c>
      <c r="C292" s="50">
        <v>1.8000928</v>
      </c>
      <c r="D292" s="50">
        <v>3.0965815</v>
      </c>
      <c r="E292" s="50">
        <v>3.322764</v>
      </c>
      <c r="F292" s="50">
        <v>0.0306459005</v>
      </c>
      <c r="G292" s="50">
        <v>1.5316765</v>
      </c>
      <c r="H292" s="50">
        <v>1.096219539</v>
      </c>
      <c r="I292" s="50">
        <v>0.81086345</v>
      </c>
      <c r="J292" s="56"/>
      <c r="K292" s="57" t="s">
        <v>2810</v>
      </c>
      <c r="L292" s="58" t="s">
        <v>2811</v>
      </c>
      <c r="M292" s="58" t="s">
        <v>2812</v>
      </c>
    </row>
    <row r="293" ht="15.75" spans="1:13">
      <c r="A293" s="49" t="s">
        <v>2813</v>
      </c>
      <c r="B293" s="50">
        <v>27.50917</v>
      </c>
      <c r="C293" s="50">
        <v>65.36266</v>
      </c>
      <c r="D293" s="50">
        <v>70.0429</v>
      </c>
      <c r="E293" s="50">
        <v>56.800285</v>
      </c>
      <c r="F293" s="50">
        <v>59.97302</v>
      </c>
      <c r="G293" s="50">
        <v>26.27769</v>
      </c>
      <c r="H293" s="50">
        <v>51.970695</v>
      </c>
      <c r="I293" s="50">
        <v>61.2882</v>
      </c>
      <c r="J293" s="56"/>
      <c r="K293" s="57" t="s">
        <v>2814</v>
      </c>
      <c r="L293" s="58" t="s">
        <v>2815</v>
      </c>
      <c r="M293" s="58" t="s">
        <v>2816</v>
      </c>
    </row>
    <row r="294" ht="15.75" spans="1:13">
      <c r="A294" s="49" t="s">
        <v>2817</v>
      </c>
      <c r="B294" s="50">
        <v>11.797724</v>
      </c>
      <c r="C294" s="50">
        <v>48.3075855</v>
      </c>
      <c r="D294" s="50">
        <v>19.881067</v>
      </c>
      <c r="E294" s="50">
        <v>38.616045</v>
      </c>
      <c r="F294" s="50">
        <v>125.677565</v>
      </c>
      <c r="G294" s="50">
        <v>86.790185</v>
      </c>
      <c r="H294" s="50">
        <v>1.39951665</v>
      </c>
      <c r="I294" s="50">
        <v>22.138495</v>
      </c>
      <c r="J294" s="56"/>
      <c r="K294" s="57" t="s">
        <v>2818</v>
      </c>
      <c r="L294" s="58" t="s">
        <v>2819</v>
      </c>
      <c r="M294" s="58" t="s">
        <v>2820</v>
      </c>
    </row>
    <row r="295" ht="15.75" spans="1:13">
      <c r="A295" s="49" t="s">
        <v>2821</v>
      </c>
      <c r="B295" s="50">
        <v>0.181729687</v>
      </c>
      <c r="C295" s="50">
        <v>0.8087219</v>
      </c>
      <c r="D295" s="50">
        <v>0.004494164925</v>
      </c>
      <c r="E295" s="50">
        <v>0.002010135025</v>
      </c>
      <c r="F295" s="50">
        <v>0.582409315</v>
      </c>
      <c r="G295" s="50">
        <v>0.0114650115</v>
      </c>
      <c r="H295" s="50">
        <v>0.0951462105</v>
      </c>
      <c r="I295" s="50">
        <v>0.58920317</v>
      </c>
      <c r="J295" s="56"/>
      <c r="K295" s="57" t="s">
        <v>2822</v>
      </c>
      <c r="L295" s="58" t="s">
        <v>2823</v>
      </c>
      <c r="M295" s="58" t="s">
        <v>2824</v>
      </c>
    </row>
    <row r="296" ht="15.75" spans="1:13">
      <c r="A296" s="49" t="s">
        <v>2825</v>
      </c>
      <c r="B296" s="50">
        <v>9.5355215</v>
      </c>
      <c r="C296" s="50">
        <v>7.4907605e-5</v>
      </c>
      <c r="D296" s="50">
        <v>5.4354105</v>
      </c>
      <c r="E296" s="50">
        <v>7.2577065</v>
      </c>
      <c r="F296" s="50">
        <v>3.56025625</v>
      </c>
      <c r="G296" s="50">
        <v>15.932365</v>
      </c>
      <c r="H296" s="50">
        <v>2.0661825</v>
      </c>
      <c r="I296" s="50">
        <v>8.252299</v>
      </c>
      <c r="J296" s="56"/>
      <c r="K296" s="57" t="s">
        <v>926</v>
      </c>
      <c r="L296" s="58"/>
      <c r="M296" s="58" t="s">
        <v>2184</v>
      </c>
    </row>
    <row r="297" ht="15.75" spans="1:13">
      <c r="A297" s="49" t="s">
        <v>2826</v>
      </c>
      <c r="B297" s="50">
        <v>23.6255</v>
      </c>
      <c r="C297" s="50">
        <v>21.27523</v>
      </c>
      <c r="D297" s="50">
        <v>47.04708</v>
      </c>
      <c r="E297" s="50">
        <v>41.298095</v>
      </c>
      <c r="F297" s="50">
        <v>75.52053</v>
      </c>
      <c r="G297" s="50">
        <v>42.654225</v>
      </c>
      <c r="H297" s="50">
        <v>28.642785</v>
      </c>
      <c r="I297" s="50">
        <v>26.338675</v>
      </c>
      <c r="J297" s="56"/>
      <c r="K297" s="57" t="s">
        <v>1143</v>
      </c>
      <c r="L297" s="58" t="s">
        <v>1144</v>
      </c>
      <c r="M297" s="58" t="s">
        <v>1145</v>
      </c>
    </row>
    <row r="298" ht="15.75" spans="1:13">
      <c r="A298" s="49" t="s">
        <v>2827</v>
      </c>
      <c r="B298" s="50">
        <v>4.6328595</v>
      </c>
      <c r="C298" s="50">
        <v>0.3675175</v>
      </c>
      <c r="D298" s="50">
        <v>1.881676</v>
      </c>
      <c r="E298" s="50">
        <v>0.9904979</v>
      </c>
      <c r="F298" s="50">
        <v>0.019734225</v>
      </c>
      <c r="G298" s="50">
        <v>0.5663697</v>
      </c>
      <c r="H298" s="50">
        <v>1.3934885</v>
      </c>
      <c r="I298" s="50">
        <v>2.929133</v>
      </c>
      <c r="J298" s="56"/>
      <c r="K298" s="57" t="s">
        <v>2828</v>
      </c>
      <c r="L298" s="58" t="s">
        <v>2829</v>
      </c>
      <c r="M298" s="58" t="s">
        <v>2830</v>
      </c>
    </row>
    <row r="299" ht="15.75" spans="1:13">
      <c r="A299" s="49" t="s">
        <v>2831</v>
      </c>
      <c r="B299" s="50">
        <v>2.0510095e-7</v>
      </c>
      <c r="C299" s="50">
        <v>2.0717742464295</v>
      </c>
      <c r="D299" s="50">
        <v>2.6483835</v>
      </c>
      <c r="E299" s="50">
        <v>6.9345295</v>
      </c>
      <c r="F299" s="50">
        <v>6.4242665</v>
      </c>
      <c r="G299" s="50">
        <v>7.25462905</v>
      </c>
      <c r="H299" s="50">
        <v>0.21368690053851</v>
      </c>
      <c r="I299" s="50">
        <v>0.000166703383</v>
      </c>
      <c r="J299" s="56"/>
      <c r="K299" s="57" t="s">
        <v>926</v>
      </c>
      <c r="L299" s="58"/>
      <c r="M299" s="58"/>
    </row>
    <row r="300" ht="15.75" spans="1:13">
      <c r="A300" s="49" t="s">
        <v>2832</v>
      </c>
      <c r="B300" s="50">
        <v>13.360425</v>
      </c>
      <c r="C300" s="50">
        <v>9.0555835</v>
      </c>
      <c r="D300" s="50">
        <v>5.645982</v>
      </c>
      <c r="E300" s="50">
        <v>8.260084</v>
      </c>
      <c r="F300" s="50">
        <v>5.119542</v>
      </c>
      <c r="G300" s="50">
        <v>6.724742</v>
      </c>
      <c r="H300" s="50">
        <v>14.396995</v>
      </c>
      <c r="I300" s="50">
        <v>7.559655</v>
      </c>
      <c r="J300" s="56"/>
      <c r="K300" s="57" t="s">
        <v>926</v>
      </c>
      <c r="L300" s="58" t="s">
        <v>2833</v>
      </c>
      <c r="M300" s="58" t="s">
        <v>2834</v>
      </c>
    </row>
    <row r="301" ht="15.75" spans="1:13">
      <c r="A301" s="49" t="s">
        <v>2835</v>
      </c>
      <c r="B301" s="50">
        <v>10.9334900000009</v>
      </c>
      <c r="C301" s="50">
        <v>1.018755</v>
      </c>
      <c r="D301" s="50">
        <v>6.6698458736</v>
      </c>
      <c r="E301" s="50">
        <v>15.76798</v>
      </c>
      <c r="F301" s="50">
        <v>0.236194001643164</v>
      </c>
      <c r="G301" s="50">
        <v>9.336315</v>
      </c>
      <c r="H301" s="50">
        <v>5.768295</v>
      </c>
      <c r="I301" s="50">
        <v>5.957418318e-7</v>
      </c>
      <c r="J301" s="56"/>
      <c r="K301" s="57" t="s">
        <v>2836</v>
      </c>
      <c r="L301" s="58" t="s">
        <v>2837</v>
      </c>
      <c r="M301" s="58" t="s">
        <v>2838</v>
      </c>
    </row>
    <row r="302" ht="15.75" spans="1:13">
      <c r="A302" s="49" t="s">
        <v>2839</v>
      </c>
      <c r="B302" s="50">
        <v>18.69572</v>
      </c>
      <c r="C302" s="50">
        <v>34.398895</v>
      </c>
      <c r="D302" s="50">
        <v>39.171645</v>
      </c>
      <c r="E302" s="50">
        <v>40.33658</v>
      </c>
      <c r="F302" s="50">
        <v>138.52795</v>
      </c>
      <c r="G302" s="50">
        <v>76.21287</v>
      </c>
      <c r="H302" s="50">
        <v>40.315465</v>
      </c>
      <c r="I302" s="50">
        <v>38.485175</v>
      </c>
      <c r="J302" s="56"/>
      <c r="K302" s="57" t="s">
        <v>1098</v>
      </c>
      <c r="L302" s="58" t="s">
        <v>1099</v>
      </c>
      <c r="M302" s="58" t="s">
        <v>1100</v>
      </c>
    </row>
    <row r="303" ht="15.75" spans="1:13">
      <c r="A303" s="49" t="s">
        <v>2840</v>
      </c>
      <c r="B303" s="50">
        <v>7.6521665</v>
      </c>
      <c r="C303" s="50">
        <v>2.9796805</v>
      </c>
      <c r="D303" s="50">
        <v>2.7663905</v>
      </c>
      <c r="E303" s="50">
        <v>1.9838005</v>
      </c>
      <c r="F303" s="50">
        <v>0.87206435</v>
      </c>
      <c r="G303" s="50">
        <v>0.77306855</v>
      </c>
      <c r="H303" s="50">
        <v>2.499991</v>
      </c>
      <c r="I303" s="50">
        <v>1.5346395</v>
      </c>
      <c r="J303" s="56"/>
      <c r="K303" s="57" t="s">
        <v>2841</v>
      </c>
      <c r="L303" s="58" t="s">
        <v>2842</v>
      </c>
      <c r="M303" s="58" t="s">
        <v>1462</v>
      </c>
    </row>
    <row r="304" ht="15.75" spans="1:13">
      <c r="A304" s="49" t="s">
        <v>2843</v>
      </c>
      <c r="B304" s="50">
        <v>4.579147</v>
      </c>
      <c r="C304" s="50">
        <v>8.277727</v>
      </c>
      <c r="D304" s="50">
        <v>3.296797</v>
      </c>
      <c r="E304" s="50">
        <v>2.8176585</v>
      </c>
      <c r="F304" s="50">
        <v>4.417184</v>
      </c>
      <c r="G304" s="50">
        <v>2.3240935</v>
      </c>
      <c r="H304" s="50">
        <v>5.5615755</v>
      </c>
      <c r="I304" s="50">
        <v>2.469833</v>
      </c>
      <c r="J304" s="56"/>
      <c r="K304" s="57" t="s">
        <v>2844</v>
      </c>
      <c r="L304" s="58" t="s">
        <v>2845</v>
      </c>
      <c r="M304" s="58" t="s">
        <v>2846</v>
      </c>
    </row>
    <row r="305" ht="15.75" spans="1:13">
      <c r="A305" s="49" t="s">
        <v>2847</v>
      </c>
      <c r="B305" s="50">
        <v>28.425575</v>
      </c>
      <c r="C305" s="50">
        <v>14.339525</v>
      </c>
      <c r="D305" s="50">
        <v>55.451145</v>
      </c>
      <c r="E305" s="50">
        <v>83.629035</v>
      </c>
      <c r="F305" s="50">
        <v>58.99851</v>
      </c>
      <c r="G305" s="50">
        <v>18.73982</v>
      </c>
      <c r="H305" s="50">
        <v>18.59116</v>
      </c>
      <c r="I305" s="50">
        <v>38.70266</v>
      </c>
      <c r="J305" s="56"/>
      <c r="K305" s="57" t="s">
        <v>926</v>
      </c>
      <c r="L305" s="58"/>
      <c r="M305" s="58"/>
    </row>
    <row r="306" ht="15.75" spans="1:13">
      <c r="A306" s="49" t="s">
        <v>2848</v>
      </c>
      <c r="B306" s="50">
        <v>2.4811165</v>
      </c>
      <c r="C306" s="50">
        <v>2.7033766465e-18</v>
      </c>
      <c r="D306" s="50">
        <v>0.3464807</v>
      </c>
      <c r="E306" s="50">
        <v>1.633278568905e-23</v>
      </c>
      <c r="F306" s="50">
        <v>9.702285e-18</v>
      </c>
      <c r="G306" s="50">
        <v>2.16964850000002</v>
      </c>
      <c r="H306" s="50">
        <v>3.6400665e-5</v>
      </c>
      <c r="I306" s="50">
        <v>8.83201443e-29</v>
      </c>
      <c r="J306" s="56"/>
      <c r="K306" s="57" t="s">
        <v>2849</v>
      </c>
      <c r="L306" s="58" t="s">
        <v>2850</v>
      </c>
      <c r="M306" s="58" t="s">
        <v>1221</v>
      </c>
    </row>
    <row r="307" ht="15.75" spans="1:13">
      <c r="A307" s="49" t="s">
        <v>2851</v>
      </c>
      <c r="B307" s="50">
        <v>12.964</v>
      </c>
      <c r="C307" s="50">
        <v>8.76761</v>
      </c>
      <c r="D307" s="50">
        <v>17.17156</v>
      </c>
      <c r="E307" s="50">
        <v>19.9057</v>
      </c>
      <c r="F307" s="50">
        <v>32.06183</v>
      </c>
      <c r="G307" s="50">
        <v>21.79152</v>
      </c>
      <c r="H307" s="50">
        <v>9.53096</v>
      </c>
      <c r="I307" s="50">
        <v>5.362768</v>
      </c>
      <c r="J307" s="56"/>
      <c r="K307" s="57" t="s">
        <v>926</v>
      </c>
      <c r="L307" s="58" t="s">
        <v>2852</v>
      </c>
      <c r="M307" s="58" t="s">
        <v>2853</v>
      </c>
    </row>
    <row r="308" ht="15.75" spans="1:13">
      <c r="A308" s="49" t="s">
        <v>2854</v>
      </c>
      <c r="B308" s="50">
        <v>15.1208185</v>
      </c>
      <c r="C308" s="50">
        <v>19.534806</v>
      </c>
      <c r="D308" s="50">
        <v>15.644767</v>
      </c>
      <c r="E308" s="50">
        <v>50.14919</v>
      </c>
      <c r="F308" s="50">
        <v>101.36483</v>
      </c>
      <c r="G308" s="50">
        <v>49.64397</v>
      </c>
      <c r="H308" s="50">
        <v>17.2760575</v>
      </c>
      <c r="I308" s="50">
        <v>34.21678</v>
      </c>
      <c r="J308" s="56"/>
      <c r="K308" s="57" t="s">
        <v>926</v>
      </c>
      <c r="L308" s="58"/>
      <c r="M308" s="58"/>
    </row>
    <row r="309" ht="15.75" spans="1:13">
      <c r="A309" s="49" t="s">
        <v>2855</v>
      </c>
      <c r="B309" s="50">
        <v>15.1208185</v>
      </c>
      <c r="C309" s="50">
        <v>19.534806</v>
      </c>
      <c r="D309" s="50">
        <v>15.644767</v>
      </c>
      <c r="E309" s="50">
        <v>50.14919</v>
      </c>
      <c r="F309" s="50">
        <v>101.36483</v>
      </c>
      <c r="G309" s="50">
        <v>49.64397</v>
      </c>
      <c r="H309" s="50">
        <v>17.2760575</v>
      </c>
      <c r="I309" s="50">
        <v>34.21678</v>
      </c>
      <c r="J309" s="56"/>
      <c r="K309" s="57" t="s">
        <v>926</v>
      </c>
      <c r="L309" s="58"/>
      <c r="M309" s="58"/>
    </row>
    <row r="310" ht="15.75" spans="1:13">
      <c r="A310" s="49" t="s">
        <v>2856</v>
      </c>
      <c r="B310" s="50">
        <v>16.030905</v>
      </c>
      <c r="C310" s="50">
        <v>45.45073</v>
      </c>
      <c r="D310" s="50">
        <v>33.89545</v>
      </c>
      <c r="E310" s="50">
        <v>11.9146225</v>
      </c>
      <c r="F310" s="50">
        <v>49.141025</v>
      </c>
      <c r="G310" s="50">
        <v>63.553475</v>
      </c>
      <c r="H310" s="50">
        <v>13.5765195</v>
      </c>
      <c r="I310" s="50">
        <v>8.71739</v>
      </c>
      <c r="J310" s="56"/>
      <c r="K310" s="57" t="s">
        <v>2857</v>
      </c>
      <c r="L310" s="58" t="s">
        <v>2858</v>
      </c>
      <c r="M310" s="58" t="s">
        <v>2859</v>
      </c>
    </row>
    <row r="311" ht="15.75" spans="1:13">
      <c r="A311" s="49" t="s">
        <v>2860</v>
      </c>
      <c r="B311" s="50">
        <v>0.05035548345</v>
      </c>
      <c r="C311" s="50">
        <v>0.7089848</v>
      </c>
      <c r="D311" s="50">
        <v>0.39233193936</v>
      </c>
      <c r="E311" s="50">
        <v>0.139211145</v>
      </c>
      <c r="F311" s="50">
        <v>3.3354745</v>
      </c>
      <c r="G311" s="50">
        <v>0.2155350532</v>
      </c>
      <c r="H311" s="50">
        <v>0.4108744</v>
      </c>
      <c r="I311" s="50">
        <v>0.32310325</v>
      </c>
      <c r="J311" s="56"/>
      <c r="K311" s="57" t="s">
        <v>926</v>
      </c>
      <c r="L311" s="58"/>
      <c r="M311" s="58"/>
    </row>
    <row r="312" ht="15.75" spans="1:13">
      <c r="A312" s="49" t="s">
        <v>2861</v>
      </c>
      <c r="B312" s="50">
        <v>7.1456905</v>
      </c>
      <c r="C312" s="50">
        <v>4.449499</v>
      </c>
      <c r="D312" s="50">
        <v>12.618954</v>
      </c>
      <c r="E312" s="50">
        <v>8.5723595</v>
      </c>
      <c r="F312" s="50">
        <v>14.99518</v>
      </c>
      <c r="G312" s="50">
        <v>18.21922</v>
      </c>
      <c r="H312" s="50">
        <v>5.1736845</v>
      </c>
      <c r="I312" s="50">
        <v>8.477572</v>
      </c>
      <c r="J312" s="56"/>
      <c r="K312" s="57" t="s">
        <v>926</v>
      </c>
      <c r="L312" s="58"/>
      <c r="M312" s="58"/>
    </row>
    <row r="313" ht="15.75" spans="1:13">
      <c r="A313" s="49" t="s">
        <v>2862</v>
      </c>
      <c r="B313" s="50">
        <v>2.397651</v>
      </c>
      <c r="C313" s="50">
        <v>12.2206745</v>
      </c>
      <c r="D313" s="50">
        <v>5.5147705</v>
      </c>
      <c r="E313" s="50">
        <v>3.623476</v>
      </c>
      <c r="F313" s="50">
        <v>9.940442</v>
      </c>
      <c r="G313" s="50">
        <v>3.713218</v>
      </c>
      <c r="H313" s="50">
        <v>3.513937</v>
      </c>
      <c r="I313" s="50">
        <v>3.8876485</v>
      </c>
      <c r="J313" s="56"/>
      <c r="K313" s="57" t="s">
        <v>2863</v>
      </c>
      <c r="L313" s="58" t="s">
        <v>2864</v>
      </c>
      <c r="M313" s="58" t="s">
        <v>2865</v>
      </c>
    </row>
    <row r="314" ht="15.75" spans="1:13">
      <c r="A314" s="49" t="s">
        <v>2866</v>
      </c>
      <c r="B314" s="50">
        <v>36.24565</v>
      </c>
      <c r="C314" s="50">
        <v>36.59676</v>
      </c>
      <c r="D314" s="50">
        <v>35.82376</v>
      </c>
      <c r="E314" s="50">
        <v>13.252397</v>
      </c>
      <c r="F314" s="50">
        <v>16.82184</v>
      </c>
      <c r="G314" s="50">
        <v>23.840684</v>
      </c>
      <c r="H314" s="50">
        <v>12.619907</v>
      </c>
      <c r="I314" s="50">
        <v>48.14442</v>
      </c>
      <c r="J314" s="56"/>
      <c r="K314" s="57" t="s">
        <v>2867</v>
      </c>
      <c r="L314" s="58" t="s">
        <v>2868</v>
      </c>
      <c r="M314" s="58" t="s">
        <v>2869</v>
      </c>
    </row>
    <row r="315" ht="15.75" spans="1:13">
      <c r="A315" s="49" t="s">
        <v>2870</v>
      </c>
      <c r="B315" s="50">
        <v>0.90191995</v>
      </c>
      <c r="C315" s="50">
        <v>1.0178695</v>
      </c>
      <c r="D315" s="50">
        <v>0.068391775</v>
      </c>
      <c r="E315" s="50">
        <v>0.8216359</v>
      </c>
      <c r="F315" s="50">
        <v>2.706881701185e-13</v>
      </c>
      <c r="G315" s="50">
        <v>0.08880282637</v>
      </c>
      <c r="H315" s="50">
        <v>0.43053475</v>
      </c>
      <c r="I315" s="50">
        <v>0.32779092</v>
      </c>
      <c r="J315" s="56"/>
      <c r="K315" s="57" t="s">
        <v>2871</v>
      </c>
      <c r="L315" s="58" t="s">
        <v>2872</v>
      </c>
      <c r="M315" s="58" t="s">
        <v>2873</v>
      </c>
    </row>
    <row r="316" ht="15.75" spans="1:13">
      <c r="A316" s="49" t="s">
        <v>2874</v>
      </c>
      <c r="B316" s="50">
        <v>4.006035</v>
      </c>
      <c r="C316" s="50">
        <v>1.66575</v>
      </c>
      <c r="D316" s="50">
        <v>1.351109</v>
      </c>
      <c r="E316" s="50">
        <v>2.4557955</v>
      </c>
      <c r="F316" s="50">
        <v>0.51839545</v>
      </c>
      <c r="G316" s="50">
        <v>0.3613131</v>
      </c>
      <c r="H316" s="50">
        <v>2.29966615</v>
      </c>
      <c r="I316" s="50">
        <v>2.8840705</v>
      </c>
      <c r="J316" s="56"/>
      <c r="K316" s="57" t="s">
        <v>2875</v>
      </c>
      <c r="L316" s="58" t="s">
        <v>2876</v>
      </c>
      <c r="M316" s="58" t="s">
        <v>2877</v>
      </c>
    </row>
    <row r="317" ht="15.75" spans="1:13">
      <c r="A317" s="49" t="s">
        <v>2878</v>
      </c>
      <c r="B317" s="50">
        <v>3.965547</v>
      </c>
      <c r="C317" s="50">
        <v>8.90459</v>
      </c>
      <c r="D317" s="50">
        <v>4.2174395</v>
      </c>
      <c r="E317" s="50">
        <v>8.080943</v>
      </c>
      <c r="F317" s="50">
        <v>16.61299</v>
      </c>
      <c r="G317" s="50">
        <v>6.7460875</v>
      </c>
      <c r="H317" s="50">
        <v>2.832311</v>
      </c>
      <c r="I317" s="50">
        <v>5.2788455</v>
      </c>
      <c r="J317" s="56"/>
      <c r="K317" s="57" t="s">
        <v>1378</v>
      </c>
      <c r="L317" s="58" t="s">
        <v>1379</v>
      </c>
      <c r="M317" s="58" t="s">
        <v>1380</v>
      </c>
    </row>
    <row r="318" ht="15.75" spans="1:13">
      <c r="A318" s="49" t="s">
        <v>2879</v>
      </c>
      <c r="B318" s="50">
        <v>1.5366136</v>
      </c>
      <c r="C318" s="50">
        <v>4.9444465</v>
      </c>
      <c r="D318" s="50">
        <v>6.4185075</v>
      </c>
      <c r="E318" s="50">
        <v>6.107688</v>
      </c>
      <c r="F318" s="50">
        <v>15.713</v>
      </c>
      <c r="G318" s="50">
        <v>10.551705</v>
      </c>
      <c r="H318" s="50">
        <v>4.7339115</v>
      </c>
      <c r="I318" s="50">
        <v>6.624229</v>
      </c>
      <c r="J318" s="56"/>
      <c r="K318" s="57" t="s">
        <v>2880</v>
      </c>
      <c r="L318" s="58" t="s">
        <v>2881</v>
      </c>
      <c r="M318" s="58" t="s">
        <v>2882</v>
      </c>
    </row>
    <row r="319" ht="15.75" spans="1:13">
      <c r="A319" s="49" t="s">
        <v>2883</v>
      </c>
      <c r="B319" s="50">
        <v>24.976265</v>
      </c>
      <c r="C319" s="50">
        <v>35.524905</v>
      </c>
      <c r="D319" s="50">
        <v>67.4572</v>
      </c>
      <c r="E319" s="50">
        <v>59.6566</v>
      </c>
      <c r="F319" s="50">
        <v>77.209655</v>
      </c>
      <c r="G319" s="50">
        <v>58.06421</v>
      </c>
      <c r="H319" s="50">
        <v>27.04808</v>
      </c>
      <c r="I319" s="50">
        <v>31.94963</v>
      </c>
      <c r="J319" s="56"/>
      <c r="K319" s="57" t="s">
        <v>2884</v>
      </c>
      <c r="L319" s="58" t="s">
        <v>2885</v>
      </c>
      <c r="M319" s="58" t="s">
        <v>2886</v>
      </c>
    </row>
    <row r="320" ht="15.75" spans="1:13">
      <c r="A320" s="49" t="s">
        <v>2887</v>
      </c>
      <c r="B320" s="50">
        <v>2.3860318</v>
      </c>
      <c r="C320" s="50">
        <v>0.45185035</v>
      </c>
      <c r="D320" s="50">
        <v>0.20493315</v>
      </c>
      <c r="E320" s="50">
        <v>0.36617771</v>
      </c>
      <c r="F320" s="50">
        <v>0.038228385</v>
      </c>
      <c r="G320" s="50">
        <v>0.1203698</v>
      </c>
      <c r="H320" s="50">
        <v>0.8215771</v>
      </c>
      <c r="I320" s="50">
        <v>0.3276045</v>
      </c>
      <c r="J320" s="56"/>
      <c r="K320" s="57" t="s">
        <v>926</v>
      </c>
      <c r="L320" s="58"/>
      <c r="M320" s="58"/>
    </row>
    <row r="321" ht="15.75" spans="1:13">
      <c r="A321" s="49" t="s">
        <v>2888</v>
      </c>
      <c r="B321" s="50">
        <v>1.10252595</v>
      </c>
      <c r="C321" s="50">
        <v>0.0352177261276145</v>
      </c>
      <c r="D321" s="50">
        <v>2.2578219</v>
      </c>
      <c r="E321" s="50">
        <v>0.78083085</v>
      </c>
      <c r="F321" s="50">
        <v>0.0020658095</v>
      </c>
      <c r="G321" s="50">
        <v>1.4076541</v>
      </c>
      <c r="H321" s="50">
        <v>8.343645e-12</v>
      </c>
      <c r="I321" s="50">
        <v>0.349593050000022</v>
      </c>
      <c r="J321" s="56"/>
      <c r="K321" s="57" t="s">
        <v>926</v>
      </c>
      <c r="L321" s="58" t="s">
        <v>2889</v>
      </c>
      <c r="M321" s="58" t="s">
        <v>2890</v>
      </c>
    </row>
    <row r="322" ht="15.75" spans="1:13">
      <c r="A322" s="49" t="s">
        <v>2891</v>
      </c>
      <c r="B322" s="50">
        <v>0.90771395</v>
      </c>
      <c r="C322" s="50">
        <v>1.785507</v>
      </c>
      <c r="D322" s="50">
        <v>0.3907496</v>
      </c>
      <c r="E322" s="50">
        <v>0.2384046</v>
      </c>
      <c r="F322" s="50">
        <v>0.69114875</v>
      </c>
      <c r="G322" s="50">
        <v>0.101439900000001</v>
      </c>
      <c r="H322" s="50">
        <v>0.79904965</v>
      </c>
      <c r="I322" s="50">
        <v>1.906018</v>
      </c>
      <c r="J322" s="56"/>
      <c r="K322" s="57" t="s">
        <v>2892</v>
      </c>
      <c r="L322" s="58" t="s">
        <v>2893</v>
      </c>
      <c r="M322" s="58" t="s">
        <v>2894</v>
      </c>
    </row>
    <row r="323" ht="15.75" spans="1:13">
      <c r="A323" s="49" t="s">
        <v>2895</v>
      </c>
      <c r="B323" s="50">
        <v>0.126407050000004</v>
      </c>
      <c r="C323" s="50">
        <v>2.4937855</v>
      </c>
      <c r="D323" s="50">
        <v>1.2501725</v>
      </c>
      <c r="E323" s="50">
        <v>0.5776285</v>
      </c>
      <c r="F323" s="50">
        <v>4.15207445</v>
      </c>
      <c r="G323" s="50">
        <v>0.3005285865825</v>
      </c>
      <c r="H323" s="50">
        <v>1.295533</v>
      </c>
      <c r="I323" s="50">
        <v>1.28941725</v>
      </c>
      <c r="J323" s="56"/>
      <c r="K323" s="57" t="s">
        <v>926</v>
      </c>
      <c r="L323" s="58" t="s">
        <v>2896</v>
      </c>
      <c r="M323" s="58" t="s">
        <v>2897</v>
      </c>
    </row>
    <row r="324" ht="15.75" spans="1:13">
      <c r="A324" s="49" t="s">
        <v>2898</v>
      </c>
      <c r="B324" s="50">
        <v>5.936421639496e-5</v>
      </c>
      <c r="C324" s="50">
        <v>0.36235265</v>
      </c>
      <c r="D324" s="50">
        <v>3.3907715</v>
      </c>
      <c r="E324" s="50">
        <v>4.915508</v>
      </c>
      <c r="F324" s="50">
        <v>1.95445849</v>
      </c>
      <c r="G324" s="50">
        <v>12.907515</v>
      </c>
      <c r="H324" s="50">
        <v>2.6299519</v>
      </c>
      <c r="I324" s="50">
        <v>1.0334069345</v>
      </c>
      <c r="J324" s="56"/>
      <c r="K324" s="57" t="s">
        <v>926</v>
      </c>
      <c r="L324" s="58"/>
      <c r="M324" s="58"/>
    </row>
    <row r="325" ht="15.75" spans="1:13">
      <c r="A325" s="49" t="s">
        <v>2899</v>
      </c>
      <c r="B325" s="50">
        <v>0.052857500000001</v>
      </c>
      <c r="C325" s="50">
        <v>0.31535045</v>
      </c>
      <c r="D325" s="50">
        <v>0.49864955</v>
      </c>
      <c r="E325" s="50">
        <v>0.32779845</v>
      </c>
      <c r="F325" s="50">
        <v>0.4284420395</v>
      </c>
      <c r="G325" s="50">
        <v>0.22440475</v>
      </c>
      <c r="H325" s="50">
        <v>0.00437401000000018</v>
      </c>
      <c r="I325" s="50">
        <v>0.2243471</v>
      </c>
      <c r="J325" s="56"/>
      <c r="K325" s="57" t="s">
        <v>926</v>
      </c>
      <c r="L325" s="58" t="s">
        <v>2900</v>
      </c>
      <c r="M325" s="58" t="s">
        <v>2901</v>
      </c>
    </row>
    <row r="326" ht="15.75" spans="1:13">
      <c r="A326" s="49" t="s">
        <v>2902</v>
      </c>
      <c r="B326" s="50">
        <v>0.714446</v>
      </c>
      <c r="C326" s="50">
        <v>0.0008949</v>
      </c>
      <c r="D326" s="50">
        <v>1.6355989</v>
      </c>
      <c r="E326" s="50">
        <v>0.6789</v>
      </c>
      <c r="F326" s="50">
        <v>2.6334835</v>
      </c>
      <c r="G326" s="50">
        <v>4.66430090085</v>
      </c>
      <c r="H326" s="50">
        <v>0.1179577957</v>
      </c>
      <c r="I326" s="50">
        <v>2.670680771175e-6</v>
      </c>
      <c r="J326" s="56"/>
      <c r="K326" s="57" t="s">
        <v>2903</v>
      </c>
      <c r="L326" s="58" t="s">
        <v>2904</v>
      </c>
      <c r="M326" s="58" t="s">
        <v>2905</v>
      </c>
    </row>
    <row r="327" ht="15.75" spans="1:13">
      <c r="A327" s="49" t="s">
        <v>2906</v>
      </c>
      <c r="B327" s="50">
        <v>39.219835</v>
      </c>
      <c r="C327" s="50">
        <v>21.737621</v>
      </c>
      <c r="D327" s="50">
        <v>15.28252</v>
      </c>
      <c r="E327" s="50">
        <v>8.760439</v>
      </c>
      <c r="F327" s="50">
        <v>7.8543</v>
      </c>
      <c r="G327" s="50">
        <v>6.443547</v>
      </c>
      <c r="H327" s="50">
        <v>16.9133</v>
      </c>
      <c r="I327" s="50">
        <v>7.7351825</v>
      </c>
      <c r="J327" s="56"/>
      <c r="K327" s="57" t="s">
        <v>2907</v>
      </c>
      <c r="L327" s="58" t="s">
        <v>2908</v>
      </c>
      <c r="M327" s="58" t="s">
        <v>2909</v>
      </c>
    </row>
    <row r="328" ht="15.75" spans="1:13">
      <c r="A328" s="49" t="s">
        <v>43</v>
      </c>
      <c r="B328" s="50">
        <v>4.273679e-8</v>
      </c>
      <c r="C328" s="50">
        <v>1.436421e-74</v>
      </c>
      <c r="D328" s="50">
        <v>2.649354114905</v>
      </c>
      <c r="E328" s="50">
        <v>0.7329987</v>
      </c>
      <c r="F328" s="50">
        <v>6.537535</v>
      </c>
      <c r="G328" s="50">
        <v>0.0700657304895</v>
      </c>
      <c r="H328" s="50">
        <v>0.2864809</v>
      </c>
      <c r="I328" s="50">
        <v>0.614052805</v>
      </c>
      <c r="J328" s="56"/>
      <c r="K328" s="57" t="s">
        <v>2910</v>
      </c>
      <c r="L328" s="58" t="s">
        <v>2911</v>
      </c>
      <c r="M328" s="58" t="s">
        <v>2912</v>
      </c>
    </row>
    <row r="329" ht="15.75" spans="1:13">
      <c r="A329" s="49" t="s">
        <v>2913</v>
      </c>
      <c r="B329" s="50">
        <v>0.0704893915</v>
      </c>
      <c r="C329" s="50">
        <v>0.05007448237395</v>
      </c>
      <c r="D329" s="50">
        <v>0.34601195</v>
      </c>
      <c r="E329" s="50">
        <v>1.336053355</v>
      </c>
      <c r="F329" s="50">
        <v>1.59068465</v>
      </c>
      <c r="G329" s="50">
        <v>1.52414926</v>
      </c>
      <c r="H329" s="50">
        <v>0.77495125006315</v>
      </c>
      <c r="I329" s="50">
        <v>2.501235882759e-8</v>
      </c>
      <c r="J329" s="56"/>
      <c r="K329" s="57" t="s">
        <v>2914</v>
      </c>
      <c r="L329" s="58" t="s">
        <v>2915</v>
      </c>
      <c r="M329" s="58" t="s">
        <v>2916</v>
      </c>
    </row>
    <row r="330" ht="15.75" spans="1:13">
      <c r="A330" s="49" t="s">
        <v>2917</v>
      </c>
      <c r="B330" s="50">
        <v>7.563556</v>
      </c>
      <c r="C330" s="50">
        <v>5.760635</v>
      </c>
      <c r="D330" s="50">
        <v>5.604719</v>
      </c>
      <c r="E330" s="50">
        <v>3.022697</v>
      </c>
      <c r="F330" s="50">
        <v>1.8565535</v>
      </c>
      <c r="G330" s="50">
        <v>3.707264</v>
      </c>
      <c r="H330" s="50">
        <v>4.354985</v>
      </c>
      <c r="I330" s="50">
        <v>4.458163</v>
      </c>
      <c r="J330" s="56"/>
      <c r="K330" s="57" t="s">
        <v>2918</v>
      </c>
      <c r="L330" s="58" t="s">
        <v>2919</v>
      </c>
      <c r="M330" s="58" t="s">
        <v>2920</v>
      </c>
    </row>
    <row r="331" ht="15.75" spans="1:13">
      <c r="A331" s="49" t="s">
        <v>2921</v>
      </c>
      <c r="B331" s="50">
        <v>1.8094345</v>
      </c>
      <c r="C331" s="50">
        <v>1.55441055</v>
      </c>
      <c r="D331" s="50">
        <v>3.289776</v>
      </c>
      <c r="E331" s="50">
        <v>7.473704</v>
      </c>
      <c r="F331" s="50">
        <v>15.14968</v>
      </c>
      <c r="G331" s="50">
        <v>4.2315265</v>
      </c>
      <c r="H331" s="50">
        <v>2.817421</v>
      </c>
      <c r="I331" s="50">
        <v>1.6959395</v>
      </c>
      <c r="J331" s="56"/>
      <c r="K331" s="57" t="s">
        <v>2922</v>
      </c>
      <c r="L331" s="58" t="s">
        <v>2923</v>
      </c>
      <c r="M331" s="58" t="s">
        <v>2924</v>
      </c>
    </row>
    <row r="332" ht="15.75" spans="1:13">
      <c r="A332" s="49" t="s">
        <v>2925</v>
      </c>
      <c r="B332" s="50">
        <v>5.2266185</v>
      </c>
      <c r="C332" s="50">
        <v>2.07816200000006</v>
      </c>
      <c r="D332" s="50">
        <v>1.5457773</v>
      </c>
      <c r="E332" s="50">
        <v>0.0161335050055863</v>
      </c>
      <c r="F332" s="50">
        <v>6.24180500195886</v>
      </c>
      <c r="G332" s="50">
        <v>1.1058041441e-9</v>
      </c>
      <c r="H332" s="50">
        <v>0.001191234</v>
      </c>
      <c r="I332" s="50">
        <v>2.541077</v>
      </c>
      <c r="J332" s="56"/>
      <c r="K332" s="57" t="s">
        <v>2926</v>
      </c>
      <c r="L332" s="58" t="s">
        <v>2927</v>
      </c>
      <c r="M332" s="58" t="s">
        <v>2928</v>
      </c>
    </row>
    <row r="333" ht="15.75" spans="1:13">
      <c r="A333" s="49" t="s">
        <v>2929</v>
      </c>
      <c r="B333" s="50">
        <v>3.135713</v>
      </c>
      <c r="C333" s="50">
        <v>0.303258652698031</v>
      </c>
      <c r="D333" s="50">
        <v>4.5012495</v>
      </c>
      <c r="E333" s="50">
        <v>9.610324</v>
      </c>
      <c r="F333" s="50">
        <v>3.6948515</v>
      </c>
      <c r="G333" s="50">
        <v>11.9502255</v>
      </c>
      <c r="H333" s="50">
        <v>2.9295688</v>
      </c>
      <c r="I333" s="50">
        <v>1.2251725</v>
      </c>
      <c r="J333" s="56"/>
      <c r="K333" s="57" t="s">
        <v>926</v>
      </c>
      <c r="L333" s="58" t="s">
        <v>2930</v>
      </c>
      <c r="M333" s="58" t="s">
        <v>2931</v>
      </c>
    </row>
    <row r="334" ht="15.75" spans="1:13">
      <c r="A334" s="49" t="s">
        <v>2932</v>
      </c>
      <c r="B334" s="50">
        <v>10.366916</v>
      </c>
      <c r="C334" s="50">
        <v>8.5977055</v>
      </c>
      <c r="D334" s="50">
        <v>6.769887</v>
      </c>
      <c r="E334" s="50">
        <v>28.58151</v>
      </c>
      <c r="F334" s="50">
        <v>34.574295</v>
      </c>
      <c r="G334" s="50">
        <v>19.0338</v>
      </c>
      <c r="H334" s="50">
        <v>9.0347</v>
      </c>
      <c r="I334" s="50">
        <v>2.61636</v>
      </c>
      <c r="J334" s="56"/>
      <c r="K334" s="57" t="s">
        <v>926</v>
      </c>
      <c r="L334" s="58"/>
      <c r="M334" s="58"/>
    </row>
    <row r="335" ht="15.75" spans="1:13">
      <c r="A335" s="49" t="s">
        <v>1535</v>
      </c>
      <c r="B335" s="50">
        <v>38.995365</v>
      </c>
      <c r="C335" s="50">
        <v>82.36104</v>
      </c>
      <c r="D335" s="50">
        <v>44.932045</v>
      </c>
      <c r="E335" s="50">
        <v>40.024045</v>
      </c>
      <c r="F335" s="50">
        <v>66.36563</v>
      </c>
      <c r="G335" s="50">
        <v>10.09551</v>
      </c>
      <c r="H335" s="50">
        <v>11.84667</v>
      </c>
      <c r="I335" s="50">
        <v>15.08144</v>
      </c>
      <c r="J335" s="56"/>
      <c r="K335" s="57" t="s">
        <v>926</v>
      </c>
      <c r="L335" s="58"/>
      <c r="M335" s="58" t="s">
        <v>1401</v>
      </c>
    </row>
    <row r="336" ht="15.75" spans="1:13">
      <c r="A336" s="49" t="s">
        <v>2933</v>
      </c>
      <c r="B336" s="50">
        <v>3.2410945</v>
      </c>
      <c r="C336" s="50">
        <v>8.9698875</v>
      </c>
      <c r="D336" s="50">
        <v>8.105916</v>
      </c>
      <c r="E336" s="50">
        <v>3.5701155</v>
      </c>
      <c r="F336" s="50">
        <v>4.914289</v>
      </c>
      <c r="G336" s="50">
        <v>3.4966585</v>
      </c>
      <c r="H336" s="50">
        <v>9.416005</v>
      </c>
      <c r="I336" s="50">
        <v>7.608796</v>
      </c>
      <c r="J336" s="56"/>
      <c r="K336" s="57" t="s">
        <v>2934</v>
      </c>
      <c r="L336" s="58" t="s">
        <v>2935</v>
      </c>
      <c r="M336" s="58" t="s">
        <v>2936</v>
      </c>
    </row>
    <row r="337" ht="15.75" spans="1:13">
      <c r="A337" s="49" t="s">
        <v>2937</v>
      </c>
      <c r="B337" s="50">
        <v>6.69251475</v>
      </c>
      <c r="C337" s="50">
        <v>15.71772</v>
      </c>
      <c r="D337" s="50">
        <v>14.3996695</v>
      </c>
      <c r="E337" s="50">
        <v>15.0582118</v>
      </c>
      <c r="F337" s="50">
        <v>55.848255</v>
      </c>
      <c r="G337" s="50">
        <v>23.49707423325</v>
      </c>
      <c r="H337" s="50">
        <v>25.383655</v>
      </c>
      <c r="I337" s="50">
        <v>19.6233900145629</v>
      </c>
      <c r="J337" s="56"/>
      <c r="K337" s="57" t="s">
        <v>2938</v>
      </c>
      <c r="L337" s="58" t="s">
        <v>2939</v>
      </c>
      <c r="M337" s="58" t="s">
        <v>2940</v>
      </c>
    </row>
    <row r="338" ht="15.75" spans="1:13">
      <c r="A338" s="49" t="s">
        <v>2941</v>
      </c>
      <c r="B338" s="50">
        <v>0.440920201630399</v>
      </c>
      <c r="C338" s="50">
        <v>0.01577996912</v>
      </c>
      <c r="D338" s="50">
        <v>2.26601650000006</v>
      </c>
      <c r="E338" s="50">
        <v>6.1506205</v>
      </c>
      <c r="F338" s="50">
        <v>6.4348675</v>
      </c>
      <c r="G338" s="50">
        <v>3.91052353344512e-6</v>
      </c>
      <c r="H338" s="50">
        <v>5.016019</v>
      </c>
      <c r="I338" s="50">
        <v>0.1021103240532</v>
      </c>
      <c r="J338" s="56"/>
      <c r="K338" s="57" t="s">
        <v>2942</v>
      </c>
      <c r="L338" s="58" t="s">
        <v>2943</v>
      </c>
      <c r="M338" s="58" t="s">
        <v>2944</v>
      </c>
    </row>
    <row r="339" ht="15.75" spans="1:13">
      <c r="A339" s="49" t="s">
        <v>2945</v>
      </c>
      <c r="B339" s="50">
        <v>18.9690050287712</v>
      </c>
      <c r="C339" s="50">
        <v>3.22104450364738</v>
      </c>
      <c r="D339" s="50">
        <v>14.05736</v>
      </c>
      <c r="E339" s="50">
        <v>3.6502245</v>
      </c>
      <c r="F339" s="50">
        <v>29.18121</v>
      </c>
      <c r="G339" s="50">
        <v>43.87242</v>
      </c>
      <c r="H339" s="50">
        <v>0.29018107</v>
      </c>
      <c r="I339" s="50">
        <v>2.274818</v>
      </c>
      <c r="J339" s="56"/>
      <c r="K339" s="57" t="s">
        <v>926</v>
      </c>
      <c r="L339" s="58"/>
      <c r="M339" s="58"/>
    </row>
    <row r="340" ht="15.75" spans="1:13">
      <c r="A340" s="49" t="s">
        <v>2946</v>
      </c>
      <c r="B340" s="50">
        <v>12.24712</v>
      </c>
      <c r="C340" s="50">
        <v>12.01867</v>
      </c>
      <c r="D340" s="50">
        <v>3.5220305</v>
      </c>
      <c r="E340" s="50">
        <v>4.2223075</v>
      </c>
      <c r="F340" s="50">
        <v>0.9366587</v>
      </c>
      <c r="G340" s="50">
        <v>2.631783</v>
      </c>
      <c r="H340" s="50">
        <v>5.945571</v>
      </c>
      <c r="I340" s="50">
        <v>2.22244525</v>
      </c>
      <c r="J340" s="56"/>
      <c r="K340" s="57" t="s">
        <v>2947</v>
      </c>
      <c r="L340" s="58" t="s">
        <v>2948</v>
      </c>
      <c r="M340" s="58" t="s">
        <v>2949</v>
      </c>
    </row>
    <row r="341" ht="15.75" spans="1:13">
      <c r="A341" s="49" t="s">
        <v>2950</v>
      </c>
      <c r="B341" s="50">
        <v>8.6876245</v>
      </c>
      <c r="C341" s="50">
        <v>4.047456</v>
      </c>
      <c r="D341" s="50">
        <v>7.836321</v>
      </c>
      <c r="E341" s="50">
        <v>9.9971935</v>
      </c>
      <c r="F341" s="50">
        <v>2.37534</v>
      </c>
      <c r="G341" s="50">
        <v>7.5974635</v>
      </c>
      <c r="H341" s="50">
        <v>2.431275</v>
      </c>
      <c r="I341" s="50">
        <v>5.245524</v>
      </c>
      <c r="J341" s="56"/>
      <c r="K341" s="57" t="s">
        <v>891</v>
      </c>
      <c r="L341" s="58" t="s">
        <v>892</v>
      </c>
      <c r="M341" s="58" t="s">
        <v>893</v>
      </c>
    </row>
    <row r="342" ht="15.75" spans="1:13">
      <c r="A342" s="49" t="s">
        <v>2951</v>
      </c>
      <c r="B342" s="50">
        <v>9.5044385</v>
      </c>
      <c r="C342" s="50">
        <v>4.3317865</v>
      </c>
      <c r="D342" s="50">
        <v>9.2319165</v>
      </c>
      <c r="E342" s="50">
        <v>9.957753</v>
      </c>
      <c r="F342" s="50">
        <v>3.8446715</v>
      </c>
      <c r="G342" s="50">
        <v>11.768705</v>
      </c>
      <c r="H342" s="50">
        <v>7.5265105</v>
      </c>
      <c r="I342" s="50">
        <v>7.896578</v>
      </c>
      <c r="J342" s="56"/>
      <c r="K342" s="57" t="s">
        <v>2952</v>
      </c>
      <c r="L342" s="58" t="s">
        <v>2953</v>
      </c>
      <c r="M342" s="58" t="s">
        <v>2954</v>
      </c>
    </row>
    <row r="343" ht="15.75" spans="1:13">
      <c r="A343" s="49" t="s">
        <v>2955</v>
      </c>
      <c r="B343" s="50">
        <v>6.52063</v>
      </c>
      <c r="C343" s="50">
        <v>16.603405</v>
      </c>
      <c r="D343" s="50">
        <v>14.96632</v>
      </c>
      <c r="E343" s="50">
        <v>2.43128225</v>
      </c>
      <c r="F343" s="50">
        <v>24.14157</v>
      </c>
      <c r="G343" s="50">
        <v>19.62318</v>
      </c>
      <c r="H343" s="50">
        <v>6.9008085</v>
      </c>
      <c r="I343" s="50">
        <v>5.7105219205</v>
      </c>
      <c r="J343" s="56"/>
      <c r="K343" s="57" t="s">
        <v>2480</v>
      </c>
      <c r="L343" s="58" t="s">
        <v>2481</v>
      </c>
      <c r="M343" s="58" t="s">
        <v>2482</v>
      </c>
    </row>
    <row r="344" ht="15.75" spans="1:13">
      <c r="A344" s="49" t="s">
        <v>2956</v>
      </c>
      <c r="B344" s="50">
        <v>49.044455</v>
      </c>
      <c r="C344" s="50">
        <v>29.90329</v>
      </c>
      <c r="D344" s="50">
        <v>11.5590285</v>
      </c>
      <c r="E344" s="50">
        <v>8.613097</v>
      </c>
      <c r="F344" s="50">
        <v>11.9322185</v>
      </c>
      <c r="G344" s="50">
        <v>8.295965</v>
      </c>
      <c r="H344" s="50">
        <v>19.916435</v>
      </c>
      <c r="I344" s="50">
        <v>9.1130555</v>
      </c>
      <c r="J344" s="56"/>
      <c r="K344" s="57" t="s">
        <v>2654</v>
      </c>
      <c r="L344" s="58" t="s">
        <v>2655</v>
      </c>
      <c r="M344" s="58" t="s">
        <v>2656</v>
      </c>
    </row>
    <row r="345" ht="15.75" spans="1:13">
      <c r="A345" s="49" t="s">
        <v>2957</v>
      </c>
      <c r="B345" s="50">
        <v>9.549939</v>
      </c>
      <c r="C345" s="50">
        <v>3.022675</v>
      </c>
      <c r="D345" s="50">
        <v>4.501189</v>
      </c>
      <c r="E345" s="50">
        <v>2.6021905</v>
      </c>
      <c r="F345" s="50">
        <v>2.588241</v>
      </c>
      <c r="G345" s="50">
        <v>3.691186</v>
      </c>
      <c r="H345" s="50">
        <v>4.4309905</v>
      </c>
      <c r="I345" s="50">
        <v>8.4699115</v>
      </c>
      <c r="J345" s="56"/>
      <c r="K345" s="57" t="s">
        <v>2958</v>
      </c>
      <c r="L345" s="58" t="s">
        <v>2959</v>
      </c>
      <c r="M345" s="58" t="s">
        <v>2960</v>
      </c>
    </row>
    <row r="346" ht="15.75" spans="1:13">
      <c r="A346" s="49" t="s">
        <v>2961</v>
      </c>
      <c r="B346" s="50">
        <v>0.1428849487435</v>
      </c>
      <c r="C346" s="50">
        <v>2.4933765</v>
      </c>
      <c r="D346" s="50">
        <v>7.659925e-5</v>
      </c>
      <c r="E346" s="50">
        <v>0.0002045635915</v>
      </c>
      <c r="F346" s="50">
        <v>2.547272425</v>
      </c>
      <c r="G346" s="50">
        <v>7.4884782745e-15</v>
      </c>
      <c r="H346" s="50">
        <v>4.2618500000114</v>
      </c>
      <c r="I346" s="50">
        <v>0.661882506252175</v>
      </c>
      <c r="J346" s="56"/>
      <c r="K346" s="57" t="s">
        <v>2962</v>
      </c>
      <c r="L346" s="58" t="s">
        <v>2963</v>
      </c>
      <c r="M346" s="58" t="s">
        <v>972</v>
      </c>
    </row>
    <row r="347" ht="15.75" spans="1:13">
      <c r="A347" s="49" t="s">
        <v>2964</v>
      </c>
      <c r="B347" s="50">
        <v>4.7079165</v>
      </c>
      <c r="C347" s="50">
        <v>1.5594575</v>
      </c>
      <c r="D347" s="50">
        <v>1.868953</v>
      </c>
      <c r="E347" s="50">
        <v>1.72155365</v>
      </c>
      <c r="F347" s="50">
        <v>1.17200945</v>
      </c>
      <c r="G347" s="50">
        <v>1.16488975</v>
      </c>
      <c r="H347" s="50">
        <v>2.821594</v>
      </c>
      <c r="I347" s="50">
        <v>4.217482</v>
      </c>
      <c r="J347" s="56"/>
      <c r="K347" s="57" t="s">
        <v>2965</v>
      </c>
      <c r="L347" s="58" t="s">
        <v>2966</v>
      </c>
      <c r="M347" s="58" t="s">
        <v>2967</v>
      </c>
    </row>
    <row r="348" ht="15.75" spans="1:13">
      <c r="A348" s="49" t="s">
        <v>2968</v>
      </c>
      <c r="B348" s="50">
        <v>0.5163660791255</v>
      </c>
      <c r="C348" s="50">
        <v>0.835200005</v>
      </c>
      <c r="D348" s="50">
        <v>1.7185915e-7</v>
      </c>
      <c r="E348" s="50">
        <v>0.75213725</v>
      </c>
      <c r="F348" s="50">
        <v>1.2972955</v>
      </c>
      <c r="G348" s="50">
        <v>0.52548405</v>
      </c>
      <c r="H348" s="50">
        <v>1.9398985</v>
      </c>
      <c r="I348" s="50">
        <v>0.408479</v>
      </c>
      <c r="J348" s="56"/>
      <c r="K348" s="57" t="s">
        <v>2969</v>
      </c>
      <c r="L348" s="58" t="s">
        <v>2970</v>
      </c>
      <c r="M348" s="58" t="s">
        <v>2971</v>
      </c>
    </row>
    <row r="349" ht="15.75" spans="1:13">
      <c r="A349" s="49" t="s">
        <v>2972</v>
      </c>
      <c r="B349" s="50">
        <v>0</v>
      </c>
      <c r="C349" s="50">
        <v>2.0691825</v>
      </c>
      <c r="D349" s="50">
        <v>0</v>
      </c>
      <c r="E349" s="50">
        <v>4.296733</v>
      </c>
      <c r="F349" s="50">
        <v>5.97708</v>
      </c>
      <c r="G349" s="50">
        <v>0</v>
      </c>
      <c r="H349" s="50">
        <v>0</v>
      </c>
      <c r="I349" s="50">
        <v>0</v>
      </c>
      <c r="J349" s="56"/>
      <c r="K349" s="57" t="s">
        <v>926</v>
      </c>
      <c r="L349" s="58"/>
      <c r="M349" s="58"/>
    </row>
    <row r="350" ht="15.75" spans="1:13">
      <c r="A350" s="49" t="s">
        <v>46</v>
      </c>
      <c r="B350" s="50">
        <v>0.503234000000001</v>
      </c>
      <c r="C350" s="50">
        <v>0.4731863</v>
      </c>
      <c r="D350" s="50">
        <v>2.6398525</v>
      </c>
      <c r="E350" s="50">
        <v>1.26552175</v>
      </c>
      <c r="F350" s="50">
        <v>4.673786</v>
      </c>
      <c r="G350" s="50">
        <v>3.1645445</v>
      </c>
      <c r="H350" s="50">
        <v>0.63031805</v>
      </c>
      <c r="I350" s="50">
        <v>0.2680301</v>
      </c>
      <c r="J350" s="56"/>
      <c r="K350" s="57" t="s">
        <v>926</v>
      </c>
      <c r="L350" s="58" t="s">
        <v>2973</v>
      </c>
      <c r="M350" s="58" t="s">
        <v>2974</v>
      </c>
    </row>
    <row r="351" ht="15.75" spans="1:13">
      <c r="A351" s="49" t="s">
        <v>2975</v>
      </c>
      <c r="B351" s="50">
        <v>7.538992</v>
      </c>
      <c r="C351" s="50">
        <v>7.0870715</v>
      </c>
      <c r="D351" s="50">
        <v>14.64991</v>
      </c>
      <c r="E351" s="50">
        <v>15.687265</v>
      </c>
      <c r="F351" s="50">
        <v>16.02364</v>
      </c>
      <c r="G351" s="50">
        <v>14.5662</v>
      </c>
      <c r="H351" s="50">
        <v>4.7831435</v>
      </c>
      <c r="I351" s="50">
        <v>9.897004</v>
      </c>
      <c r="J351" s="56"/>
      <c r="K351" s="57" t="s">
        <v>2976</v>
      </c>
      <c r="L351" s="58" t="s">
        <v>2977</v>
      </c>
      <c r="M351" s="58" t="s">
        <v>2978</v>
      </c>
    </row>
    <row r="352" ht="15.75" spans="1:13">
      <c r="A352" s="49" t="s">
        <v>2979</v>
      </c>
      <c r="B352" s="50">
        <v>20.593375</v>
      </c>
      <c r="C352" s="50">
        <v>15.515895</v>
      </c>
      <c r="D352" s="50">
        <v>15.631965</v>
      </c>
      <c r="E352" s="50">
        <v>9.0690375</v>
      </c>
      <c r="F352" s="50">
        <v>3.011465</v>
      </c>
      <c r="G352" s="50">
        <v>2.907573</v>
      </c>
      <c r="H352" s="50">
        <v>8.6529085</v>
      </c>
      <c r="I352" s="50">
        <v>10.60452</v>
      </c>
      <c r="J352" s="56"/>
      <c r="K352" s="57" t="s">
        <v>926</v>
      </c>
      <c r="L352" s="58"/>
      <c r="M352" s="58"/>
    </row>
    <row r="353" ht="15.75" spans="1:13">
      <c r="A353" s="49" t="s">
        <v>2980</v>
      </c>
      <c r="B353" s="50">
        <v>2.257491</v>
      </c>
      <c r="C353" s="50">
        <v>3.2105173282e-8</v>
      </c>
      <c r="D353" s="50">
        <v>0.887729500007338</v>
      </c>
      <c r="E353" s="50">
        <v>3.760421</v>
      </c>
      <c r="F353" s="50">
        <v>0.33052138891745</v>
      </c>
      <c r="G353" s="50">
        <v>3.272625</v>
      </c>
      <c r="H353" s="50">
        <v>3.15344059e-5</v>
      </c>
      <c r="I353" s="50">
        <v>0.002050144025</v>
      </c>
      <c r="J353" s="56"/>
      <c r="K353" s="57" t="s">
        <v>926</v>
      </c>
      <c r="L353" s="58"/>
      <c r="M353" s="58"/>
    </row>
    <row r="354" ht="15.75" spans="1:13">
      <c r="A354" s="49" t="s">
        <v>2981</v>
      </c>
      <c r="B354" s="50">
        <v>4.1466372995</v>
      </c>
      <c r="C354" s="50">
        <v>12.2636295</v>
      </c>
      <c r="D354" s="50">
        <v>10.995314</v>
      </c>
      <c r="E354" s="50">
        <v>16.5417241235</v>
      </c>
      <c r="F354" s="50">
        <v>29.401355</v>
      </c>
      <c r="G354" s="50">
        <v>16.127505</v>
      </c>
      <c r="H354" s="50">
        <v>0.009029185</v>
      </c>
      <c r="I354" s="50">
        <v>3.98989364</v>
      </c>
      <c r="J354" s="56"/>
      <c r="K354" s="57" t="s">
        <v>2982</v>
      </c>
      <c r="L354" s="58" t="s">
        <v>2983</v>
      </c>
      <c r="M354" s="58" t="s">
        <v>2984</v>
      </c>
    </row>
    <row r="355" ht="15.75" spans="1:13">
      <c r="A355" s="49" t="s">
        <v>2985</v>
      </c>
      <c r="B355" s="50">
        <v>0.3141488327769</v>
      </c>
      <c r="C355" s="50">
        <v>2.91921055e-6</v>
      </c>
      <c r="D355" s="50">
        <v>3.35499</v>
      </c>
      <c r="E355" s="50">
        <v>1.8091255</v>
      </c>
      <c r="F355" s="50">
        <v>4.886503</v>
      </c>
      <c r="G355" s="50">
        <v>5.0445215</v>
      </c>
      <c r="H355" s="50">
        <v>0.3565691</v>
      </c>
      <c r="I355" s="50">
        <v>0.496716725</v>
      </c>
      <c r="J355" s="56"/>
      <c r="K355" s="57" t="s">
        <v>2986</v>
      </c>
      <c r="L355" s="58" t="s">
        <v>2987</v>
      </c>
      <c r="M355" s="58" t="s">
        <v>2988</v>
      </c>
    </row>
    <row r="356" ht="15.75" spans="1:13">
      <c r="A356" s="49" t="s">
        <v>2989</v>
      </c>
      <c r="B356" s="50">
        <v>12.5248065</v>
      </c>
      <c r="C356" s="50">
        <v>6.6392096745</v>
      </c>
      <c r="D356" s="50">
        <v>0.31295055</v>
      </c>
      <c r="E356" s="50">
        <v>21.0473225</v>
      </c>
      <c r="F356" s="50">
        <v>32.01232</v>
      </c>
      <c r="G356" s="50">
        <v>34.17878</v>
      </c>
      <c r="H356" s="50">
        <v>1.59701972605</v>
      </c>
      <c r="I356" s="50">
        <v>4.93443900000133</v>
      </c>
      <c r="J356" s="56"/>
      <c r="K356" s="57" t="s">
        <v>926</v>
      </c>
      <c r="L356" s="58"/>
      <c r="M356" s="58"/>
    </row>
    <row r="357" ht="15.75" spans="1:13">
      <c r="A357" s="49" t="s">
        <v>2990</v>
      </c>
      <c r="B357" s="50">
        <v>6.084161</v>
      </c>
      <c r="C357" s="50">
        <v>22.072725</v>
      </c>
      <c r="D357" s="50">
        <v>18.441945</v>
      </c>
      <c r="E357" s="50">
        <v>18.08531</v>
      </c>
      <c r="F357" s="50">
        <v>35.979965</v>
      </c>
      <c r="G357" s="50">
        <v>28.7812</v>
      </c>
      <c r="H357" s="50">
        <v>12.137333</v>
      </c>
      <c r="I357" s="50">
        <v>10.0790265</v>
      </c>
      <c r="J357" s="56"/>
      <c r="K357" s="57" t="s">
        <v>2991</v>
      </c>
      <c r="L357" s="58" t="s">
        <v>2992</v>
      </c>
      <c r="M357" s="58" t="s">
        <v>2993</v>
      </c>
    </row>
    <row r="358" ht="15.75" spans="1:13">
      <c r="A358" s="49" t="s">
        <v>2994</v>
      </c>
      <c r="B358" s="50">
        <v>1.8770353715e-6</v>
      </c>
      <c r="C358" s="50">
        <v>3.04580850007877e-5</v>
      </c>
      <c r="D358" s="50">
        <v>7.47150903483</v>
      </c>
      <c r="E358" s="50">
        <v>2.90666035</v>
      </c>
      <c r="F358" s="50">
        <v>17.321911</v>
      </c>
      <c r="G358" s="50">
        <v>3.3117990445</v>
      </c>
      <c r="H358" s="50">
        <v>6.756334e-9</v>
      </c>
      <c r="I358" s="50">
        <v>0.596721095</v>
      </c>
      <c r="J358" s="56"/>
      <c r="K358" s="57" t="s">
        <v>926</v>
      </c>
      <c r="L358" s="58"/>
      <c r="M358" s="58"/>
    </row>
    <row r="359" ht="15.75" spans="1:13">
      <c r="A359" s="49" t="s">
        <v>2995</v>
      </c>
      <c r="B359" s="50">
        <v>1.79834950000005</v>
      </c>
      <c r="C359" s="50">
        <v>1.8535470928</v>
      </c>
      <c r="D359" s="50">
        <v>0.00260427200003314</v>
      </c>
      <c r="E359" s="50">
        <v>0.301440750010542</v>
      </c>
      <c r="F359" s="50">
        <v>0.0258403650000586</v>
      </c>
      <c r="G359" s="50">
        <v>1.1314995e-5</v>
      </c>
      <c r="H359" s="50">
        <v>1.55501009245</v>
      </c>
      <c r="I359" s="50">
        <v>0.00579819592</v>
      </c>
      <c r="J359" s="56"/>
      <c r="K359" s="57" t="s">
        <v>926</v>
      </c>
      <c r="L359" s="58" t="s">
        <v>2996</v>
      </c>
      <c r="M359" s="58" t="s">
        <v>2997</v>
      </c>
    </row>
    <row r="360" ht="15.75" spans="1:13">
      <c r="A360" s="49" t="s">
        <v>2998</v>
      </c>
      <c r="B360" s="50">
        <v>0.045556506967405</v>
      </c>
      <c r="C360" s="50">
        <v>2.09760085</v>
      </c>
      <c r="D360" s="50">
        <v>6.1616345</v>
      </c>
      <c r="E360" s="50">
        <v>2.5710830129575e-6</v>
      </c>
      <c r="F360" s="50">
        <v>3.3129478</v>
      </c>
      <c r="G360" s="50">
        <v>0.270478750003798</v>
      </c>
      <c r="H360" s="50">
        <v>3.12998850160324e-6</v>
      </c>
      <c r="I360" s="50">
        <v>0.000566664000011533</v>
      </c>
      <c r="J360" s="56"/>
      <c r="K360" s="57" t="s">
        <v>2191</v>
      </c>
      <c r="L360" s="58" t="s">
        <v>2192</v>
      </c>
      <c r="M360" s="58" t="s">
        <v>2193</v>
      </c>
    </row>
    <row r="361" ht="15.75" spans="1:13">
      <c r="A361" s="49" t="s">
        <v>2999</v>
      </c>
      <c r="B361" s="50">
        <v>22.53667</v>
      </c>
      <c r="C361" s="50">
        <v>0</v>
      </c>
      <c r="D361" s="50">
        <v>0</v>
      </c>
      <c r="E361" s="50">
        <v>4.476797</v>
      </c>
      <c r="F361" s="50">
        <v>48.43292</v>
      </c>
      <c r="G361" s="50">
        <v>39.639125</v>
      </c>
      <c r="H361" s="50">
        <v>6.274775</v>
      </c>
      <c r="I361" s="50">
        <v>6.312472</v>
      </c>
      <c r="J361" s="56"/>
      <c r="K361" s="57" t="s">
        <v>926</v>
      </c>
      <c r="L361" s="58"/>
      <c r="M361" s="58"/>
    </row>
    <row r="362" ht="15.75" spans="1:13">
      <c r="A362" s="53" t="s">
        <v>3000</v>
      </c>
      <c r="B362" s="50">
        <v>1.5927775</v>
      </c>
      <c r="C362" s="50">
        <v>4.790128</v>
      </c>
      <c r="D362" s="50">
        <v>2.271931</v>
      </c>
      <c r="E362" s="50">
        <v>2.961131</v>
      </c>
      <c r="F362" s="50">
        <v>0.7074729</v>
      </c>
      <c r="G362" s="50">
        <v>0.009214332765</v>
      </c>
      <c r="H362" s="50">
        <v>0.147839185</v>
      </c>
      <c r="I362" s="50">
        <v>0.75905945309</v>
      </c>
      <c r="J362" s="56"/>
      <c r="K362" s="57" t="s">
        <v>3001</v>
      </c>
      <c r="L362" s="58" t="s">
        <v>3002</v>
      </c>
      <c r="M362" s="58" t="s">
        <v>3003</v>
      </c>
    </row>
    <row r="363" ht="15.75" spans="1:13">
      <c r="A363" s="49" t="s">
        <v>3004</v>
      </c>
      <c r="B363" s="50">
        <v>2.969366</v>
      </c>
      <c r="C363" s="50">
        <v>3.145415</v>
      </c>
      <c r="D363" s="50">
        <v>18.76570005</v>
      </c>
      <c r="E363" s="50">
        <v>14.055165</v>
      </c>
      <c r="F363" s="50">
        <v>25.00116</v>
      </c>
      <c r="G363" s="50">
        <v>1.240989425</v>
      </c>
      <c r="H363" s="50">
        <v>1.2012253</v>
      </c>
      <c r="I363" s="50">
        <v>13.737995</v>
      </c>
      <c r="J363" s="56"/>
      <c r="K363" s="57" t="s">
        <v>926</v>
      </c>
      <c r="L363" s="58"/>
      <c r="M363" s="58"/>
    </row>
    <row r="364" ht="15.75" spans="1:13">
      <c r="A364" s="49" t="s">
        <v>3005</v>
      </c>
      <c r="B364" s="50">
        <v>1.5163947185e-11</v>
      </c>
      <c r="C364" s="50">
        <v>2.44928341e-12</v>
      </c>
      <c r="D364" s="50">
        <v>9.71843805e-13</v>
      </c>
      <c r="E364" s="50">
        <v>1.47615750000001</v>
      </c>
      <c r="F364" s="50">
        <v>5.0660839765</v>
      </c>
      <c r="G364" s="50">
        <v>0.091774223</v>
      </c>
      <c r="H364" s="50">
        <v>2.79008128e-12</v>
      </c>
      <c r="I364" s="50">
        <v>0.000262242750000066</v>
      </c>
      <c r="J364" s="56"/>
      <c r="K364" s="57" t="s">
        <v>926</v>
      </c>
      <c r="L364" s="58"/>
      <c r="M364" s="58"/>
    </row>
    <row r="365" ht="15.75" spans="1:13">
      <c r="A365" s="49" t="s">
        <v>3006</v>
      </c>
      <c r="B365" s="50">
        <v>6.008875</v>
      </c>
      <c r="C365" s="50">
        <v>1.46651075</v>
      </c>
      <c r="D365" s="50">
        <v>1.522824</v>
      </c>
      <c r="E365" s="50">
        <v>2.4046055</v>
      </c>
      <c r="F365" s="50">
        <v>1.17948605</v>
      </c>
      <c r="G365" s="50">
        <v>0.3511953</v>
      </c>
      <c r="H365" s="50">
        <v>1.0290699</v>
      </c>
      <c r="I365" s="50">
        <v>9.865448</v>
      </c>
      <c r="J365" s="56"/>
      <c r="K365" s="57" t="s">
        <v>3007</v>
      </c>
      <c r="L365" s="58" t="s">
        <v>3008</v>
      </c>
      <c r="M365" s="58" t="s">
        <v>3009</v>
      </c>
    </row>
    <row r="366" ht="15.75" spans="1:13">
      <c r="A366" s="49" t="s">
        <v>3010</v>
      </c>
      <c r="B366" s="50">
        <v>7.7654715</v>
      </c>
      <c r="C366" s="50">
        <v>6.187074475</v>
      </c>
      <c r="D366" s="50">
        <v>0.4697103</v>
      </c>
      <c r="E366" s="50">
        <v>9.50828</v>
      </c>
      <c r="F366" s="50">
        <v>1.57564615</v>
      </c>
      <c r="G366" s="50">
        <v>1.96720379</v>
      </c>
      <c r="H366" s="50">
        <v>10.0405775</v>
      </c>
      <c r="I366" s="50">
        <v>2.7656436</v>
      </c>
      <c r="J366" s="56"/>
      <c r="K366" s="57" t="s">
        <v>3011</v>
      </c>
      <c r="L366" s="58" t="s">
        <v>3012</v>
      </c>
      <c r="M366" s="58" t="s">
        <v>3013</v>
      </c>
    </row>
    <row r="367" ht="15.75" spans="1:13">
      <c r="A367" s="49" t="s">
        <v>3014</v>
      </c>
      <c r="B367" s="50">
        <v>0.610736</v>
      </c>
      <c r="C367" s="50">
        <v>3.296384</v>
      </c>
      <c r="D367" s="50">
        <v>8.052e-11</v>
      </c>
      <c r="E367" s="50">
        <v>2.2453225</v>
      </c>
      <c r="F367" s="50">
        <v>3.35426400002881</v>
      </c>
      <c r="G367" s="50">
        <v>5.4004300024553e-7</v>
      </c>
      <c r="H367" s="50">
        <v>2.9394745</v>
      </c>
      <c r="I367" s="50">
        <v>0</v>
      </c>
      <c r="J367" s="56"/>
      <c r="K367" s="57" t="s">
        <v>926</v>
      </c>
      <c r="L367" s="58"/>
      <c r="M367" s="58"/>
    </row>
    <row r="368" ht="15.75" spans="1:13">
      <c r="A368" s="49" t="s">
        <v>3015</v>
      </c>
      <c r="B368" s="50">
        <v>69.07315</v>
      </c>
      <c r="C368" s="50">
        <v>122.3489</v>
      </c>
      <c r="D368" s="50">
        <v>88.362575</v>
      </c>
      <c r="E368" s="50">
        <v>151.2806</v>
      </c>
      <c r="F368" s="50">
        <v>55.32551</v>
      </c>
      <c r="G368" s="50">
        <v>78.257085</v>
      </c>
      <c r="H368" s="50">
        <v>34.0774</v>
      </c>
      <c r="I368" s="50">
        <v>20.29263</v>
      </c>
      <c r="J368" s="56"/>
      <c r="K368" s="57" t="s">
        <v>926</v>
      </c>
      <c r="L368" s="58" t="s">
        <v>3016</v>
      </c>
      <c r="M368" s="58" t="s">
        <v>3017</v>
      </c>
    </row>
    <row r="369" ht="15.75" spans="1:13">
      <c r="A369" s="49" t="s">
        <v>3018</v>
      </c>
      <c r="B369" s="50">
        <v>4.6700355</v>
      </c>
      <c r="C369" s="50">
        <v>2.0706682</v>
      </c>
      <c r="D369" s="50">
        <v>0.8658587</v>
      </c>
      <c r="E369" s="50">
        <v>0.90005595</v>
      </c>
      <c r="F369" s="50">
        <v>0.41934295</v>
      </c>
      <c r="G369" s="50">
        <v>0.4522191</v>
      </c>
      <c r="H369" s="50">
        <v>2.1689265</v>
      </c>
      <c r="I369" s="50">
        <v>0.7760953</v>
      </c>
      <c r="J369" s="56"/>
      <c r="K369" s="57" t="s">
        <v>3019</v>
      </c>
      <c r="L369" s="58" t="s">
        <v>3020</v>
      </c>
      <c r="M369" s="58" t="s">
        <v>3021</v>
      </c>
    </row>
    <row r="370" ht="15.75" spans="1:13">
      <c r="A370" s="49" t="s">
        <v>3022</v>
      </c>
      <c r="B370" s="50">
        <v>53.42906</v>
      </c>
      <c r="C370" s="50">
        <v>23.77511</v>
      </c>
      <c r="D370" s="50">
        <v>28.40049</v>
      </c>
      <c r="E370" s="50">
        <v>4.85448495</v>
      </c>
      <c r="F370" s="50">
        <v>0.0015338555</v>
      </c>
      <c r="G370" s="50">
        <v>5.2856885</v>
      </c>
      <c r="H370" s="50">
        <v>7.8627205</v>
      </c>
      <c r="I370" s="50">
        <v>4.3919675</v>
      </c>
      <c r="J370" s="56"/>
      <c r="K370" s="57" t="s">
        <v>3023</v>
      </c>
      <c r="L370" s="58" t="s">
        <v>3024</v>
      </c>
      <c r="M370" s="58" t="s">
        <v>3025</v>
      </c>
    </row>
    <row r="371" ht="15.75" spans="1:13">
      <c r="A371" s="49" t="s">
        <v>3026</v>
      </c>
      <c r="B371" s="50">
        <v>0.5387623</v>
      </c>
      <c r="C371" s="50">
        <v>0.000724746613</v>
      </c>
      <c r="D371" s="50">
        <v>0.070494064</v>
      </c>
      <c r="E371" s="50">
        <v>0.3754532665</v>
      </c>
      <c r="F371" s="50">
        <v>0.0030069206</v>
      </c>
      <c r="G371" s="50">
        <v>0.3918378</v>
      </c>
      <c r="H371" s="50">
        <v>0.20106984</v>
      </c>
      <c r="I371" s="50">
        <v>0.22621635</v>
      </c>
      <c r="J371" s="56"/>
      <c r="K371" s="57" t="s">
        <v>3027</v>
      </c>
      <c r="L371" s="58" t="s">
        <v>3028</v>
      </c>
      <c r="M371" s="58" t="s">
        <v>2577</v>
      </c>
    </row>
    <row r="372" ht="15.75" spans="1:13">
      <c r="A372" s="49" t="s">
        <v>3029</v>
      </c>
      <c r="B372" s="50">
        <v>0.1428849487435</v>
      </c>
      <c r="C372" s="50">
        <v>2.4933765</v>
      </c>
      <c r="D372" s="50">
        <v>7.659925e-5</v>
      </c>
      <c r="E372" s="50">
        <v>0.0002045635915</v>
      </c>
      <c r="F372" s="50">
        <v>2.547272425</v>
      </c>
      <c r="G372" s="50">
        <v>7.4884782745e-15</v>
      </c>
      <c r="H372" s="50">
        <v>4.2618500000114</v>
      </c>
      <c r="I372" s="50">
        <v>0.661882506252175</v>
      </c>
      <c r="J372" s="56"/>
      <c r="K372" s="57" t="s">
        <v>2962</v>
      </c>
      <c r="L372" s="58" t="s">
        <v>2963</v>
      </c>
      <c r="M372" s="58" t="s">
        <v>972</v>
      </c>
    </row>
    <row r="373" ht="15.75" spans="1:13">
      <c r="A373" s="49" t="s">
        <v>3030</v>
      </c>
      <c r="B373" s="50">
        <v>1.346567130269</v>
      </c>
      <c r="C373" s="50">
        <v>4.04758355</v>
      </c>
      <c r="D373" s="50">
        <v>0.2971858943</v>
      </c>
      <c r="E373" s="50">
        <v>4.005734e-7</v>
      </c>
      <c r="F373" s="50">
        <v>1.50115047</v>
      </c>
      <c r="G373" s="50">
        <v>0.0011904645</v>
      </c>
      <c r="H373" s="50">
        <v>0.7592774</v>
      </c>
      <c r="I373" s="50">
        <v>3.7089914037</v>
      </c>
      <c r="J373" s="56"/>
      <c r="K373" s="57" t="s">
        <v>926</v>
      </c>
      <c r="L373" s="58"/>
      <c r="M373" s="58"/>
    </row>
    <row r="374" ht="15.75" spans="1:13">
      <c r="A374" s="49" t="s">
        <v>3031</v>
      </c>
      <c r="B374" s="50">
        <v>1.2538018</v>
      </c>
      <c r="C374" s="50">
        <v>0.6371925</v>
      </c>
      <c r="D374" s="50">
        <v>0.7283482535</v>
      </c>
      <c r="E374" s="50">
        <v>0.00086747152</v>
      </c>
      <c r="F374" s="50">
        <v>0.06366425</v>
      </c>
      <c r="G374" s="50">
        <v>2.879023232381e-16</v>
      </c>
      <c r="H374" s="50">
        <v>0.02331533</v>
      </c>
      <c r="I374" s="50">
        <v>1.4460478071786</v>
      </c>
      <c r="J374" s="56"/>
      <c r="K374" s="57" t="s">
        <v>3032</v>
      </c>
      <c r="L374" s="58" t="s">
        <v>3033</v>
      </c>
      <c r="M374" s="58" t="s">
        <v>3034</v>
      </c>
    </row>
    <row r="375" ht="15.75" spans="1:13">
      <c r="A375" s="49" t="s">
        <v>3035</v>
      </c>
      <c r="B375" s="50">
        <v>3.135653</v>
      </c>
      <c r="C375" s="50">
        <v>0.2576821</v>
      </c>
      <c r="D375" s="50">
        <v>0.62899767145</v>
      </c>
      <c r="E375" s="50">
        <v>0.0180687664</v>
      </c>
      <c r="F375" s="50">
        <v>0.011166227</v>
      </c>
      <c r="G375" s="50">
        <v>0.45546815</v>
      </c>
      <c r="H375" s="50">
        <v>1.501556619</v>
      </c>
      <c r="I375" s="50">
        <v>1.18129425</v>
      </c>
      <c r="J375" s="56"/>
      <c r="K375" s="57" t="s">
        <v>3032</v>
      </c>
      <c r="L375" s="58" t="s">
        <v>3033</v>
      </c>
      <c r="M375" s="58" t="s">
        <v>3034</v>
      </c>
    </row>
    <row r="376" ht="15.75" spans="1:13">
      <c r="A376" s="49" t="s">
        <v>3036</v>
      </c>
      <c r="B376" s="50">
        <v>1.0322522</v>
      </c>
      <c r="C376" s="50">
        <v>3.115919</v>
      </c>
      <c r="D376" s="50">
        <v>4.695336</v>
      </c>
      <c r="E376" s="50">
        <v>7.661836</v>
      </c>
      <c r="F376" s="50">
        <v>25.55895</v>
      </c>
      <c r="G376" s="50">
        <v>2.159073</v>
      </c>
      <c r="H376" s="50">
        <v>5.756894</v>
      </c>
      <c r="I376" s="50">
        <v>2.3668595</v>
      </c>
      <c r="J376" s="56"/>
      <c r="K376" s="57" t="s">
        <v>3037</v>
      </c>
      <c r="L376" s="58" t="s">
        <v>3038</v>
      </c>
      <c r="M376" s="58" t="s">
        <v>3039</v>
      </c>
    </row>
    <row r="377" ht="15.75" spans="1:13">
      <c r="A377" s="49" t="s">
        <v>3040</v>
      </c>
      <c r="B377" s="50">
        <v>0.00047871735</v>
      </c>
      <c r="C377" s="50">
        <v>7.3458785</v>
      </c>
      <c r="D377" s="50">
        <v>1.73667342</v>
      </c>
      <c r="E377" s="50">
        <v>0.91237415</v>
      </c>
      <c r="F377" s="50">
        <v>1.3385718</v>
      </c>
      <c r="G377" s="50">
        <v>0.008861775</v>
      </c>
      <c r="H377" s="50">
        <v>4.840244</v>
      </c>
      <c r="I377" s="50">
        <v>2.891755</v>
      </c>
      <c r="J377" s="56"/>
      <c r="K377" s="57" t="s">
        <v>926</v>
      </c>
      <c r="L377" s="58"/>
      <c r="M377" s="58"/>
    </row>
    <row r="378" ht="15.75" spans="1:13">
      <c r="A378" s="49" t="s">
        <v>3041</v>
      </c>
      <c r="B378" s="50">
        <v>7.795075</v>
      </c>
      <c r="C378" s="50">
        <v>0.8253955</v>
      </c>
      <c r="D378" s="50">
        <v>24.574651539814</v>
      </c>
      <c r="E378" s="50">
        <v>1.87814466885</v>
      </c>
      <c r="F378" s="50">
        <v>0.922806485</v>
      </c>
      <c r="G378" s="50">
        <v>15.921675</v>
      </c>
      <c r="H378" s="50">
        <v>10.280735</v>
      </c>
      <c r="I378" s="50">
        <v>0.3905354</v>
      </c>
      <c r="J378" s="56"/>
      <c r="K378" s="57" t="s">
        <v>926</v>
      </c>
      <c r="L378" s="58"/>
      <c r="M378" s="58"/>
    </row>
    <row r="379" ht="15.75" spans="1:13">
      <c r="A379" s="49" t="s">
        <v>3042</v>
      </c>
      <c r="B379" s="50">
        <v>15.18075</v>
      </c>
      <c r="C379" s="50">
        <v>15.13206</v>
      </c>
      <c r="D379" s="50">
        <v>7.990202</v>
      </c>
      <c r="E379" s="50">
        <v>2.684025</v>
      </c>
      <c r="F379" s="50">
        <v>32.05474</v>
      </c>
      <c r="G379" s="50">
        <v>15.192319</v>
      </c>
      <c r="H379" s="50">
        <v>16.622736</v>
      </c>
      <c r="I379" s="50">
        <v>34.31736</v>
      </c>
      <c r="J379" s="56"/>
      <c r="K379" s="57" t="s">
        <v>926</v>
      </c>
      <c r="L379" s="58"/>
      <c r="M379" s="58"/>
    </row>
    <row r="380" ht="15.75" spans="1:13">
      <c r="A380" s="49" t="s">
        <v>3043</v>
      </c>
      <c r="B380" s="50">
        <v>1.179691</v>
      </c>
      <c r="C380" s="50">
        <v>0.007608495</v>
      </c>
      <c r="D380" s="50">
        <v>0.005426697412252</v>
      </c>
      <c r="E380" s="50">
        <v>1.088052</v>
      </c>
      <c r="F380" s="50">
        <v>0.4212139</v>
      </c>
      <c r="G380" s="50">
        <v>1.8099865</v>
      </c>
      <c r="H380" s="50">
        <v>0.502936</v>
      </c>
      <c r="I380" s="50">
        <v>0.11028572576189</v>
      </c>
      <c r="J380" s="56"/>
      <c r="K380" s="57" t="s">
        <v>926</v>
      </c>
      <c r="L380" s="58" t="s">
        <v>3044</v>
      </c>
      <c r="M380" s="58" t="s">
        <v>3045</v>
      </c>
    </row>
    <row r="381" ht="15.75" spans="1:13">
      <c r="A381" s="49" t="s">
        <v>3046</v>
      </c>
      <c r="B381" s="50">
        <v>37.933485</v>
      </c>
      <c r="C381" s="50">
        <v>33.28916</v>
      </c>
      <c r="D381" s="50">
        <v>18.09342</v>
      </c>
      <c r="E381" s="50">
        <v>24.07786</v>
      </c>
      <c r="F381" s="50">
        <v>12.517575</v>
      </c>
      <c r="G381" s="50">
        <v>15.881525</v>
      </c>
      <c r="H381" s="50">
        <v>22.702895</v>
      </c>
      <c r="I381" s="50">
        <v>20.291565</v>
      </c>
      <c r="J381" s="56"/>
      <c r="K381" s="57" t="s">
        <v>3047</v>
      </c>
      <c r="L381" s="58" t="s">
        <v>3048</v>
      </c>
      <c r="M381" s="58" t="s">
        <v>3049</v>
      </c>
    </row>
    <row r="382" ht="15.75" spans="1:13">
      <c r="A382" s="49" t="s">
        <v>3050</v>
      </c>
      <c r="B382" s="50">
        <v>4.609089</v>
      </c>
      <c r="C382" s="50">
        <v>3.7553335</v>
      </c>
      <c r="D382" s="50">
        <v>1.3710215</v>
      </c>
      <c r="E382" s="50">
        <v>1.645703</v>
      </c>
      <c r="F382" s="50">
        <v>1.1545515</v>
      </c>
      <c r="G382" s="50">
        <v>2.9748565</v>
      </c>
      <c r="H382" s="50">
        <v>3.958887</v>
      </c>
      <c r="I382" s="50">
        <v>1.13546325</v>
      </c>
      <c r="J382" s="56"/>
      <c r="K382" s="57" t="s">
        <v>926</v>
      </c>
      <c r="L382" s="58"/>
      <c r="M382" s="58"/>
    </row>
    <row r="383" ht="15.75" spans="1:13">
      <c r="A383" s="49" t="s">
        <v>3051</v>
      </c>
      <c r="B383" s="50">
        <v>19.51342</v>
      </c>
      <c r="C383" s="50">
        <v>60.04227</v>
      </c>
      <c r="D383" s="50">
        <v>54.377275</v>
      </c>
      <c r="E383" s="50">
        <v>42.995335</v>
      </c>
      <c r="F383" s="50">
        <v>45.66132</v>
      </c>
      <c r="G383" s="50">
        <v>8.7928075</v>
      </c>
      <c r="H383" s="50">
        <v>61.08995</v>
      </c>
      <c r="I383" s="50">
        <v>40.96062</v>
      </c>
      <c r="J383" s="56"/>
      <c r="K383" s="57" t="s">
        <v>926</v>
      </c>
      <c r="L383" s="58"/>
      <c r="M383" s="58"/>
    </row>
    <row r="384" ht="15.75" spans="1:13">
      <c r="A384" s="49" t="s">
        <v>3052</v>
      </c>
      <c r="B384" s="50">
        <v>6.7031254</v>
      </c>
      <c r="C384" s="50">
        <v>0.2010486</v>
      </c>
      <c r="D384" s="50">
        <v>9.97675000416578</v>
      </c>
      <c r="E384" s="50">
        <v>15.7536</v>
      </c>
      <c r="F384" s="50">
        <v>12.1176383</v>
      </c>
      <c r="G384" s="50">
        <v>7.368575</v>
      </c>
      <c r="H384" s="50">
        <v>0.01529438515</v>
      </c>
      <c r="I384" s="50">
        <v>9.5396399</v>
      </c>
      <c r="J384" s="56"/>
      <c r="K384" s="57" t="s">
        <v>926</v>
      </c>
      <c r="L384" s="58" t="s">
        <v>3053</v>
      </c>
      <c r="M384" s="58" t="s">
        <v>3054</v>
      </c>
    </row>
    <row r="385" ht="15.75" spans="1:13">
      <c r="A385" s="49" t="s">
        <v>3055</v>
      </c>
      <c r="B385" s="50">
        <v>5.626035</v>
      </c>
      <c r="C385" s="50">
        <v>4.6670085</v>
      </c>
      <c r="D385" s="50">
        <v>1.4482073</v>
      </c>
      <c r="E385" s="50">
        <v>9.185728</v>
      </c>
      <c r="F385" s="50">
        <v>0.58140255</v>
      </c>
      <c r="G385" s="50">
        <v>10.072906</v>
      </c>
      <c r="H385" s="50">
        <v>5.091737</v>
      </c>
      <c r="I385" s="50">
        <v>3.7830665</v>
      </c>
      <c r="J385" s="56"/>
      <c r="K385" s="57" t="s">
        <v>3056</v>
      </c>
      <c r="L385" s="58" t="s">
        <v>3057</v>
      </c>
      <c r="M385" s="58" t="s">
        <v>3058</v>
      </c>
    </row>
    <row r="386" ht="15.75" spans="1:13">
      <c r="A386" s="49" t="s">
        <v>3059</v>
      </c>
      <c r="B386" s="50">
        <v>11.14478</v>
      </c>
      <c r="C386" s="50">
        <v>2.73410400000889</v>
      </c>
      <c r="D386" s="50">
        <v>6.577111</v>
      </c>
      <c r="E386" s="50">
        <v>10.466655</v>
      </c>
      <c r="F386" s="50">
        <v>15.41392</v>
      </c>
      <c r="G386" s="50">
        <v>45.98986</v>
      </c>
      <c r="H386" s="50">
        <v>24.2266125</v>
      </c>
      <c r="I386" s="50">
        <v>13.4014265</v>
      </c>
      <c r="J386" s="56"/>
      <c r="K386" s="57" t="s">
        <v>926</v>
      </c>
      <c r="L386" s="58"/>
      <c r="M386" s="58"/>
    </row>
    <row r="387" ht="15.75" spans="1:13">
      <c r="A387" s="49" t="s">
        <v>3060</v>
      </c>
      <c r="B387" s="50">
        <v>5.633222</v>
      </c>
      <c r="C387" s="50">
        <v>9.1649615</v>
      </c>
      <c r="D387" s="50">
        <v>2.980776</v>
      </c>
      <c r="E387" s="50">
        <v>4.738304</v>
      </c>
      <c r="F387" s="50">
        <v>8.103244</v>
      </c>
      <c r="G387" s="50">
        <v>3.36697</v>
      </c>
      <c r="H387" s="50">
        <v>10.2556885</v>
      </c>
      <c r="I387" s="50">
        <v>7.7671755</v>
      </c>
      <c r="J387" s="56"/>
      <c r="K387" s="57" t="s">
        <v>3061</v>
      </c>
      <c r="L387" s="58" t="s">
        <v>3062</v>
      </c>
      <c r="M387" s="58" t="s">
        <v>3063</v>
      </c>
    </row>
    <row r="388" ht="15.75" spans="1:13">
      <c r="A388" s="49" t="s">
        <v>3064</v>
      </c>
      <c r="B388" s="50">
        <v>0.73288249</v>
      </c>
      <c r="C388" s="50">
        <v>17.81083</v>
      </c>
      <c r="D388" s="50">
        <v>26.43127</v>
      </c>
      <c r="E388" s="50">
        <v>22.824795</v>
      </c>
      <c r="F388" s="50">
        <v>60.988125</v>
      </c>
      <c r="G388" s="50">
        <v>14.45373395</v>
      </c>
      <c r="H388" s="50">
        <v>1.67695995</v>
      </c>
      <c r="I388" s="50">
        <v>0.05586076007</v>
      </c>
      <c r="J388" s="56"/>
      <c r="K388" s="57" t="s">
        <v>926</v>
      </c>
      <c r="L388" s="58"/>
      <c r="M388" s="58"/>
    </row>
    <row r="389" ht="15.75" spans="1:13">
      <c r="A389" s="49" t="s">
        <v>3065</v>
      </c>
      <c r="B389" s="50">
        <v>12.154225</v>
      </c>
      <c r="C389" s="50">
        <v>25.792285</v>
      </c>
      <c r="D389" s="50">
        <v>34.873695</v>
      </c>
      <c r="E389" s="50">
        <v>33.630775</v>
      </c>
      <c r="F389" s="50">
        <v>46.027685</v>
      </c>
      <c r="G389" s="50">
        <v>19.75385</v>
      </c>
      <c r="H389" s="50">
        <v>13.26089</v>
      </c>
      <c r="I389" s="50">
        <v>23.683235</v>
      </c>
      <c r="J389" s="56"/>
      <c r="K389" s="57" t="s">
        <v>926</v>
      </c>
      <c r="L389" s="58"/>
      <c r="M389" s="58"/>
    </row>
    <row r="390" ht="15.75" spans="1:13">
      <c r="A390" s="49" t="s">
        <v>3066</v>
      </c>
      <c r="B390" s="50">
        <v>3.4772475</v>
      </c>
      <c r="C390" s="50">
        <v>8.4245315</v>
      </c>
      <c r="D390" s="50">
        <v>2.858338</v>
      </c>
      <c r="E390" s="50">
        <v>2.1856936</v>
      </c>
      <c r="F390" s="50">
        <v>3.4962175</v>
      </c>
      <c r="G390" s="50">
        <v>6.1099705</v>
      </c>
      <c r="H390" s="50">
        <v>6.2277675</v>
      </c>
      <c r="I390" s="50">
        <v>13.704125</v>
      </c>
      <c r="J390" s="56"/>
      <c r="K390" s="57" t="s">
        <v>3067</v>
      </c>
      <c r="L390" s="58" t="s">
        <v>3068</v>
      </c>
      <c r="M390" s="58" t="s">
        <v>3069</v>
      </c>
    </row>
    <row r="391" ht="15.75" spans="1:13">
      <c r="A391" s="49" t="s">
        <v>3070</v>
      </c>
      <c r="B391" s="50">
        <v>3.112459</v>
      </c>
      <c r="C391" s="50">
        <v>7.3094735</v>
      </c>
      <c r="D391" s="50">
        <v>10.483482</v>
      </c>
      <c r="E391" s="50">
        <v>8.5282263</v>
      </c>
      <c r="F391" s="50">
        <v>20.88065</v>
      </c>
      <c r="G391" s="50">
        <v>19.493192</v>
      </c>
      <c r="H391" s="50">
        <v>3.53290278</v>
      </c>
      <c r="I391" s="50">
        <v>11.9938585</v>
      </c>
      <c r="J391" s="56"/>
      <c r="K391" s="57" t="s">
        <v>3071</v>
      </c>
      <c r="L391" s="58" t="s">
        <v>3072</v>
      </c>
      <c r="M391" s="58" t="s">
        <v>3073</v>
      </c>
    </row>
    <row r="392" ht="15.75" spans="1:13">
      <c r="A392" s="49" t="s">
        <v>3074</v>
      </c>
      <c r="B392" s="50">
        <v>5.425529</v>
      </c>
      <c r="C392" s="50">
        <v>15.546445</v>
      </c>
      <c r="D392" s="50">
        <v>15.48585</v>
      </c>
      <c r="E392" s="50">
        <v>12.85</v>
      </c>
      <c r="F392" s="50">
        <v>28.66673</v>
      </c>
      <c r="G392" s="50">
        <v>24.161075</v>
      </c>
      <c r="H392" s="50">
        <v>9.66193</v>
      </c>
      <c r="I392" s="50">
        <v>16.000305</v>
      </c>
      <c r="J392" s="56"/>
      <c r="K392" s="57" t="s">
        <v>926</v>
      </c>
      <c r="L392" s="58"/>
      <c r="M392" s="58"/>
    </row>
    <row r="393" ht="15.75" spans="1:13">
      <c r="A393" s="49" t="s">
        <v>3075</v>
      </c>
      <c r="B393" s="50">
        <v>17.07733</v>
      </c>
      <c r="C393" s="50">
        <v>5.384717</v>
      </c>
      <c r="D393" s="50">
        <v>7.1922305</v>
      </c>
      <c r="E393" s="50">
        <v>5.5139395</v>
      </c>
      <c r="F393" s="50">
        <v>6.73747</v>
      </c>
      <c r="G393" s="50">
        <v>3.3528105</v>
      </c>
      <c r="H393" s="50">
        <v>11.448325</v>
      </c>
      <c r="I393" s="50">
        <v>9.624512</v>
      </c>
      <c r="J393" s="56"/>
      <c r="K393" s="57" t="s">
        <v>3076</v>
      </c>
      <c r="L393" s="58" t="s">
        <v>3077</v>
      </c>
      <c r="M393" s="58" t="s">
        <v>3078</v>
      </c>
    </row>
    <row r="394" ht="15.75" spans="1:13">
      <c r="A394" s="49" t="s">
        <v>3079</v>
      </c>
      <c r="B394" s="50">
        <v>1.70832700000001e-8</v>
      </c>
      <c r="C394" s="50">
        <v>18.8616013</v>
      </c>
      <c r="D394" s="50">
        <v>0.001520468</v>
      </c>
      <c r="E394" s="50">
        <v>3.6785915e-14</v>
      </c>
      <c r="F394" s="50">
        <v>0.0107045450001099</v>
      </c>
      <c r="G394" s="50">
        <v>0.6053415</v>
      </c>
      <c r="H394" s="50">
        <v>7.73478</v>
      </c>
      <c r="I394" s="50">
        <v>0.0003277145</v>
      </c>
      <c r="J394" s="56"/>
      <c r="K394" s="57" t="s">
        <v>2510</v>
      </c>
      <c r="L394" s="58" t="s">
        <v>2511</v>
      </c>
      <c r="M394" s="58" t="s">
        <v>2512</v>
      </c>
    </row>
    <row r="395" ht="15.75" spans="1:13">
      <c r="A395" s="49" t="s">
        <v>3080</v>
      </c>
      <c r="B395" s="50">
        <v>11.0746385</v>
      </c>
      <c r="C395" s="50">
        <v>4.994987</v>
      </c>
      <c r="D395" s="50">
        <v>1.588337</v>
      </c>
      <c r="E395" s="50">
        <v>3.4180865</v>
      </c>
      <c r="F395" s="50">
        <v>1.518026</v>
      </c>
      <c r="G395" s="50">
        <v>5.0199885</v>
      </c>
      <c r="H395" s="50">
        <v>1.45191845</v>
      </c>
      <c r="I395" s="50">
        <v>3.0813475</v>
      </c>
      <c r="J395" s="56"/>
      <c r="K395" s="57" t="s">
        <v>3081</v>
      </c>
      <c r="L395" s="58" t="s">
        <v>3082</v>
      </c>
      <c r="M395" s="58" t="s">
        <v>3083</v>
      </c>
    </row>
    <row r="396" ht="15.75" spans="1:13">
      <c r="A396" s="49" t="s">
        <v>3084</v>
      </c>
      <c r="B396" s="50">
        <v>3.39025895</v>
      </c>
      <c r="C396" s="50">
        <v>0</v>
      </c>
      <c r="D396" s="50">
        <v>0.43821975</v>
      </c>
      <c r="E396" s="50">
        <v>0</v>
      </c>
      <c r="F396" s="50">
        <v>0.9835635</v>
      </c>
      <c r="G396" s="50">
        <v>18.174265</v>
      </c>
      <c r="H396" s="50">
        <v>0</v>
      </c>
      <c r="I396" s="50">
        <v>0.42197685</v>
      </c>
      <c r="J396" s="56"/>
      <c r="K396" s="57" t="s">
        <v>926</v>
      </c>
      <c r="L396" s="58" t="s">
        <v>3085</v>
      </c>
      <c r="M396" s="58" t="s">
        <v>3086</v>
      </c>
    </row>
    <row r="397" ht="15.75" spans="1:13">
      <c r="A397" s="49" t="s">
        <v>3087</v>
      </c>
      <c r="B397" s="50">
        <v>11.897915</v>
      </c>
      <c r="C397" s="50">
        <v>4.948327</v>
      </c>
      <c r="D397" s="50">
        <v>4.953064</v>
      </c>
      <c r="E397" s="50">
        <v>5.891696</v>
      </c>
      <c r="F397" s="50">
        <v>2.961297</v>
      </c>
      <c r="G397" s="50">
        <v>1.966415</v>
      </c>
      <c r="H397" s="50">
        <v>4.7556755</v>
      </c>
      <c r="I397" s="50">
        <v>7.068302</v>
      </c>
      <c r="J397" s="56"/>
      <c r="K397" s="57" t="s">
        <v>3088</v>
      </c>
      <c r="L397" s="58" t="s">
        <v>3089</v>
      </c>
      <c r="M397" s="58" t="s">
        <v>3090</v>
      </c>
    </row>
    <row r="398" ht="15.75" spans="1:13">
      <c r="A398" s="49" t="s">
        <v>3091</v>
      </c>
      <c r="B398" s="50">
        <v>6.019782</v>
      </c>
      <c r="C398" s="50">
        <v>2.541775</v>
      </c>
      <c r="D398" s="50">
        <v>1.18455731</v>
      </c>
      <c r="E398" s="50">
        <v>9.7270985</v>
      </c>
      <c r="F398" s="50">
        <v>7.6699605</v>
      </c>
      <c r="G398" s="50">
        <v>17.308397</v>
      </c>
      <c r="H398" s="50">
        <v>3.9073065</v>
      </c>
      <c r="I398" s="50">
        <v>1.770449</v>
      </c>
      <c r="J398" s="56"/>
      <c r="K398" s="57" t="s">
        <v>926</v>
      </c>
      <c r="L398" s="58" t="s">
        <v>3092</v>
      </c>
      <c r="M398" s="58" t="s">
        <v>3093</v>
      </c>
    </row>
    <row r="399" ht="15.75" spans="1:13">
      <c r="A399" s="49" t="s">
        <v>3094</v>
      </c>
      <c r="B399" s="50">
        <v>13.527093</v>
      </c>
      <c r="C399" s="50">
        <v>9.1575225</v>
      </c>
      <c r="D399" s="50">
        <v>7.1916035</v>
      </c>
      <c r="E399" s="50">
        <v>6.695827</v>
      </c>
      <c r="F399" s="50">
        <v>0.2169412</v>
      </c>
      <c r="G399" s="50">
        <v>0.39679045</v>
      </c>
      <c r="H399" s="50">
        <v>1.8521865</v>
      </c>
      <c r="I399" s="50">
        <v>1.7737815</v>
      </c>
      <c r="J399" s="56"/>
      <c r="K399" s="57" t="s">
        <v>3095</v>
      </c>
      <c r="L399" s="58" t="s">
        <v>3096</v>
      </c>
      <c r="M399" s="58" t="s">
        <v>3097</v>
      </c>
    </row>
    <row r="400" ht="15.75" spans="1:13">
      <c r="A400" s="49" t="s">
        <v>3098</v>
      </c>
      <c r="B400" s="50">
        <v>31.0975125</v>
      </c>
      <c r="C400" s="50">
        <v>22.826734</v>
      </c>
      <c r="D400" s="50">
        <v>77.877515</v>
      </c>
      <c r="E400" s="50">
        <v>82.450065</v>
      </c>
      <c r="F400" s="50">
        <v>129.57645</v>
      </c>
      <c r="G400" s="50">
        <v>75.454015</v>
      </c>
      <c r="H400" s="50">
        <v>58.16765</v>
      </c>
      <c r="I400" s="50">
        <v>42.292665</v>
      </c>
      <c r="J400" s="56"/>
      <c r="K400" s="57" t="s">
        <v>3099</v>
      </c>
      <c r="L400" s="58" t="s">
        <v>3100</v>
      </c>
      <c r="M400" s="58" t="s">
        <v>3101</v>
      </c>
    </row>
    <row r="401" ht="15.75" spans="1:13">
      <c r="A401" s="49" t="s">
        <v>3102</v>
      </c>
      <c r="B401" s="50">
        <v>0</v>
      </c>
      <c r="C401" s="50">
        <v>2.1970355</v>
      </c>
      <c r="D401" s="50">
        <v>4.236641</v>
      </c>
      <c r="E401" s="50">
        <v>4.4159855</v>
      </c>
      <c r="F401" s="50">
        <v>4.233901</v>
      </c>
      <c r="G401" s="50">
        <v>2.336679</v>
      </c>
      <c r="H401" s="50">
        <v>4.548168</v>
      </c>
      <c r="I401" s="50">
        <v>6.18181e-10</v>
      </c>
      <c r="J401" s="56"/>
      <c r="K401" s="57" t="s">
        <v>926</v>
      </c>
      <c r="L401" s="58"/>
      <c r="M401" s="58"/>
    </row>
    <row r="402" ht="15.75" spans="1:13">
      <c r="A402" s="49" t="s">
        <v>3103</v>
      </c>
      <c r="B402" s="50">
        <v>3.5224945</v>
      </c>
      <c r="C402" s="50">
        <v>19.4034635</v>
      </c>
      <c r="D402" s="50">
        <v>2.09687</v>
      </c>
      <c r="E402" s="50">
        <v>18.3477615</v>
      </c>
      <c r="F402" s="50">
        <v>41.24989</v>
      </c>
      <c r="G402" s="50">
        <v>62.58199</v>
      </c>
      <c r="H402" s="50">
        <v>27.384548</v>
      </c>
      <c r="I402" s="50">
        <v>3.471901</v>
      </c>
      <c r="J402" s="56"/>
      <c r="K402" s="57" t="s">
        <v>926</v>
      </c>
      <c r="L402" s="58"/>
      <c r="M402" s="58"/>
    </row>
    <row r="403" ht="15.75" spans="1:13">
      <c r="A403" s="49" t="s">
        <v>3104</v>
      </c>
      <c r="B403" s="50">
        <v>29.40203</v>
      </c>
      <c r="C403" s="50">
        <v>35.08303</v>
      </c>
      <c r="D403" s="50">
        <v>15.58428</v>
      </c>
      <c r="E403" s="50">
        <v>12.883465</v>
      </c>
      <c r="F403" s="50">
        <v>2.7226555</v>
      </c>
      <c r="G403" s="50">
        <v>5.0882595</v>
      </c>
      <c r="H403" s="50">
        <v>19.888545</v>
      </c>
      <c r="I403" s="50">
        <v>6.5547745</v>
      </c>
      <c r="J403" s="56"/>
      <c r="K403" s="57" t="s">
        <v>2532</v>
      </c>
      <c r="L403" s="58" t="s">
        <v>2533</v>
      </c>
      <c r="M403" s="58" t="s">
        <v>2534</v>
      </c>
    </row>
    <row r="404" ht="15.75" spans="1:13">
      <c r="A404" s="49" t="s">
        <v>52</v>
      </c>
      <c r="B404" s="50">
        <v>3.291059</v>
      </c>
      <c r="C404" s="50">
        <v>0.7413146472</v>
      </c>
      <c r="D404" s="50">
        <v>3.940783</v>
      </c>
      <c r="E404" s="50">
        <v>10.454815</v>
      </c>
      <c r="F404" s="50">
        <v>6.649234</v>
      </c>
      <c r="G404" s="50">
        <v>6.9804915</v>
      </c>
      <c r="H404" s="50">
        <v>3.37906605</v>
      </c>
      <c r="I404" s="50">
        <v>0.565422502731065</v>
      </c>
      <c r="J404" s="56"/>
      <c r="K404" s="57" t="s">
        <v>3105</v>
      </c>
      <c r="L404" s="58" t="s">
        <v>3106</v>
      </c>
      <c r="M404" s="58" t="s">
        <v>3107</v>
      </c>
    </row>
    <row r="405" ht="15.75" spans="1:13">
      <c r="A405" s="49" t="s">
        <v>55</v>
      </c>
      <c r="B405" s="50">
        <v>15.154662</v>
      </c>
      <c r="C405" s="50">
        <v>28.476639</v>
      </c>
      <c r="D405" s="50">
        <v>30.62645</v>
      </c>
      <c r="E405" s="50">
        <v>57.669275</v>
      </c>
      <c r="F405" s="50">
        <v>41.96179</v>
      </c>
      <c r="G405" s="50">
        <v>73.685975</v>
      </c>
      <c r="H405" s="50">
        <v>13.4008385</v>
      </c>
      <c r="I405" s="50">
        <v>17.733035</v>
      </c>
      <c r="J405" s="56"/>
      <c r="K405" s="57" t="s">
        <v>3108</v>
      </c>
      <c r="L405" s="58" t="s">
        <v>3109</v>
      </c>
      <c r="M405" s="58" t="s">
        <v>3110</v>
      </c>
    </row>
    <row r="406" ht="15.75" spans="1:13">
      <c r="A406" s="49" t="s">
        <v>3111</v>
      </c>
      <c r="B406" s="50">
        <v>21.475695</v>
      </c>
      <c r="C406" s="50">
        <v>11.833365</v>
      </c>
      <c r="D406" s="50">
        <v>17.49659</v>
      </c>
      <c r="E406" s="50">
        <v>8.921291</v>
      </c>
      <c r="F406" s="50">
        <v>4.420154</v>
      </c>
      <c r="G406" s="50">
        <v>5.522814</v>
      </c>
      <c r="H406" s="50">
        <v>21.08711</v>
      </c>
      <c r="I406" s="50">
        <v>14.337165</v>
      </c>
      <c r="J406" s="56"/>
      <c r="K406" s="57" t="s">
        <v>2611</v>
      </c>
      <c r="L406" s="58" t="s">
        <v>2612</v>
      </c>
      <c r="M406" s="58" t="s">
        <v>2613</v>
      </c>
    </row>
    <row r="407" ht="15.75" spans="1:13">
      <c r="A407" s="49" t="s">
        <v>3112</v>
      </c>
      <c r="B407" s="50">
        <v>2.484358</v>
      </c>
      <c r="C407" s="50">
        <v>1.353714</v>
      </c>
      <c r="D407" s="50">
        <v>1.01868585</v>
      </c>
      <c r="E407" s="50">
        <v>0.6986625</v>
      </c>
      <c r="F407" s="50">
        <v>0.5230218</v>
      </c>
      <c r="G407" s="50">
        <v>0.466518215</v>
      </c>
      <c r="H407" s="50">
        <v>1.1701356</v>
      </c>
      <c r="I407" s="50">
        <v>1.9971385</v>
      </c>
      <c r="J407" s="56"/>
      <c r="K407" s="57" t="s">
        <v>3076</v>
      </c>
      <c r="L407" s="58" t="s">
        <v>3077</v>
      </c>
      <c r="M407" s="58" t="s">
        <v>3078</v>
      </c>
    </row>
    <row r="408" ht="15.75" spans="1:13">
      <c r="A408" s="49" t="s">
        <v>3113</v>
      </c>
      <c r="B408" s="50">
        <v>1.2388571575</v>
      </c>
      <c r="C408" s="50">
        <v>1.31548344</v>
      </c>
      <c r="D408" s="50">
        <v>11.834743769</v>
      </c>
      <c r="E408" s="50">
        <v>11.984597</v>
      </c>
      <c r="F408" s="50">
        <v>36.570705</v>
      </c>
      <c r="G408" s="50">
        <v>30.688245</v>
      </c>
      <c r="H408" s="50">
        <v>15.9254485</v>
      </c>
      <c r="I408" s="50">
        <v>0.269861912</v>
      </c>
      <c r="J408" s="56"/>
      <c r="K408" s="57" t="s">
        <v>926</v>
      </c>
      <c r="L408" s="58"/>
      <c r="M408" s="58"/>
    </row>
    <row r="409" ht="15.75" spans="1:13">
      <c r="A409" s="49" t="s">
        <v>3114</v>
      </c>
      <c r="B409" s="50">
        <v>0.0059592687</v>
      </c>
      <c r="C409" s="50">
        <v>2.5192725</v>
      </c>
      <c r="D409" s="50">
        <v>3.3429825</v>
      </c>
      <c r="E409" s="50">
        <v>1.31620900010224</v>
      </c>
      <c r="F409" s="50">
        <v>3.0912545365</v>
      </c>
      <c r="G409" s="50">
        <v>0.138893265</v>
      </c>
      <c r="H409" s="50">
        <v>0.122111845</v>
      </c>
      <c r="I409" s="50">
        <v>0.22381355000019</v>
      </c>
      <c r="J409" s="56"/>
      <c r="K409" s="57" t="s">
        <v>3115</v>
      </c>
      <c r="L409" s="58" t="s">
        <v>3116</v>
      </c>
      <c r="M409" s="58" t="s">
        <v>3117</v>
      </c>
    </row>
    <row r="410" ht="15.75" spans="1:13">
      <c r="A410" s="49" t="s">
        <v>3118</v>
      </c>
      <c r="B410" s="50">
        <v>90.339765</v>
      </c>
      <c r="C410" s="50">
        <v>26.16186</v>
      </c>
      <c r="D410" s="50">
        <v>21.124165</v>
      </c>
      <c r="E410" s="50">
        <v>34.70262</v>
      </c>
      <c r="F410" s="50">
        <v>14.369395</v>
      </c>
      <c r="G410" s="50">
        <v>6.2153535</v>
      </c>
      <c r="H410" s="50">
        <v>14.20607</v>
      </c>
      <c r="I410" s="50">
        <v>28.34633</v>
      </c>
      <c r="J410" s="56"/>
      <c r="K410" s="57" t="s">
        <v>2303</v>
      </c>
      <c r="L410" s="58" t="s">
        <v>2304</v>
      </c>
      <c r="M410" s="58" t="s">
        <v>2305</v>
      </c>
    </row>
    <row r="411" ht="15.75" spans="1:13">
      <c r="A411" s="49" t="s">
        <v>3119</v>
      </c>
      <c r="B411" s="50">
        <v>0.243521900000177</v>
      </c>
      <c r="C411" s="50">
        <v>8.1136075</v>
      </c>
      <c r="D411" s="50">
        <v>3.81790630065</v>
      </c>
      <c r="E411" s="50">
        <v>1.285912</v>
      </c>
      <c r="F411" s="50">
        <v>0.06591975826125</v>
      </c>
      <c r="G411" s="50">
        <v>0.811279092935</v>
      </c>
      <c r="H411" s="50">
        <v>7.092049</v>
      </c>
      <c r="I411" s="50">
        <v>14.543461</v>
      </c>
      <c r="J411" s="56"/>
      <c r="K411" s="57" t="s">
        <v>926</v>
      </c>
      <c r="L411" s="58"/>
      <c r="M411" s="58"/>
    </row>
    <row r="412" ht="15.75" spans="1:13">
      <c r="A412" s="49" t="s">
        <v>3120</v>
      </c>
      <c r="B412" s="50">
        <v>15.497553</v>
      </c>
      <c r="C412" s="50">
        <v>25.35374</v>
      </c>
      <c r="D412" s="50">
        <v>62.853805</v>
      </c>
      <c r="E412" s="50">
        <v>22.864425</v>
      </c>
      <c r="F412" s="50">
        <v>68.508345</v>
      </c>
      <c r="G412" s="50">
        <v>13.728441</v>
      </c>
      <c r="H412" s="50">
        <v>11.576325</v>
      </c>
      <c r="I412" s="50">
        <v>26.8572678</v>
      </c>
      <c r="J412" s="56"/>
      <c r="K412" s="57" t="s">
        <v>926</v>
      </c>
      <c r="L412" s="58"/>
      <c r="M412" s="58"/>
    </row>
    <row r="413" ht="15.75" spans="1:13">
      <c r="A413" s="49" t="s">
        <v>3121</v>
      </c>
      <c r="B413" s="50">
        <v>8.0957565</v>
      </c>
      <c r="C413" s="50">
        <v>1.969165</v>
      </c>
      <c r="D413" s="50">
        <v>6.28964</v>
      </c>
      <c r="E413" s="50">
        <v>4.6130045</v>
      </c>
      <c r="F413" s="50">
        <v>2.1901235</v>
      </c>
      <c r="G413" s="50">
        <v>8.103323</v>
      </c>
      <c r="H413" s="50">
        <v>5.018085</v>
      </c>
      <c r="I413" s="50">
        <v>4.4243145</v>
      </c>
      <c r="J413" s="56"/>
      <c r="K413" s="57" t="s">
        <v>3122</v>
      </c>
      <c r="L413" s="58" t="s">
        <v>3122</v>
      </c>
      <c r="M413" s="58" t="s">
        <v>3123</v>
      </c>
    </row>
    <row r="414" ht="15.75" spans="1:13">
      <c r="A414" s="49" t="s">
        <v>3124</v>
      </c>
      <c r="B414" s="50">
        <v>1.25276565</v>
      </c>
      <c r="C414" s="50">
        <v>0.0497303512</v>
      </c>
      <c r="D414" s="50">
        <v>1.681957</v>
      </c>
      <c r="E414" s="50">
        <v>0.024485710355</v>
      </c>
      <c r="F414" s="50">
        <v>3.038339</v>
      </c>
      <c r="G414" s="50">
        <v>1.12935</v>
      </c>
      <c r="H414" s="50">
        <v>0.0013461087908605</v>
      </c>
      <c r="I414" s="50">
        <v>0.123486231355</v>
      </c>
      <c r="J414" s="56"/>
      <c r="K414" s="57" t="s">
        <v>3125</v>
      </c>
      <c r="L414" s="58" t="s">
        <v>3126</v>
      </c>
      <c r="M414" s="58" t="s">
        <v>3127</v>
      </c>
    </row>
    <row r="415" ht="15.75" spans="1:13">
      <c r="A415" s="49" t="s">
        <v>3128</v>
      </c>
      <c r="B415" s="50">
        <v>0.9272722</v>
      </c>
      <c r="C415" s="50">
        <v>7.1542515</v>
      </c>
      <c r="D415" s="50">
        <v>4.8492115</v>
      </c>
      <c r="E415" s="50">
        <v>4.06593</v>
      </c>
      <c r="F415" s="50">
        <v>6.649672</v>
      </c>
      <c r="G415" s="50">
        <v>7.918016</v>
      </c>
      <c r="H415" s="50">
        <v>5.389104</v>
      </c>
      <c r="I415" s="50">
        <v>1.753573</v>
      </c>
      <c r="J415" s="56"/>
      <c r="K415" s="57" t="s">
        <v>3129</v>
      </c>
      <c r="L415" s="58" t="s">
        <v>3130</v>
      </c>
      <c r="M415" s="58" t="s">
        <v>3131</v>
      </c>
    </row>
    <row r="416" ht="15.75" spans="1:13">
      <c r="A416" s="49" t="s">
        <v>3132</v>
      </c>
      <c r="B416" s="50">
        <v>1.55487715</v>
      </c>
      <c r="C416" s="50">
        <v>7.997663</v>
      </c>
      <c r="D416" s="50">
        <v>4.104034</v>
      </c>
      <c r="E416" s="50">
        <v>1.27974685</v>
      </c>
      <c r="F416" s="50">
        <v>11.6460905</v>
      </c>
      <c r="G416" s="50">
        <v>1.3255315</v>
      </c>
      <c r="H416" s="50">
        <v>2.27201575</v>
      </c>
      <c r="I416" s="50">
        <v>2.1966855</v>
      </c>
      <c r="J416" s="56"/>
      <c r="K416" s="57" t="s">
        <v>3133</v>
      </c>
      <c r="L416" s="58" t="s">
        <v>3134</v>
      </c>
      <c r="M416" s="58" t="s">
        <v>3135</v>
      </c>
    </row>
    <row r="417" ht="15.75" spans="1:13">
      <c r="A417" s="49" t="s">
        <v>3136</v>
      </c>
      <c r="B417" s="50">
        <v>2.179922e-22</v>
      </c>
      <c r="C417" s="50">
        <v>1.854597e-29</v>
      </c>
      <c r="D417" s="50">
        <v>3.47235468e-44</v>
      </c>
      <c r="E417" s="50">
        <v>1.702388</v>
      </c>
      <c r="F417" s="50">
        <v>1.872987</v>
      </c>
      <c r="G417" s="50">
        <v>6.00976</v>
      </c>
      <c r="H417" s="50">
        <v>7.713152860394e-6</v>
      </c>
      <c r="I417" s="50">
        <v>4.129068e-12</v>
      </c>
      <c r="J417" s="56"/>
      <c r="K417" s="57" t="s">
        <v>3137</v>
      </c>
      <c r="L417" s="58" t="s">
        <v>3138</v>
      </c>
      <c r="M417" s="58" t="s">
        <v>3139</v>
      </c>
    </row>
    <row r="418" ht="15.75" spans="1:13">
      <c r="A418" s="49" t="s">
        <v>3140</v>
      </c>
      <c r="B418" s="50">
        <v>1.86458900000003</v>
      </c>
      <c r="C418" s="50">
        <v>7.25591355e-18</v>
      </c>
      <c r="D418" s="50">
        <v>0.0008939698555</v>
      </c>
      <c r="E418" s="50">
        <v>8.72703722</v>
      </c>
      <c r="F418" s="50">
        <v>0.0665232707475</v>
      </c>
      <c r="G418" s="50">
        <v>8.747724</v>
      </c>
      <c r="H418" s="50">
        <v>0.863449</v>
      </c>
      <c r="I418" s="50">
        <v>1.0352375437e-17</v>
      </c>
      <c r="J418" s="56"/>
      <c r="K418" s="57" t="s">
        <v>926</v>
      </c>
      <c r="L418" s="58"/>
      <c r="M418" s="58"/>
    </row>
    <row r="419" ht="15.75" spans="1:13">
      <c r="A419" s="49" t="s">
        <v>3141</v>
      </c>
      <c r="B419" s="50">
        <v>9.3490325</v>
      </c>
      <c r="C419" s="50">
        <v>3.2867645</v>
      </c>
      <c r="D419" s="50">
        <v>5.466935</v>
      </c>
      <c r="E419" s="50">
        <v>9.167502</v>
      </c>
      <c r="F419" s="50">
        <v>6.7521455</v>
      </c>
      <c r="G419" s="50">
        <v>16.8681</v>
      </c>
      <c r="H419" s="50">
        <v>11.661782</v>
      </c>
      <c r="I419" s="50">
        <v>14.033085</v>
      </c>
      <c r="J419" s="56"/>
      <c r="K419" s="57" t="s">
        <v>926</v>
      </c>
      <c r="L419" s="58"/>
      <c r="M419" s="58"/>
    </row>
    <row r="420" ht="15.75" spans="1:13">
      <c r="A420" s="49" t="s">
        <v>3142</v>
      </c>
      <c r="B420" s="50">
        <v>0.70716154605</v>
      </c>
      <c r="C420" s="50">
        <v>4.190483</v>
      </c>
      <c r="D420" s="50">
        <v>9.7343085</v>
      </c>
      <c r="E420" s="50">
        <v>2.644373</v>
      </c>
      <c r="F420" s="50">
        <v>2.5723302</v>
      </c>
      <c r="G420" s="50">
        <v>0.58035515</v>
      </c>
      <c r="H420" s="50">
        <v>0.0527311000003124</v>
      </c>
      <c r="I420" s="50">
        <v>4.3682661</v>
      </c>
      <c r="J420" s="56"/>
      <c r="K420" s="57" t="s">
        <v>926</v>
      </c>
      <c r="L420" s="58"/>
      <c r="M420" s="58"/>
    </row>
    <row r="421" ht="15.75" spans="1:13">
      <c r="A421" s="49" t="s">
        <v>3143</v>
      </c>
      <c r="B421" s="50">
        <v>4.9856365</v>
      </c>
      <c r="C421" s="50">
        <v>11.5243235</v>
      </c>
      <c r="D421" s="50">
        <v>18.63102</v>
      </c>
      <c r="E421" s="50">
        <v>20.00419</v>
      </c>
      <c r="F421" s="50">
        <v>20.55589</v>
      </c>
      <c r="G421" s="50">
        <v>8.126307</v>
      </c>
      <c r="H421" s="50">
        <v>16.97171</v>
      </c>
      <c r="I421" s="50">
        <v>21.490075</v>
      </c>
      <c r="J421" s="56"/>
      <c r="K421" s="57" t="s">
        <v>3144</v>
      </c>
      <c r="L421" s="58" t="s">
        <v>3145</v>
      </c>
      <c r="M421" s="58" t="s">
        <v>3146</v>
      </c>
    </row>
    <row r="422" ht="15.75" spans="1:13">
      <c r="A422" s="49" t="s">
        <v>58</v>
      </c>
      <c r="B422" s="50">
        <v>12.230057</v>
      </c>
      <c r="C422" s="50">
        <v>3.8573115</v>
      </c>
      <c r="D422" s="50">
        <v>14.118695</v>
      </c>
      <c r="E422" s="50">
        <v>2.806344</v>
      </c>
      <c r="F422" s="50">
        <v>19.419905</v>
      </c>
      <c r="G422" s="50">
        <v>23.0686915</v>
      </c>
      <c r="H422" s="50">
        <v>3.923454</v>
      </c>
      <c r="I422" s="50">
        <v>8.3646925</v>
      </c>
      <c r="J422" s="56"/>
      <c r="K422" s="57" t="s">
        <v>926</v>
      </c>
      <c r="L422" s="58"/>
      <c r="M422" s="58" t="s">
        <v>3147</v>
      </c>
    </row>
    <row r="423" ht="15.75" spans="1:13">
      <c r="A423" s="49" t="s">
        <v>3148</v>
      </c>
      <c r="B423" s="50">
        <v>251.73405</v>
      </c>
      <c r="C423" s="50">
        <v>108.200375</v>
      </c>
      <c r="D423" s="50">
        <v>120.2519</v>
      </c>
      <c r="E423" s="50">
        <v>156.1764</v>
      </c>
      <c r="F423" s="50">
        <v>57.434435</v>
      </c>
      <c r="G423" s="50">
        <v>43.216985</v>
      </c>
      <c r="H423" s="50">
        <v>149.6975</v>
      </c>
      <c r="I423" s="50">
        <v>163.6669</v>
      </c>
      <c r="J423" s="56"/>
      <c r="K423" s="57" t="s">
        <v>2958</v>
      </c>
      <c r="L423" s="58" t="s">
        <v>2959</v>
      </c>
      <c r="M423" s="58" t="s">
        <v>2960</v>
      </c>
    </row>
    <row r="424" ht="15.75" spans="1:13">
      <c r="A424" s="49" t="s">
        <v>3149</v>
      </c>
      <c r="B424" s="50">
        <v>7.590688615e-9</v>
      </c>
      <c r="C424" s="50">
        <v>0.97984956872795</v>
      </c>
      <c r="D424" s="50">
        <v>1.543818185</v>
      </c>
      <c r="E424" s="50">
        <v>9.98262945e-8</v>
      </c>
      <c r="F424" s="50">
        <v>1.833435</v>
      </c>
      <c r="G424" s="50">
        <v>0.1409773281854</v>
      </c>
      <c r="H424" s="50">
        <v>9.6161785e-5</v>
      </c>
      <c r="I424" s="50">
        <v>0.12921834065</v>
      </c>
      <c r="J424" s="56"/>
      <c r="K424" s="57" t="s">
        <v>3150</v>
      </c>
      <c r="L424" s="58" t="s">
        <v>3151</v>
      </c>
      <c r="M424" s="58" t="s">
        <v>3152</v>
      </c>
    </row>
    <row r="425" ht="15.75" spans="1:13">
      <c r="A425" s="49" t="s">
        <v>3153</v>
      </c>
      <c r="B425" s="50">
        <v>2.7288035</v>
      </c>
      <c r="C425" s="50">
        <v>1.439836</v>
      </c>
      <c r="D425" s="50">
        <v>5.156035</v>
      </c>
      <c r="E425" s="50">
        <v>3.6437345</v>
      </c>
      <c r="F425" s="50">
        <v>13.470955</v>
      </c>
      <c r="G425" s="50">
        <v>10.1887745</v>
      </c>
      <c r="H425" s="50">
        <v>3.535737</v>
      </c>
      <c r="I425" s="50">
        <v>4.207818</v>
      </c>
      <c r="J425" s="56"/>
      <c r="K425" s="57" t="s">
        <v>3154</v>
      </c>
      <c r="L425" s="58" t="s">
        <v>3155</v>
      </c>
      <c r="M425" s="58" t="s">
        <v>3156</v>
      </c>
    </row>
    <row r="426" ht="15.75" spans="1:13">
      <c r="A426" s="49" t="s">
        <v>3157</v>
      </c>
      <c r="B426" s="50">
        <v>4.903432</v>
      </c>
      <c r="C426" s="50">
        <v>3.5117835</v>
      </c>
      <c r="D426" s="50">
        <v>4.997542</v>
      </c>
      <c r="E426" s="50">
        <v>11.5531815</v>
      </c>
      <c r="F426" s="50">
        <v>3.7041995</v>
      </c>
      <c r="G426" s="50">
        <v>22.64568</v>
      </c>
      <c r="H426" s="50">
        <v>0.700615092</v>
      </c>
      <c r="I426" s="50">
        <v>5.52033835</v>
      </c>
      <c r="J426" s="56"/>
      <c r="K426" s="57" t="s">
        <v>3158</v>
      </c>
      <c r="L426" s="58" t="s">
        <v>3159</v>
      </c>
      <c r="M426" s="58" t="s">
        <v>3160</v>
      </c>
    </row>
    <row r="427" ht="15.75" spans="1:13">
      <c r="A427" s="49" t="s">
        <v>3161</v>
      </c>
      <c r="B427" s="50">
        <v>20.014565</v>
      </c>
      <c r="C427" s="50">
        <v>70.527265</v>
      </c>
      <c r="D427" s="50">
        <v>165.037</v>
      </c>
      <c r="E427" s="50">
        <v>140.73395</v>
      </c>
      <c r="F427" s="50">
        <v>72.166765</v>
      </c>
      <c r="G427" s="50">
        <v>25.984785</v>
      </c>
      <c r="H427" s="50">
        <v>168.6637</v>
      </c>
      <c r="I427" s="50">
        <v>165.0611</v>
      </c>
      <c r="J427" s="56"/>
      <c r="K427" s="57" t="s">
        <v>926</v>
      </c>
      <c r="L427" s="58" t="s">
        <v>3162</v>
      </c>
      <c r="M427" s="58" t="s">
        <v>3163</v>
      </c>
    </row>
    <row r="428" ht="15.75" spans="1:13">
      <c r="A428" s="49" t="s">
        <v>3164</v>
      </c>
      <c r="B428" s="50">
        <v>3.79009</v>
      </c>
      <c r="C428" s="50">
        <v>2.563308</v>
      </c>
      <c r="D428" s="50">
        <v>8.966037</v>
      </c>
      <c r="E428" s="50">
        <v>12.14243</v>
      </c>
      <c r="F428" s="50">
        <v>6.7229885</v>
      </c>
      <c r="G428" s="50">
        <v>56.875395</v>
      </c>
      <c r="H428" s="50">
        <v>6.068929</v>
      </c>
      <c r="I428" s="50">
        <v>4.0846095</v>
      </c>
      <c r="J428" s="56"/>
      <c r="K428" s="57" t="s">
        <v>926</v>
      </c>
      <c r="L428" s="58"/>
      <c r="M428" s="58"/>
    </row>
    <row r="429" ht="15.75" spans="1:13">
      <c r="A429" s="53" t="s">
        <v>3165</v>
      </c>
      <c r="B429" s="50">
        <v>0.0012331965</v>
      </c>
      <c r="C429" s="50">
        <v>0.7375616</v>
      </c>
      <c r="D429" s="50">
        <v>0.2916548</v>
      </c>
      <c r="E429" s="50">
        <v>2.2452135</v>
      </c>
      <c r="F429" s="50">
        <v>0.79939798</v>
      </c>
      <c r="G429" s="50">
        <v>4.54116900849023e-5</v>
      </c>
      <c r="H429" s="50">
        <v>0.42819274</v>
      </c>
      <c r="I429" s="50">
        <v>2.4527395</v>
      </c>
      <c r="J429" s="56"/>
      <c r="K429" s="57" t="s">
        <v>926</v>
      </c>
      <c r="L429" s="58" t="s">
        <v>3166</v>
      </c>
      <c r="M429" s="58" t="s">
        <v>3167</v>
      </c>
    </row>
    <row r="430" ht="15.75" spans="1:13">
      <c r="A430" s="49" t="s">
        <v>64</v>
      </c>
      <c r="B430" s="50">
        <v>0</v>
      </c>
      <c r="C430" s="50">
        <v>0</v>
      </c>
      <c r="D430" s="50">
        <v>4.9186</v>
      </c>
      <c r="E430" s="50">
        <v>7.77298</v>
      </c>
      <c r="F430" s="50">
        <v>10.80228</v>
      </c>
      <c r="G430" s="50">
        <v>6.02154</v>
      </c>
      <c r="H430" s="50">
        <v>0</v>
      </c>
      <c r="I430" s="50">
        <v>1.37112</v>
      </c>
      <c r="J430" s="56"/>
      <c r="K430" s="57" t="s">
        <v>3168</v>
      </c>
      <c r="L430" s="58" t="s">
        <v>3169</v>
      </c>
      <c r="M430" s="58" t="s">
        <v>3170</v>
      </c>
    </row>
    <row r="431" ht="15.75" spans="1:13">
      <c r="A431" s="49" t="s">
        <v>1799</v>
      </c>
      <c r="B431" s="50">
        <v>5.7089195</v>
      </c>
      <c r="C431" s="50">
        <v>11.996994</v>
      </c>
      <c r="D431" s="50">
        <v>7.10128</v>
      </c>
      <c r="E431" s="50">
        <v>5.818335</v>
      </c>
      <c r="F431" s="50">
        <v>14.961886</v>
      </c>
      <c r="G431" s="50">
        <v>6.1755855</v>
      </c>
      <c r="H431" s="50">
        <v>2.057839</v>
      </c>
      <c r="I431" s="50">
        <v>4.598633</v>
      </c>
      <c r="J431" s="56"/>
      <c r="K431" s="57" t="s">
        <v>1800</v>
      </c>
      <c r="L431" s="58" t="s">
        <v>1801</v>
      </c>
      <c r="M431" s="58" t="s">
        <v>1802</v>
      </c>
    </row>
    <row r="432" ht="15.75" spans="1:13">
      <c r="A432" s="49" t="s">
        <v>3171</v>
      </c>
      <c r="B432" s="50">
        <v>4.7863425</v>
      </c>
      <c r="C432" s="50">
        <v>14.873711</v>
      </c>
      <c r="D432" s="50">
        <v>18.3106</v>
      </c>
      <c r="E432" s="50">
        <v>15.21534</v>
      </c>
      <c r="F432" s="50">
        <v>52.326965</v>
      </c>
      <c r="G432" s="50">
        <v>35.01519</v>
      </c>
      <c r="H432" s="50">
        <v>14.760025</v>
      </c>
      <c r="I432" s="50">
        <v>24.72203</v>
      </c>
      <c r="J432" s="56"/>
      <c r="K432" s="57" t="s">
        <v>2519</v>
      </c>
      <c r="L432" s="58" t="s">
        <v>2520</v>
      </c>
      <c r="M432" s="58" t="s">
        <v>2521</v>
      </c>
    </row>
    <row r="433" ht="15.75" spans="1:13">
      <c r="A433" s="49" t="s">
        <v>3172</v>
      </c>
      <c r="B433" s="50">
        <v>6.29571</v>
      </c>
      <c r="C433" s="50">
        <v>2.956333</v>
      </c>
      <c r="D433" s="50">
        <v>3.5885235</v>
      </c>
      <c r="E433" s="50">
        <v>1.33670035</v>
      </c>
      <c r="F433" s="50">
        <v>4.290621e-15</v>
      </c>
      <c r="G433" s="50">
        <v>0.4827083</v>
      </c>
      <c r="H433" s="50">
        <v>3.814062</v>
      </c>
      <c r="I433" s="50">
        <v>1.901236</v>
      </c>
      <c r="J433" s="56"/>
      <c r="K433" s="57" t="s">
        <v>3173</v>
      </c>
      <c r="L433" s="58" t="s">
        <v>3174</v>
      </c>
      <c r="M433" s="58" t="s">
        <v>3175</v>
      </c>
    </row>
    <row r="434" ht="15.75" spans="1:13">
      <c r="A434" s="49" t="s">
        <v>3176</v>
      </c>
      <c r="B434" s="50">
        <v>5.795665</v>
      </c>
      <c r="C434" s="50">
        <v>1.3378036</v>
      </c>
      <c r="D434" s="50">
        <v>2.8671695</v>
      </c>
      <c r="E434" s="50">
        <v>7.5414505</v>
      </c>
      <c r="F434" s="50">
        <v>5.591615</v>
      </c>
      <c r="G434" s="50">
        <v>18.42988</v>
      </c>
      <c r="H434" s="50">
        <v>1.6560009</v>
      </c>
      <c r="I434" s="50">
        <v>0.67123185</v>
      </c>
      <c r="J434" s="56"/>
      <c r="K434" s="57" t="s">
        <v>926</v>
      </c>
      <c r="L434" s="58"/>
      <c r="M434" s="58"/>
    </row>
    <row r="435" ht="15.75" spans="1:13">
      <c r="A435" s="49" t="s">
        <v>3177</v>
      </c>
      <c r="B435" s="50">
        <v>6.027109</v>
      </c>
      <c r="C435" s="50">
        <v>5.676674</v>
      </c>
      <c r="D435" s="50">
        <v>9.334623</v>
      </c>
      <c r="E435" s="50">
        <v>11.3722245</v>
      </c>
      <c r="F435" s="50">
        <v>26.878605</v>
      </c>
      <c r="G435" s="50">
        <v>25.744415</v>
      </c>
      <c r="H435" s="50">
        <v>14.38114</v>
      </c>
      <c r="I435" s="50">
        <v>6.9289345</v>
      </c>
      <c r="J435" s="56"/>
      <c r="K435" s="57" t="s">
        <v>3178</v>
      </c>
      <c r="L435" s="58" t="s">
        <v>3179</v>
      </c>
      <c r="M435" s="58" t="s">
        <v>3180</v>
      </c>
    </row>
    <row r="436" ht="15.75" spans="1:13">
      <c r="A436" s="49" t="s">
        <v>3181</v>
      </c>
      <c r="B436" s="50">
        <v>1.3982605</v>
      </c>
      <c r="C436" s="50">
        <v>2.20664275</v>
      </c>
      <c r="D436" s="50">
        <v>6.0910104365e-34</v>
      </c>
      <c r="E436" s="50">
        <v>2.83524900214066e-35</v>
      </c>
      <c r="F436" s="50">
        <v>3.59792060973e-53</v>
      </c>
      <c r="G436" s="50">
        <v>1.7310415e-14</v>
      </c>
      <c r="H436" s="50">
        <v>0.28785035</v>
      </c>
      <c r="I436" s="50">
        <v>2.979327975</v>
      </c>
      <c r="J436" s="56"/>
      <c r="K436" s="57" t="s">
        <v>3182</v>
      </c>
      <c r="L436" s="58" t="s">
        <v>3183</v>
      </c>
      <c r="M436" s="58" t="s">
        <v>3184</v>
      </c>
    </row>
    <row r="437" ht="15.75" spans="1:13">
      <c r="A437" s="49" t="s">
        <v>3185</v>
      </c>
      <c r="B437" s="50">
        <v>0.129036991</v>
      </c>
      <c r="C437" s="50">
        <v>0.0005674415</v>
      </c>
      <c r="D437" s="50">
        <v>0.0002930487</v>
      </c>
      <c r="E437" s="50">
        <v>12.957925</v>
      </c>
      <c r="F437" s="50">
        <v>2.29483153882</v>
      </c>
      <c r="G437" s="50">
        <v>14.0275489</v>
      </c>
      <c r="H437" s="50">
        <v>2.9187595e-16</v>
      </c>
      <c r="I437" s="50">
        <v>0.00044218255</v>
      </c>
      <c r="J437" s="56"/>
      <c r="K437" s="57" t="s">
        <v>926</v>
      </c>
      <c r="L437" s="58"/>
      <c r="M437" s="58" t="s">
        <v>1029</v>
      </c>
    </row>
    <row r="438" ht="15.75" spans="1:13">
      <c r="A438" s="49" t="s">
        <v>3186</v>
      </c>
      <c r="B438" s="50">
        <v>151.148</v>
      </c>
      <c r="C438" s="50">
        <v>85.261555</v>
      </c>
      <c r="D438" s="50">
        <v>71.560395</v>
      </c>
      <c r="E438" s="50">
        <v>75.771755</v>
      </c>
      <c r="F438" s="50">
        <v>11.61057</v>
      </c>
      <c r="G438" s="50">
        <v>12.651725</v>
      </c>
      <c r="H438" s="50">
        <v>21.35355</v>
      </c>
      <c r="I438" s="50">
        <v>15.60033</v>
      </c>
      <c r="J438" s="56"/>
      <c r="K438" s="57" t="s">
        <v>926</v>
      </c>
      <c r="L438" s="58" t="s">
        <v>3187</v>
      </c>
      <c r="M438" s="58" t="s">
        <v>3188</v>
      </c>
    </row>
    <row r="439" ht="15.75" spans="1:13">
      <c r="A439" s="49" t="s">
        <v>3189</v>
      </c>
      <c r="B439" s="50">
        <v>2.750417935</v>
      </c>
      <c r="C439" s="50">
        <v>22.371355</v>
      </c>
      <c r="D439" s="50">
        <v>28.289165</v>
      </c>
      <c r="E439" s="50">
        <v>16.11887</v>
      </c>
      <c r="F439" s="50">
        <v>5.7093135</v>
      </c>
      <c r="G439" s="50">
        <v>12.849542</v>
      </c>
      <c r="H439" s="50">
        <v>0.018316013</v>
      </c>
      <c r="I439" s="50">
        <v>1.801077</v>
      </c>
      <c r="J439" s="56"/>
      <c r="K439" s="57" t="s">
        <v>3190</v>
      </c>
      <c r="L439" s="58" t="s">
        <v>3191</v>
      </c>
      <c r="M439" s="58" t="s">
        <v>3192</v>
      </c>
    </row>
    <row r="440" ht="15.75" spans="1:13">
      <c r="A440" s="49" t="s">
        <v>3193</v>
      </c>
      <c r="B440" s="50">
        <v>0.4089676</v>
      </c>
      <c r="C440" s="50">
        <v>8.68330503807845e-8</v>
      </c>
      <c r="D440" s="50">
        <v>0.43200035</v>
      </c>
      <c r="E440" s="50">
        <v>3.999446</v>
      </c>
      <c r="F440" s="50">
        <v>9.521015</v>
      </c>
      <c r="G440" s="50">
        <v>8.434557</v>
      </c>
      <c r="H440" s="50">
        <v>1.50593600000075</v>
      </c>
      <c r="I440" s="50">
        <v>5.93201000009779e-34</v>
      </c>
      <c r="J440" s="56"/>
      <c r="K440" s="57" t="s">
        <v>926</v>
      </c>
      <c r="L440" s="58" t="s">
        <v>2896</v>
      </c>
      <c r="M440" s="58" t="s">
        <v>2897</v>
      </c>
    </row>
    <row r="441" ht="15.75" spans="1:13">
      <c r="A441" s="49" t="s">
        <v>3194</v>
      </c>
      <c r="B441" s="50">
        <v>0.21940646</v>
      </c>
      <c r="C441" s="50">
        <v>1.931786</v>
      </c>
      <c r="D441" s="50">
        <v>1.6436435</v>
      </c>
      <c r="E441" s="50">
        <v>0.071282445</v>
      </c>
      <c r="F441" s="50">
        <v>1.97241765</v>
      </c>
      <c r="G441" s="50">
        <v>0.0435501</v>
      </c>
      <c r="H441" s="50">
        <v>0.197527965835</v>
      </c>
      <c r="I441" s="50">
        <v>0.92827425</v>
      </c>
      <c r="J441" s="56"/>
      <c r="K441" s="57" t="s">
        <v>3195</v>
      </c>
      <c r="L441" s="58" t="s">
        <v>3196</v>
      </c>
      <c r="M441" s="58" t="s">
        <v>3197</v>
      </c>
    </row>
    <row r="442" ht="15.75" spans="1:13">
      <c r="A442" s="49" t="s">
        <v>3198</v>
      </c>
      <c r="B442" s="50">
        <v>3.198907465</v>
      </c>
      <c r="C442" s="50">
        <v>2.08770795</v>
      </c>
      <c r="D442" s="50">
        <v>12.327526</v>
      </c>
      <c r="E442" s="50">
        <v>3.3811991</v>
      </c>
      <c r="F442" s="50">
        <v>13.7458445</v>
      </c>
      <c r="G442" s="50">
        <v>7.1627705</v>
      </c>
      <c r="H442" s="50">
        <v>2.39669815</v>
      </c>
      <c r="I442" s="50">
        <v>6.267815</v>
      </c>
      <c r="J442" s="56"/>
      <c r="K442" s="57" t="s">
        <v>926</v>
      </c>
      <c r="L442" s="58"/>
      <c r="M442" s="58"/>
    </row>
    <row r="443" ht="15.75" spans="1:13">
      <c r="A443" s="49" t="s">
        <v>3199</v>
      </c>
      <c r="B443" s="50">
        <v>3.0334835</v>
      </c>
      <c r="C443" s="50">
        <v>6.548855</v>
      </c>
      <c r="D443" s="50">
        <v>18.826186</v>
      </c>
      <c r="E443" s="50">
        <v>7.66549315</v>
      </c>
      <c r="F443" s="50">
        <v>20.87083</v>
      </c>
      <c r="G443" s="50">
        <v>3.8620185</v>
      </c>
      <c r="H443" s="50">
        <v>5.659278</v>
      </c>
      <c r="I443" s="50">
        <v>6.825945</v>
      </c>
      <c r="J443" s="56"/>
      <c r="K443" s="57" t="s">
        <v>3200</v>
      </c>
      <c r="L443" s="58" t="s">
        <v>3201</v>
      </c>
      <c r="M443" s="58" t="s">
        <v>3202</v>
      </c>
    </row>
    <row r="444" ht="15.75" spans="1:13">
      <c r="A444" s="49" t="s">
        <v>3203</v>
      </c>
      <c r="B444" s="50">
        <v>4.493834</v>
      </c>
      <c r="C444" s="50">
        <v>0.00043763655</v>
      </c>
      <c r="D444" s="50">
        <v>2.98009665</v>
      </c>
      <c r="E444" s="50">
        <v>17.73073</v>
      </c>
      <c r="F444" s="50">
        <v>31.3775</v>
      </c>
      <c r="G444" s="50">
        <v>0.95184725</v>
      </c>
      <c r="H444" s="50">
        <v>5.152244</v>
      </c>
      <c r="I444" s="50">
        <v>12.196918</v>
      </c>
      <c r="J444" s="56"/>
      <c r="K444" s="57" t="s">
        <v>3204</v>
      </c>
      <c r="L444" s="58" t="s">
        <v>3205</v>
      </c>
      <c r="M444" s="58" t="s">
        <v>3206</v>
      </c>
    </row>
    <row r="445" ht="15.75" spans="1:13">
      <c r="A445" s="49" t="s">
        <v>3207</v>
      </c>
      <c r="B445" s="50">
        <v>15.332225</v>
      </c>
      <c r="C445" s="50">
        <v>0.082803748946</v>
      </c>
      <c r="D445" s="50">
        <v>0.55818545</v>
      </c>
      <c r="E445" s="50">
        <v>5.5093392</v>
      </c>
      <c r="F445" s="50">
        <v>2.856045</v>
      </c>
      <c r="G445" s="50">
        <v>9.84997395</v>
      </c>
      <c r="H445" s="50">
        <v>2.92544595</v>
      </c>
      <c r="I445" s="50">
        <v>1.62886979</v>
      </c>
      <c r="J445" s="56"/>
      <c r="K445" s="57" t="s">
        <v>3208</v>
      </c>
      <c r="L445" s="58" t="s">
        <v>3209</v>
      </c>
      <c r="M445" s="58" t="s">
        <v>3210</v>
      </c>
    </row>
    <row r="446" ht="15.75" spans="1:13">
      <c r="A446" s="49" t="s">
        <v>3211</v>
      </c>
      <c r="B446" s="50">
        <v>18.28408</v>
      </c>
      <c r="C446" s="50">
        <v>9.269197</v>
      </c>
      <c r="D446" s="50">
        <v>7.4725835</v>
      </c>
      <c r="E446" s="50">
        <v>7.7353725</v>
      </c>
      <c r="F446" s="50">
        <v>5.1539265</v>
      </c>
      <c r="G446" s="50">
        <v>6.6693135</v>
      </c>
      <c r="H446" s="50">
        <v>10.307323</v>
      </c>
      <c r="I446" s="50">
        <v>5.4539145</v>
      </c>
      <c r="J446" s="56"/>
      <c r="K446" s="57" t="s">
        <v>3212</v>
      </c>
      <c r="L446" s="58" t="s">
        <v>3213</v>
      </c>
      <c r="M446" s="58" t="s">
        <v>3214</v>
      </c>
    </row>
    <row r="447" ht="15.75" spans="1:13">
      <c r="A447" s="49" t="s">
        <v>3215</v>
      </c>
      <c r="B447" s="50">
        <v>21.81543</v>
      </c>
      <c r="C447" s="50">
        <v>16.09902</v>
      </c>
      <c r="D447" s="50">
        <v>13.523945</v>
      </c>
      <c r="E447" s="50">
        <v>6.3280315</v>
      </c>
      <c r="F447" s="50">
        <v>3.776603</v>
      </c>
      <c r="G447" s="50">
        <v>7.6850735</v>
      </c>
      <c r="H447" s="50">
        <v>12.541005</v>
      </c>
      <c r="I447" s="50">
        <v>11.267165</v>
      </c>
      <c r="J447" s="56"/>
      <c r="K447" s="57" t="s">
        <v>3216</v>
      </c>
      <c r="L447" s="58" t="s">
        <v>3217</v>
      </c>
      <c r="M447" s="58" t="s">
        <v>3218</v>
      </c>
    </row>
    <row r="448" ht="15.75" spans="1:13">
      <c r="A448" s="49" t="s">
        <v>3219</v>
      </c>
      <c r="B448" s="50">
        <v>10.381602</v>
      </c>
      <c r="C448" s="50">
        <v>5.2979605</v>
      </c>
      <c r="D448" s="50">
        <v>2.291753</v>
      </c>
      <c r="E448" s="50">
        <v>7.320223</v>
      </c>
      <c r="F448" s="50">
        <v>1.9243655</v>
      </c>
      <c r="G448" s="50">
        <v>7.7541335</v>
      </c>
      <c r="H448" s="50">
        <v>10.6048605</v>
      </c>
      <c r="I448" s="50">
        <v>6.1815465</v>
      </c>
      <c r="J448" s="56"/>
      <c r="K448" s="57" t="s">
        <v>926</v>
      </c>
      <c r="L448" s="58"/>
      <c r="M448" s="58"/>
    </row>
    <row r="449" ht="15.75" spans="1:13">
      <c r="A449" s="49" t="s">
        <v>3220</v>
      </c>
      <c r="B449" s="50">
        <v>2.827647</v>
      </c>
      <c r="C449" s="50">
        <v>0.42022215</v>
      </c>
      <c r="D449" s="50">
        <v>0.68079905</v>
      </c>
      <c r="E449" s="50">
        <v>0.72277325</v>
      </c>
      <c r="F449" s="50">
        <v>0.1068887</v>
      </c>
      <c r="G449" s="50">
        <v>0.58546605</v>
      </c>
      <c r="H449" s="50">
        <v>1.246061</v>
      </c>
      <c r="I449" s="50">
        <v>0.3238823</v>
      </c>
      <c r="J449" s="56"/>
      <c r="K449" s="57" t="s">
        <v>926</v>
      </c>
      <c r="L449" s="58" t="s">
        <v>3221</v>
      </c>
      <c r="M449" s="58" t="s">
        <v>3222</v>
      </c>
    </row>
    <row r="450" ht="15.75" spans="1:13">
      <c r="A450" s="49" t="s">
        <v>3223</v>
      </c>
      <c r="B450" s="50">
        <v>0.599799</v>
      </c>
      <c r="C450" s="50">
        <v>1.5064925</v>
      </c>
      <c r="D450" s="50">
        <v>0.17985218005</v>
      </c>
      <c r="E450" s="50">
        <v>0.000167354000000002</v>
      </c>
      <c r="F450" s="50">
        <v>0.000979792306584</v>
      </c>
      <c r="G450" s="50">
        <v>0.00192840190669</v>
      </c>
      <c r="H450" s="50">
        <v>1.4391145</v>
      </c>
      <c r="I450" s="50">
        <v>1.9543485</v>
      </c>
      <c r="J450" s="56"/>
      <c r="K450" s="57" t="s">
        <v>3224</v>
      </c>
      <c r="L450" s="58" t="s">
        <v>3225</v>
      </c>
      <c r="M450" s="58" t="s">
        <v>3226</v>
      </c>
    </row>
    <row r="451" ht="15.75" spans="1:13">
      <c r="A451" s="49" t="s">
        <v>3227</v>
      </c>
      <c r="B451" s="50">
        <v>3.6488545</v>
      </c>
      <c r="C451" s="50">
        <v>1.069227</v>
      </c>
      <c r="D451" s="50">
        <v>2.6577995</v>
      </c>
      <c r="E451" s="50">
        <v>2.362449</v>
      </c>
      <c r="F451" s="50">
        <v>0.36761135</v>
      </c>
      <c r="G451" s="50">
        <v>2.2863025</v>
      </c>
      <c r="H451" s="50">
        <v>2.0150475</v>
      </c>
      <c r="I451" s="50">
        <v>3.769741</v>
      </c>
      <c r="J451" s="56"/>
      <c r="K451" s="57" t="s">
        <v>3228</v>
      </c>
      <c r="L451" s="58" t="s">
        <v>3229</v>
      </c>
      <c r="M451" s="58" t="s">
        <v>3230</v>
      </c>
    </row>
    <row r="452" ht="15.75" spans="1:13">
      <c r="A452" s="49" t="s">
        <v>3231</v>
      </c>
      <c r="B452" s="50">
        <v>6.160435</v>
      </c>
      <c r="C452" s="50">
        <v>2.747645</v>
      </c>
      <c r="D452" s="50">
        <v>1.9555085</v>
      </c>
      <c r="E452" s="50">
        <v>3.710556</v>
      </c>
      <c r="F452" s="50">
        <v>0.733964</v>
      </c>
      <c r="G452" s="50">
        <v>0.27484465</v>
      </c>
      <c r="H452" s="50">
        <v>3.2979085</v>
      </c>
      <c r="I452" s="50">
        <v>11.337875</v>
      </c>
      <c r="J452" s="56"/>
      <c r="K452" s="57" t="s">
        <v>3232</v>
      </c>
      <c r="L452" s="58" t="s">
        <v>3233</v>
      </c>
      <c r="M452" s="58" t="s">
        <v>3234</v>
      </c>
    </row>
    <row r="453" ht="15.75" spans="1:13">
      <c r="A453" s="49" t="s">
        <v>3235</v>
      </c>
      <c r="B453" s="50">
        <v>20.68702</v>
      </c>
      <c r="C453" s="50">
        <v>4.894494</v>
      </c>
      <c r="D453" s="50">
        <v>3.279376</v>
      </c>
      <c r="E453" s="50">
        <v>11.843795</v>
      </c>
      <c r="F453" s="50">
        <v>0.458908302741939</v>
      </c>
      <c r="G453" s="50">
        <v>3.7623035</v>
      </c>
      <c r="H453" s="50">
        <v>11.79303</v>
      </c>
      <c r="I453" s="50">
        <v>9.442617</v>
      </c>
      <c r="J453" s="56"/>
      <c r="K453" s="57" t="s">
        <v>926</v>
      </c>
      <c r="L453" s="58"/>
      <c r="M453" s="58"/>
    </row>
    <row r="454" ht="15.75" spans="1:13">
      <c r="A454" s="49" t="s">
        <v>3236</v>
      </c>
      <c r="B454" s="50">
        <v>2.849159528e-7</v>
      </c>
      <c r="C454" s="50">
        <v>8.03112000251095e-10</v>
      </c>
      <c r="D454" s="50">
        <v>3.8603134</v>
      </c>
      <c r="E454" s="50">
        <v>26.9945202377869</v>
      </c>
      <c r="F454" s="50">
        <v>11.708643029</v>
      </c>
      <c r="G454" s="50">
        <v>6.078</v>
      </c>
      <c r="H454" s="50">
        <v>0.064833641345</v>
      </c>
      <c r="I454" s="50">
        <v>2.1875759</v>
      </c>
      <c r="J454" s="56"/>
      <c r="K454" s="57" t="s">
        <v>926</v>
      </c>
      <c r="L454" s="58" t="s">
        <v>3122</v>
      </c>
      <c r="M454" s="58" t="s">
        <v>3123</v>
      </c>
    </row>
    <row r="455" ht="15.75" spans="1:13">
      <c r="A455" s="49" t="s">
        <v>3237</v>
      </c>
      <c r="B455" s="50">
        <v>13.3764457081915</v>
      </c>
      <c r="C455" s="50">
        <v>25.3159115</v>
      </c>
      <c r="D455" s="50">
        <v>25.081228795</v>
      </c>
      <c r="E455" s="50">
        <v>0.00278817000265867</v>
      </c>
      <c r="F455" s="50">
        <v>0.06856635535135</v>
      </c>
      <c r="G455" s="50">
        <v>0.0059109645</v>
      </c>
      <c r="H455" s="50">
        <v>0.208519950315661</v>
      </c>
      <c r="I455" s="50">
        <v>3.785166189</v>
      </c>
      <c r="J455" s="56"/>
      <c r="K455" s="57" t="s">
        <v>926</v>
      </c>
      <c r="L455" s="58"/>
      <c r="M455" s="58" t="s">
        <v>3238</v>
      </c>
    </row>
    <row r="456" ht="15.75" spans="1:13">
      <c r="A456" s="49" t="s">
        <v>3239</v>
      </c>
      <c r="B456" s="50">
        <v>14.906727</v>
      </c>
      <c r="C456" s="50">
        <v>5.2211005</v>
      </c>
      <c r="D456" s="50">
        <v>15.935293</v>
      </c>
      <c r="E456" s="50">
        <v>0.67390525</v>
      </c>
      <c r="F456" s="50">
        <v>0.97159583345</v>
      </c>
      <c r="G456" s="50">
        <v>7.8238605</v>
      </c>
      <c r="H456" s="50">
        <v>4.0899905</v>
      </c>
      <c r="I456" s="50">
        <v>7.12775</v>
      </c>
      <c r="J456" s="56"/>
      <c r="K456" s="57" t="s">
        <v>926</v>
      </c>
      <c r="L456" s="58"/>
      <c r="M456" s="58"/>
    </row>
    <row r="457" ht="15.75" spans="1:13">
      <c r="A457" s="49" t="s">
        <v>3240</v>
      </c>
      <c r="B457" s="50">
        <v>4.682043</v>
      </c>
      <c r="C457" s="50">
        <v>8.8766615</v>
      </c>
      <c r="D457" s="50">
        <v>13.639</v>
      </c>
      <c r="E457" s="50">
        <v>10.884075</v>
      </c>
      <c r="F457" s="50">
        <v>22.29043</v>
      </c>
      <c r="G457" s="50">
        <v>8.7057285</v>
      </c>
      <c r="H457" s="50">
        <v>6.704191</v>
      </c>
      <c r="I457" s="50">
        <v>10.49685</v>
      </c>
      <c r="J457" s="56"/>
      <c r="K457" s="57" t="s">
        <v>2439</v>
      </c>
      <c r="L457" s="58" t="s">
        <v>2440</v>
      </c>
      <c r="M457" s="58" t="s">
        <v>2441</v>
      </c>
    </row>
    <row r="458" ht="15.75" spans="1:13">
      <c r="A458" s="49" t="s">
        <v>3241</v>
      </c>
      <c r="B458" s="50">
        <v>11.87544</v>
      </c>
      <c r="C458" s="50">
        <v>9.319672</v>
      </c>
      <c r="D458" s="50">
        <v>32.57273</v>
      </c>
      <c r="E458" s="50">
        <v>16.473405</v>
      </c>
      <c r="F458" s="50">
        <v>19.910027</v>
      </c>
      <c r="G458" s="50">
        <v>24.19103</v>
      </c>
      <c r="H458" s="50">
        <v>5.129997</v>
      </c>
      <c r="I458" s="50">
        <v>9.1914965</v>
      </c>
      <c r="J458" s="56"/>
      <c r="K458" s="57" t="s">
        <v>2800</v>
      </c>
      <c r="L458" s="58" t="s">
        <v>2801</v>
      </c>
      <c r="M458" s="58" t="s">
        <v>2802</v>
      </c>
    </row>
    <row r="459" ht="15.75" spans="1:13">
      <c r="A459" s="49" t="s">
        <v>3242</v>
      </c>
      <c r="B459" s="50">
        <v>5.21019e-5</v>
      </c>
      <c r="C459" s="50">
        <v>1.9678045</v>
      </c>
      <c r="D459" s="50">
        <v>0.43969418191</v>
      </c>
      <c r="E459" s="50">
        <v>0.00142018450000248</v>
      </c>
      <c r="F459" s="50">
        <v>1.97958400000083</v>
      </c>
      <c r="G459" s="50">
        <v>3.0929195886773e-13</v>
      </c>
      <c r="H459" s="50">
        <v>5.654896584565e-16</v>
      </c>
      <c r="I459" s="50">
        <v>0.5408455518605</v>
      </c>
      <c r="J459" s="56"/>
      <c r="K459" s="57" t="s">
        <v>926</v>
      </c>
      <c r="L459" s="58"/>
      <c r="M459" s="58"/>
    </row>
    <row r="460" ht="15.75" spans="1:13">
      <c r="A460" s="49" t="s">
        <v>3243</v>
      </c>
      <c r="B460" s="50">
        <v>0.9173421</v>
      </c>
      <c r="C460" s="50">
        <v>3.579421</v>
      </c>
      <c r="D460" s="50">
        <v>0.98026595</v>
      </c>
      <c r="E460" s="50">
        <v>1.628131</v>
      </c>
      <c r="F460" s="50">
        <v>0.6414745</v>
      </c>
      <c r="G460" s="50">
        <v>0.24498065</v>
      </c>
      <c r="H460" s="50">
        <v>2.729315</v>
      </c>
      <c r="I460" s="50">
        <v>2.379435</v>
      </c>
      <c r="J460" s="56"/>
      <c r="K460" s="57" t="s">
        <v>926</v>
      </c>
      <c r="L460" s="58"/>
      <c r="M460" s="58" t="s">
        <v>3244</v>
      </c>
    </row>
    <row r="461" ht="15.75" spans="1:13">
      <c r="A461" s="49" t="s">
        <v>3245</v>
      </c>
      <c r="B461" s="50">
        <v>8.171329</v>
      </c>
      <c r="C461" s="50">
        <v>6.1788755</v>
      </c>
      <c r="D461" s="50">
        <v>3.486808</v>
      </c>
      <c r="E461" s="50">
        <v>3.2279945</v>
      </c>
      <c r="F461" s="50">
        <v>0.70134945</v>
      </c>
      <c r="G461" s="50">
        <v>3.992781</v>
      </c>
      <c r="H461" s="50">
        <v>6.6085155</v>
      </c>
      <c r="I461" s="50">
        <v>3.699269</v>
      </c>
      <c r="J461" s="56"/>
      <c r="K461" s="57" t="s">
        <v>3246</v>
      </c>
      <c r="L461" s="58" t="s">
        <v>3247</v>
      </c>
      <c r="M461" s="58" t="s">
        <v>3248</v>
      </c>
    </row>
    <row r="462" ht="15.75" spans="1:13">
      <c r="A462" s="49" t="s">
        <v>3249</v>
      </c>
      <c r="B462" s="50">
        <v>184.67075</v>
      </c>
      <c r="C462" s="50">
        <v>0.156082995</v>
      </c>
      <c r="D462" s="50">
        <v>0.1937314835</v>
      </c>
      <c r="E462" s="50">
        <v>189.0652</v>
      </c>
      <c r="F462" s="50">
        <v>0.506161513828055</v>
      </c>
      <c r="G462" s="50">
        <v>0.0906191252</v>
      </c>
      <c r="H462" s="50">
        <v>239.87295</v>
      </c>
      <c r="I462" s="50">
        <v>201.30045</v>
      </c>
      <c r="J462" s="56"/>
      <c r="K462" s="57" t="s">
        <v>3250</v>
      </c>
      <c r="L462" s="58" t="s">
        <v>3251</v>
      </c>
      <c r="M462" s="58" t="s">
        <v>3252</v>
      </c>
    </row>
    <row r="463" ht="15.75" spans="1:13">
      <c r="A463" s="49" t="s">
        <v>3253</v>
      </c>
      <c r="B463" s="50">
        <v>5.484579</v>
      </c>
      <c r="C463" s="50">
        <v>4.871915</v>
      </c>
      <c r="D463" s="50">
        <v>5.7058425</v>
      </c>
      <c r="E463" s="50">
        <v>12.49008</v>
      </c>
      <c r="F463" s="50">
        <v>13.1880975</v>
      </c>
      <c r="G463" s="50">
        <v>21.102955</v>
      </c>
      <c r="H463" s="50">
        <v>7.095634</v>
      </c>
      <c r="I463" s="50">
        <v>7.343149</v>
      </c>
      <c r="J463" s="56"/>
      <c r="K463" s="57" t="s">
        <v>926</v>
      </c>
      <c r="L463" s="58"/>
      <c r="M463" s="58"/>
    </row>
    <row r="464" ht="15.75" spans="1:13">
      <c r="A464" s="49" t="s">
        <v>3254</v>
      </c>
      <c r="B464" s="50">
        <v>2.08113465e-5</v>
      </c>
      <c r="C464" s="50">
        <v>1.21654565e-6</v>
      </c>
      <c r="D464" s="50">
        <v>0.05757476</v>
      </c>
      <c r="E464" s="50">
        <v>1.737548658445</v>
      </c>
      <c r="F464" s="50">
        <v>37.45125</v>
      </c>
      <c r="G464" s="50">
        <v>15.0193605</v>
      </c>
      <c r="H464" s="50">
        <v>9.84062605e-8</v>
      </c>
      <c r="I464" s="50">
        <v>4.3108447421</v>
      </c>
      <c r="J464" s="56"/>
      <c r="K464" s="57" t="s">
        <v>3255</v>
      </c>
      <c r="L464" s="58" t="s">
        <v>3256</v>
      </c>
      <c r="M464" s="58" t="s">
        <v>3257</v>
      </c>
    </row>
    <row r="465" ht="15.75" spans="1:13">
      <c r="A465" s="49" t="s">
        <v>3258</v>
      </c>
      <c r="B465" s="50">
        <v>4.1093395234</v>
      </c>
      <c r="C465" s="50">
        <v>2.122979</v>
      </c>
      <c r="D465" s="50">
        <v>20.093105</v>
      </c>
      <c r="E465" s="50">
        <v>10.0031755</v>
      </c>
      <c r="F465" s="50">
        <v>42.44673</v>
      </c>
      <c r="G465" s="50">
        <v>10.8145615</v>
      </c>
      <c r="H465" s="50">
        <v>10.5791150041762</v>
      </c>
      <c r="I465" s="50">
        <v>0.8309415</v>
      </c>
      <c r="J465" s="56"/>
      <c r="K465" s="57" t="s">
        <v>926</v>
      </c>
      <c r="L465" s="58"/>
      <c r="M465" s="58"/>
    </row>
    <row r="466" ht="15.75" spans="1:13">
      <c r="A466" s="49" t="s">
        <v>3259</v>
      </c>
      <c r="B466" s="50">
        <v>17.1016</v>
      </c>
      <c r="C466" s="50">
        <v>4.990504</v>
      </c>
      <c r="D466" s="50">
        <v>5.9821975</v>
      </c>
      <c r="E466" s="50">
        <v>7.333659</v>
      </c>
      <c r="F466" s="50">
        <v>3.0578045</v>
      </c>
      <c r="G466" s="50">
        <v>2.057758</v>
      </c>
      <c r="H466" s="50">
        <v>4.441481</v>
      </c>
      <c r="I466" s="50">
        <v>6.995701</v>
      </c>
      <c r="J466" s="56"/>
      <c r="K466" s="57" t="s">
        <v>926</v>
      </c>
      <c r="L466" s="58" t="s">
        <v>3260</v>
      </c>
      <c r="M466" s="58" t="s">
        <v>3261</v>
      </c>
    </row>
    <row r="467" ht="15.75" spans="1:13">
      <c r="A467" s="49" t="s">
        <v>3262</v>
      </c>
      <c r="B467" s="50">
        <v>26.06542</v>
      </c>
      <c r="C467" s="50">
        <v>31.09411</v>
      </c>
      <c r="D467" s="50">
        <v>64.758445</v>
      </c>
      <c r="E467" s="50">
        <v>53.769775</v>
      </c>
      <c r="F467" s="50">
        <v>124.9295</v>
      </c>
      <c r="G467" s="50">
        <v>52.03922</v>
      </c>
      <c r="H467" s="50">
        <v>24.778935</v>
      </c>
      <c r="I467" s="50">
        <v>35.364055</v>
      </c>
      <c r="J467" s="56"/>
      <c r="K467" s="57" t="s">
        <v>3263</v>
      </c>
      <c r="L467" s="58" t="s">
        <v>3264</v>
      </c>
      <c r="M467" s="58" t="s">
        <v>3265</v>
      </c>
    </row>
    <row r="468" ht="15.75" spans="1:13">
      <c r="A468" s="49" t="s">
        <v>3266</v>
      </c>
      <c r="B468" s="50">
        <v>16.280455</v>
      </c>
      <c r="C468" s="50">
        <v>9.929597</v>
      </c>
      <c r="D468" s="50">
        <v>29.462845</v>
      </c>
      <c r="E468" s="50">
        <v>36.12586</v>
      </c>
      <c r="F468" s="50">
        <v>68.09998</v>
      </c>
      <c r="G468" s="50">
        <v>23.130755</v>
      </c>
      <c r="H468" s="50">
        <v>26.20269</v>
      </c>
      <c r="I468" s="50">
        <v>26.770885</v>
      </c>
      <c r="J468" s="56"/>
      <c r="K468" s="57" t="s">
        <v>926</v>
      </c>
      <c r="L468" s="58"/>
      <c r="M468" s="58"/>
    </row>
    <row r="469" ht="15.75" spans="1:13">
      <c r="A469" s="49" t="s">
        <v>3267</v>
      </c>
      <c r="B469" s="50">
        <v>9.0113305</v>
      </c>
      <c r="C469" s="50">
        <v>5.5925935</v>
      </c>
      <c r="D469" s="50">
        <v>3.2181665</v>
      </c>
      <c r="E469" s="50">
        <v>3.687055</v>
      </c>
      <c r="F469" s="50">
        <v>0.7156636</v>
      </c>
      <c r="G469" s="50">
        <v>4.599709</v>
      </c>
      <c r="H469" s="50">
        <v>1.7056856</v>
      </c>
      <c r="I469" s="50">
        <v>3.227308</v>
      </c>
      <c r="J469" s="56"/>
      <c r="K469" s="57" t="s">
        <v>3268</v>
      </c>
      <c r="L469" s="58" t="s">
        <v>3269</v>
      </c>
      <c r="M469" s="58" t="s">
        <v>3270</v>
      </c>
    </row>
    <row r="470" ht="15.75" spans="1:13">
      <c r="A470" s="49" t="s">
        <v>3271</v>
      </c>
      <c r="B470" s="50">
        <v>5.075586</v>
      </c>
      <c r="C470" s="50">
        <v>2.5362545215</v>
      </c>
      <c r="D470" s="50">
        <v>2.4963153e-8</v>
      </c>
      <c r="E470" s="50">
        <v>4.300822</v>
      </c>
      <c r="F470" s="50">
        <v>0.02145759</v>
      </c>
      <c r="G470" s="50">
        <v>3.300181</v>
      </c>
      <c r="H470" s="50">
        <v>12.14516</v>
      </c>
      <c r="I470" s="50">
        <v>7.657098</v>
      </c>
      <c r="J470" s="56"/>
      <c r="K470" s="57" t="s">
        <v>926</v>
      </c>
      <c r="L470" s="58"/>
      <c r="M470" s="58"/>
    </row>
    <row r="471" ht="15.75" spans="1:13">
      <c r="A471" s="49" t="s">
        <v>3272</v>
      </c>
      <c r="B471" s="50">
        <v>8.370482281045e-5</v>
      </c>
      <c r="C471" s="50">
        <v>2.5870268821e-20</v>
      </c>
      <c r="D471" s="50">
        <v>0.9858281</v>
      </c>
      <c r="E471" s="50">
        <v>0.2430121</v>
      </c>
      <c r="F471" s="50">
        <v>1.44614805</v>
      </c>
      <c r="G471" s="50">
        <v>2.23020950000001e-20</v>
      </c>
      <c r="H471" s="50">
        <v>6.266013522e-7</v>
      </c>
      <c r="I471" s="50">
        <v>0.00444996752086</v>
      </c>
      <c r="J471" s="56"/>
      <c r="K471" s="57" t="s">
        <v>2186</v>
      </c>
      <c r="L471" s="58" t="s">
        <v>2187</v>
      </c>
      <c r="M471" s="58" t="s">
        <v>2188</v>
      </c>
    </row>
    <row r="472" ht="15.75" spans="1:13">
      <c r="A472" s="49" t="s">
        <v>3273</v>
      </c>
      <c r="B472" s="50">
        <v>8.270326715</v>
      </c>
      <c r="C472" s="50">
        <v>34.23377</v>
      </c>
      <c r="D472" s="50">
        <v>147.9042</v>
      </c>
      <c r="E472" s="50">
        <v>181.85175</v>
      </c>
      <c r="F472" s="50">
        <v>6.5623065</v>
      </c>
      <c r="G472" s="50">
        <v>35.61705</v>
      </c>
      <c r="H472" s="50">
        <v>241.2198</v>
      </c>
      <c r="I472" s="50">
        <v>4.00859525</v>
      </c>
      <c r="J472" s="56"/>
      <c r="K472" s="57" t="s">
        <v>2112</v>
      </c>
      <c r="L472" s="58" t="s">
        <v>2113</v>
      </c>
      <c r="M472" s="58" t="s">
        <v>2114</v>
      </c>
    </row>
    <row r="473" ht="15.75" spans="1:13">
      <c r="A473" s="49" t="s">
        <v>3274</v>
      </c>
      <c r="B473" s="50">
        <v>22.84239</v>
      </c>
      <c r="C473" s="50">
        <v>16.717745</v>
      </c>
      <c r="D473" s="50">
        <v>9.137201</v>
      </c>
      <c r="E473" s="50">
        <v>22.167965</v>
      </c>
      <c r="F473" s="50">
        <v>4.34628</v>
      </c>
      <c r="G473" s="50">
        <v>3.314323</v>
      </c>
      <c r="H473" s="50">
        <v>25.83795</v>
      </c>
      <c r="I473" s="50">
        <v>35.268195</v>
      </c>
      <c r="J473" s="56"/>
      <c r="K473" s="57" t="s">
        <v>2235</v>
      </c>
      <c r="L473" s="58" t="s">
        <v>2236</v>
      </c>
      <c r="M473" s="58" t="s">
        <v>2237</v>
      </c>
    </row>
    <row r="474" ht="15.75" spans="1:13">
      <c r="A474" s="49" t="s">
        <v>3275</v>
      </c>
      <c r="B474" s="50">
        <v>51.687385</v>
      </c>
      <c r="C474" s="50">
        <v>12.927285</v>
      </c>
      <c r="D474" s="50">
        <v>9.0919385</v>
      </c>
      <c r="E474" s="50">
        <v>12.632104</v>
      </c>
      <c r="F474" s="50">
        <v>9.5374895</v>
      </c>
      <c r="G474" s="50">
        <v>2.894945</v>
      </c>
      <c r="H474" s="50">
        <v>12.41523</v>
      </c>
      <c r="I474" s="50">
        <v>26.71623</v>
      </c>
      <c r="J474" s="56"/>
      <c r="K474" s="75" t="s">
        <v>2958</v>
      </c>
      <c r="L474" s="58" t="s">
        <v>2959</v>
      </c>
      <c r="M474" s="58" t="s">
        <v>2960</v>
      </c>
    </row>
    <row r="475" ht="15.75" spans="1:13">
      <c r="A475" s="49" t="s">
        <v>3276</v>
      </c>
      <c r="B475" s="50">
        <v>228.6805</v>
      </c>
      <c r="C475" s="50">
        <v>564.90985</v>
      </c>
      <c r="D475" s="50">
        <v>1525.3655</v>
      </c>
      <c r="E475" s="50">
        <v>1423.671</v>
      </c>
      <c r="F475" s="50">
        <v>994.09745</v>
      </c>
      <c r="G475" s="50">
        <v>382.98075</v>
      </c>
      <c r="H475" s="50">
        <v>1926.5195</v>
      </c>
      <c r="I475" s="50">
        <v>1867.3655</v>
      </c>
      <c r="J475" s="56"/>
      <c r="K475" s="75"/>
      <c r="L475" s="58"/>
      <c r="M475" s="58"/>
    </row>
    <row r="476" ht="15.75" spans="1:13">
      <c r="A476" s="49" t="s">
        <v>3277</v>
      </c>
      <c r="B476" s="50">
        <v>300.2827</v>
      </c>
      <c r="C476" s="50">
        <v>167.7793</v>
      </c>
      <c r="D476" s="50">
        <v>140.80435</v>
      </c>
      <c r="E476" s="50">
        <v>88.16398</v>
      </c>
      <c r="F476" s="50">
        <v>24.706406</v>
      </c>
      <c r="G476" s="50">
        <v>26.186345</v>
      </c>
      <c r="H476" s="50">
        <v>46.048935</v>
      </c>
      <c r="I476" s="50">
        <v>25.864815</v>
      </c>
      <c r="J476" s="56"/>
      <c r="K476" s="75" t="s">
        <v>2532</v>
      </c>
      <c r="L476" s="58" t="s">
        <v>2533</v>
      </c>
      <c r="M476" s="58" t="s">
        <v>3278</v>
      </c>
    </row>
    <row r="477" ht="15.75" spans="1:13">
      <c r="A477" s="49" t="s">
        <v>3279</v>
      </c>
      <c r="B477" s="50">
        <v>2.6491831667585</v>
      </c>
      <c r="C477" s="50">
        <v>7.853281047786e-6</v>
      </c>
      <c r="D477" s="50">
        <v>0.581144</v>
      </c>
      <c r="E477" s="50">
        <v>1.1154145</v>
      </c>
      <c r="F477" s="50">
        <v>5.9785325</v>
      </c>
      <c r="G477" s="50">
        <v>22.870264</v>
      </c>
      <c r="H477" s="50">
        <v>1.6052815</v>
      </c>
      <c r="I477" s="50">
        <v>1.976701395</v>
      </c>
      <c r="J477" s="56"/>
      <c r="K477" s="57" t="s">
        <v>926</v>
      </c>
      <c r="L477" s="58"/>
      <c r="M477" s="58"/>
    </row>
    <row r="478" ht="15.75" spans="1:13">
      <c r="A478" s="49" t="s">
        <v>3280</v>
      </c>
      <c r="B478" s="50">
        <v>5.018404</v>
      </c>
      <c r="C478" s="50">
        <v>3.6385335</v>
      </c>
      <c r="D478" s="50">
        <v>3.8864095</v>
      </c>
      <c r="E478" s="50">
        <v>1.0439679</v>
      </c>
      <c r="F478" s="50">
        <v>3.2582385</v>
      </c>
      <c r="G478" s="50">
        <v>0.7721945</v>
      </c>
      <c r="H478" s="50">
        <v>3.98947345</v>
      </c>
      <c r="I478" s="50">
        <v>4.110848</v>
      </c>
      <c r="J478" s="56"/>
      <c r="K478" s="57" t="s">
        <v>3232</v>
      </c>
      <c r="L478" s="58" t="s">
        <v>3233</v>
      </c>
      <c r="M478" s="58" t="s">
        <v>3234</v>
      </c>
    </row>
    <row r="479" ht="15.75" spans="1:13">
      <c r="A479" s="53" t="s">
        <v>3281</v>
      </c>
      <c r="B479" s="50">
        <v>6.779205e-7</v>
      </c>
      <c r="C479" s="50">
        <v>4.236935135</v>
      </c>
      <c r="D479" s="50">
        <v>3.0475285</v>
      </c>
      <c r="E479" s="50">
        <v>1.11650805</v>
      </c>
      <c r="F479" s="50">
        <v>9.462116</v>
      </c>
      <c r="G479" s="50">
        <v>1.49243785</v>
      </c>
      <c r="H479" s="50">
        <v>0.89524895</v>
      </c>
      <c r="I479" s="50">
        <v>0.44809475</v>
      </c>
      <c r="J479" s="56"/>
      <c r="K479" s="57" t="s">
        <v>926</v>
      </c>
      <c r="L479" s="58" t="s">
        <v>3282</v>
      </c>
      <c r="M479" s="58" t="s">
        <v>3283</v>
      </c>
    </row>
    <row r="480" ht="15.75" spans="1:13">
      <c r="A480" s="49" t="s">
        <v>3284</v>
      </c>
      <c r="B480" s="50">
        <v>9.27086500006649e-8</v>
      </c>
      <c r="C480" s="50">
        <v>2.7360125</v>
      </c>
      <c r="D480" s="50">
        <v>0.0023757525</v>
      </c>
      <c r="E480" s="50">
        <v>1.1625445</v>
      </c>
      <c r="F480" s="50">
        <v>6.51345000000195</v>
      </c>
      <c r="G480" s="50">
        <v>1.8988955</v>
      </c>
      <c r="H480" s="50">
        <v>9.9693675</v>
      </c>
      <c r="I480" s="50">
        <v>3.85822000635342</v>
      </c>
      <c r="J480" s="56"/>
      <c r="K480" s="57" t="s">
        <v>3285</v>
      </c>
      <c r="L480" s="58" t="s">
        <v>3286</v>
      </c>
      <c r="M480" s="58" t="s">
        <v>3287</v>
      </c>
    </row>
    <row r="481" ht="15.75" spans="1:13">
      <c r="A481" s="49" t="s">
        <v>3288</v>
      </c>
      <c r="B481" s="50">
        <v>0.335042348315</v>
      </c>
      <c r="C481" s="50">
        <v>13.2874435</v>
      </c>
      <c r="D481" s="50">
        <v>9.44042935</v>
      </c>
      <c r="E481" s="50">
        <v>3.581220420175</v>
      </c>
      <c r="F481" s="50">
        <v>42.184025</v>
      </c>
      <c r="G481" s="50">
        <v>19.80211</v>
      </c>
      <c r="H481" s="50">
        <v>0.921099454</v>
      </c>
      <c r="I481" s="50">
        <v>2.627614285e-5</v>
      </c>
      <c r="J481" s="56"/>
      <c r="K481" s="57" t="s">
        <v>1713</v>
      </c>
      <c r="L481" s="58" t="s">
        <v>1714</v>
      </c>
      <c r="M481" s="58" t="s">
        <v>1715</v>
      </c>
    </row>
    <row r="482" ht="15.75" spans="1:13">
      <c r="A482" s="49" t="s">
        <v>3289</v>
      </c>
      <c r="B482" s="50">
        <v>16.48584</v>
      </c>
      <c r="C482" s="50">
        <v>18.090635</v>
      </c>
      <c r="D482" s="50">
        <v>10.010169</v>
      </c>
      <c r="E482" s="50">
        <v>7.851312</v>
      </c>
      <c r="F482" s="50">
        <v>2.0865745</v>
      </c>
      <c r="G482" s="50">
        <v>8.578851</v>
      </c>
      <c r="H482" s="50">
        <v>15.43475</v>
      </c>
      <c r="I482" s="50">
        <v>13.03392</v>
      </c>
      <c r="J482" s="56"/>
      <c r="K482" s="57" t="s">
        <v>3290</v>
      </c>
      <c r="L482" s="58" t="s">
        <v>3291</v>
      </c>
      <c r="M482" s="58" t="s">
        <v>3292</v>
      </c>
    </row>
    <row r="483" ht="15.75" spans="1:13">
      <c r="A483" s="49" t="s">
        <v>3293</v>
      </c>
      <c r="B483" s="50">
        <v>2.813796</v>
      </c>
      <c r="C483" s="50">
        <v>2.7473635</v>
      </c>
      <c r="D483" s="50">
        <v>3.683202</v>
      </c>
      <c r="E483" s="50">
        <v>7.4507625</v>
      </c>
      <c r="F483" s="50">
        <v>12.6821805</v>
      </c>
      <c r="G483" s="50">
        <v>2.983168</v>
      </c>
      <c r="H483" s="50">
        <v>3.282771</v>
      </c>
      <c r="I483" s="50">
        <v>3.708425</v>
      </c>
      <c r="J483" s="56"/>
      <c r="K483" s="57" t="s">
        <v>926</v>
      </c>
      <c r="L483" s="58" t="s">
        <v>3294</v>
      </c>
      <c r="M483" s="58" t="s">
        <v>3295</v>
      </c>
    </row>
    <row r="484" ht="15.75" spans="1:13">
      <c r="A484" s="49" t="s">
        <v>3296</v>
      </c>
      <c r="B484" s="50">
        <v>14.03641725</v>
      </c>
      <c r="C484" s="50">
        <v>8.453352</v>
      </c>
      <c r="D484" s="50">
        <v>24.2018065</v>
      </c>
      <c r="E484" s="50">
        <v>0.0062583704425</v>
      </c>
      <c r="F484" s="50">
        <v>25.564725</v>
      </c>
      <c r="G484" s="50">
        <v>35.96765</v>
      </c>
      <c r="H484" s="50">
        <v>8.156884611006e-9</v>
      </c>
      <c r="I484" s="50">
        <v>2.73719</v>
      </c>
      <c r="J484" s="56"/>
      <c r="K484" s="57" t="s">
        <v>3297</v>
      </c>
      <c r="L484" s="58" t="s">
        <v>3298</v>
      </c>
      <c r="M484" s="58" t="s">
        <v>3299</v>
      </c>
    </row>
    <row r="485" ht="15.75" spans="1:13">
      <c r="A485" s="49" t="s">
        <v>3300</v>
      </c>
      <c r="B485" s="50">
        <v>1.527469</v>
      </c>
      <c r="C485" s="50">
        <v>2.633848</v>
      </c>
      <c r="D485" s="50">
        <v>0.1402862</v>
      </c>
      <c r="E485" s="50">
        <v>0.4559192</v>
      </c>
      <c r="F485" s="50">
        <v>0.22046345</v>
      </c>
      <c r="G485" s="50">
        <v>1.8388025e-14</v>
      </c>
      <c r="H485" s="50">
        <v>1.523315</v>
      </c>
      <c r="I485" s="50">
        <v>0.319461861</v>
      </c>
      <c r="J485" s="56"/>
      <c r="K485" s="57" t="s">
        <v>926</v>
      </c>
      <c r="L485" s="58"/>
      <c r="M485" s="58"/>
    </row>
    <row r="486" ht="15.75" spans="1:13">
      <c r="A486" s="49" t="s">
        <v>3301</v>
      </c>
      <c r="B486" s="50">
        <v>6.90542015343845</v>
      </c>
      <c r="C486" s="50">
        <v>1.0348601</v>
      </c>
      <c r="D486" s="50">
        <v>0.155582901775</v>
      </c>
      <c r="E486" s="50">
        <v>6.761529</v>
      </c>
      <c r="F486" s="50">
        <v>0.539668000000001</v>
      </c>
      <c r="G486" s="50">
        <v>5.214887</v>
      </c>
      <c r="H486" s="50">
        <v>5.47137000151802</v>
      </c>
      <c r="I486" s="50">
        <v>13.98499507866</v>
      </c>
      <c r="J486" s="56"/>
      <c r="K486" s="57" t="s">
        <v>3302</v>
      </c>
      <c r="L486" s="58" t="s">
        <v>3303</v>
      </c>
      <c r="M486" s="58" t="s">
        <v>3304</v>
      </c>
    </row>
    <row r="487" ht="15.75" spans="1:13">
      <c r="A487" s="73" t="s">
        <v>3305</v>
      </c>
      <c r="B487" s="74">
        <v>3.9355945</v>
      </c>
      <c r="C487" s="74">
        <v>5.765622</v>
      </c>
      <c r="D487" s="74">
        <v>15.595577</v>
      </c>
      <c r="E487" s="74">
        <v>9.5857565285e-5</v>
      </c>
      <c r="F487" s="74">
        <v>34.54956</v>
      </c>
      <c r="G487" s="74">
        <v>16.06831</v>
      </c>
      <c r="H487" s="74">
        <v>11.008495</v>
      </c>
      <c r="I487" s="74">
        <v>4.7676022652</v>
      </c>
      <c r="J487" s="74"/>
      <c r="K487" s="76" t="s">
        <v>3306</v>
      </c>
      <c r="L487" s="77" t="s">
        <v>3307</v>
      </c>
      <c r="M487" s="77" t="s">
        <v>3308</v>
      </c>
    </row>
  </sheetData>
  <mergeCells count="1">
    <mergeCell ref="A1:M1"/>
  </mergeCells>
  <conditionalFormatting sqref="A1:A487">
    <cfRule type="duplicateValues" dxfId="0" priority="1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9" defaultRowHeight="13.5"/>
  <cols>
    <col min="1" max="1" width="12.5" customWidth="1"/>
    <col min="2" max="2" width="28.375" customWidth="1"/>
    <col min="3" max="3" width="16.25" customWidth="1"/>
    <col min="4" max="4" width="7.125" customWidth="1"/>
    <col min="5" max="6" width="11.125" customWidth="1"/>
    <col min="7" max="7" width="119.75" customWidth="1"/>
  </cols>
  <sheetData>
    <row r="1" s="32" customFormat="1" ht="26" customHeight="1" spans="1:11">
      <c r="A1" s="34" t="s">
        <v>3309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ht="21" customHeight="1" spans="1:11">
      <c r="A2" s="36" t="s">
        <v>799</v>
      </c>
      <c r="B2" s="36" t="s">
        <v>1941</v>
      </c>
      <c r="C2" s="36" t="s">
        <v>1942</v>
      </c>
      <c r="D2" s="37" t="s">
        <v>1943</v>
      </c>
      <c r="E2" s="37" t="s">
        <v>1944</v>
      </c>
      <c r="F2" s="38" t="s">
        <v>1945</v>
      </c>
      <c r="G2" s="36" t="s">
        <v>1946</v>
      </c>
      <c r="H2" s="39"/>
      <c r="I2" s="39"/>
      <c r="J2" s="39"/>
      <c r="K2" s="39"/>
    </row>
    <row r="3" s="33" customFormat="1" ht="15.75" spans="1:7">
      <c r="A3" s="33" t="s">
        <v>3310</v>
      </c>
      <c r="B3" s="33" t="s">
        <v>3311</v>
      </c>
      <c r="C3" s="40" t="s">
        <v>1949</v>
      </c>
      <c r="D3" s="41">
        <v>7</v>
      </c>
      <c r="E3" s="42">
        <v>7.45813523714128e-10</v>
      </c>
      <c r="F3" s="43">
        <f t="shared" ref="F3:F12" si="0">-LOG(E3,10)</f>
        <v>9.1273697459128</v>
      </c>
      <c r="G3" s="33" t="s">
        <v>3312</v>
      </c>
    </row>
    <row r="4" s="33" customFormat="1" ht="15.75" spans="1:7">
      <c r="A4" s="33" t="s">
        <v>3313</v>
      </c>
      <c r="B4" s="33" t="s">
        <v>3314</v>
      </c>
      <c r="C4" s="40" t="s">
        <v>1949</v>
      </c>
      <c r="D4" s="41">
        <v>7</v>
      </c>
      <c r="E4" s="42">
        <v>9.72522976684445e-10</v>
      </c>
      <c r="F4" s="43">
        <f t="shared" si="0"/>
        <v>9.01210012930365</v>
      </c>
      <c r="G4" s="33" t="s">
        <v>3312</v>
      </c>
    </row>
    <row r="5" s="33" customFormat="1" ht="15.75" spans="1:7">
      <c r="A5" s="33" t="s">
        <v>3315</v>
      </c>
      <c r="B5" s="33" t="s">
        <v>3316</v>
      </c>
      <c r="C5" s="40" t="s">
        <v>1949</v>
      </c>
      <c r="D5" s="41">
        <v>8</v>
      </c>
      <c r="E5" s="42">
        <v>2.95305249141189e-8</v>
      </c>
      <c r="F5" s="43">
        <f t="shared" si="0"/>
        <v>7.52972883324897</v>
      </c>
      <c r="G5" s="33" t="s">
        <v>3317</v>
      </c>
    </row>
    <row r="6" s="33" customFormat="1" ht="15.75" spans="1:7">
      <c r="A6" s="33" t="s">
        <v>3318</v>
      </c>
      <c r="B6" s="33" t="s">
        <v>3319</v>
      </c>
      <c r="C6" s="40" t="s">
        <v>1949</v>
      </c>
      <c r="D6" s="41">
        <v>4</v>
      </c>
      <c r="E6" s="42">
        <v>2.5204729092397e-7</v>
      </c>
      <c r="F6" s="43">
        <f t="shared" si="0"/>
        <v>6.59851796612146</v>
      </c>
      <c r="G6" s="33" t="s">
        <v>3320</v>
      </c>
    </row>
    <row r="7" s="33" customFormat="1" ht="15.75" spans="1:7">
      <c r="A7" s="33" t="s">
        <v>1963</v>
      </c>
      <c r="B7" s="33" t="s">
        <v>1964</v>
      </c>
      <c r="C7" s="40" t="s">
        <v>1949</v>
      </c>
      <c r="D7" s="41">
        <v>6</v>
      </c>
      <c r="E7" s="42">
        <v>2.67065767598048e-5</v>
      </c>
      <c r="F7" s="43">
        <f t="shared" si="0"/>
        <v>4.57338177613456</v>
      </c>
      <c r="G7" s="33" t="s">
        <v>3321</v>
      </c>
    </row>
    <row r="8" s="33" customFormat="1" ht="15.75" spans="1:7">
      <c r="A8" s="33" t="s">
        <v>3322</v>
      </c>
      <c r="B8" s="33" t="s">
        <v>3323</v>
      </c>
      <c r="C8" s="40" t="s">
        <v>1949</v>
      </c>
      <c r="D8" s="41">
        <v>4</v>
      </c>
      <c r="E8" s="42">
        <v>3.43229779524516e-5</v>
      </c>
      <c r="F8" s="43">
        <f t="shared" si="0"/>
        <v>4.46441503864938</v>
      </c>
      <c r="G8" s="33" t="s">
        <v>3324</v>
      </c>
    </row>
    <row r="9" s="33" customFormat="1" ht="15.75" spans="1:7">
      <c r="A9" s="33" t="s">
        <v>3325</v>
      </c>
      <c r="B9" s="33" t="s">
        <v>3326</v>
      </c>
      <c r="C9" s="40" t="s">
        <v>1949</v>
      </c>
      <c r="D9" s="41">
        <v>4</v>
      </c>
      <c r="E9" s="42">
        <v>6.68694439945855e-5</v>
      </c>
      <c r="F9" s="43">
        <f t="shared" si="0"/>
        <v>4.1747722878527</v>
      </c>
      <c r="G9" s="33" t="s">
        <v>3327</v>
      </c>
    </row>
    <row r="10" s="33" customFormat="1" ht="15.75" spans="1:7">
      <c r="A10" s="33" t="s">
        <v>3328</v>
      </c>
      <c r="B10" s="33" t="s">
        <v>3329</v>
      </c>
      <c r="C10" s="40" t="s">
        <v>1949</v>
      </c>
      <c r="D10" s="41">
        <v>4</v>
      </c>
      <c r="E10" s="42">
        <v>9.25489654279357e-5</v>
      </c>
      <c r="F10" s="43">
        <f t="shared" si="0"/>
        <v>4.03362843170794</v>
      </c>
      <c r="G10" s="33" t="s">
        <v>3330</v>
      </c>
    </row>
    <row r="11" s="33" customFormat="1" ht="15.75" spans="1:7">
      <c r="A11" s="33" t="s">
        <v>3331</v>
      </c>
      <c r="B11" s="33" t="s">
        <v>3332</v>
      </c>
      <c r="C11" s="40" t="s">
        <v>1949</v>
      </c>
      <c r="D11" s="41">
        <v>4</v>
      </c>
      <c r="E11" s="41">
        <v>0.000144520012165584</v>
      </c>
      <c r="F11" s="43">
        <f t="shared" si="0"/>
        <v>3.84007201054544</v>
      </c>
      <c r="G11" s="33" t="s">
        <v>3333</v>
      </c>
    </row>
    <row r="12" s="33" customFormat="1" ht="15.75" spans="1:7">
      <c r="A12" s="44" t="s">
        <v>3334</v>
      </c>
      <c r="B12" s="44" t="s">
        <v>3335</v>
      </c>
      <c r="C12" s="44" t="s">
        <v>1949</v>
      </c>
      <c r="D12" s="45">
        <v>5</v>
      </c>
      <c r="E12" s="45">
        <v>0.000158469803496327</v>
      </c>
      <c r="F12" s="46">
        <f t="shared" si="0"/>
        <v>3.80005348060267</v>
      </c>
      <c r="G12" s="44" t="s">
        <v>3336</v>
      </c>
    </row>
  </sheetData>
  <mergeCells count="1">
    <mergeCell ref="A1:K1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63"/>
  <sheetViews>
    <sheetView workbookViewId="0">
      <selection activeCell="A2" sqref="A$1:S$1048576"/>
    </sheetView>
  </sheetViews>
  <sheetFormatPr defaultColWidth="9" defaultRowHeight="13.5"/>
  <cols>
    <col min="1" max="1" width="15.625" customWidth="1"/>
    <col min="2" max="2" width="13.5" customWidth="1"/>
    <col min="3" max="5" width="10.625" customWidth="1"/>
    <col min="6" max="6" width="13.5" customWidth="1"/>
    <col min="7" max="9" width="10.625" customWidth="1"/>
    <col min="10" max="10" width="13.5" customWidth="1"/>
    <col min="11" max="13" width="10.625" customWidth="1"/>
    <col min="14" max="14" width="13.5" customWidth="1"/>
    <col min="15" max="17" width="10.625" customWidth="1"/>
    <col min="18" max="18" width="22.625" customWidth="1"/>
    <col min="19" max="19" width="83.875" customWidth="1"/>
  </cols>
  <sheetData>
    <row r="1" ht="24" customHeight="1" spans="1:19">
      <c r="A1" s="22" t="s">
        <v>3337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ht="15.75" spans="1:19">
      <c r="A2" s="23" t="s">
        <v>799</v>
      </c>
      <c r="B2" s="24" t="s">
        <v>800</v>
      </c>
      <c r="C2" s="24" t="s">
        <v>801</v>
      </c>
      <c r="D2" s="24" t="s">
        <v>802</v>
      </c>
      <c r="E2" s="24" t="s">
        <v>803</v>
      </c>
      <c r="F2" s="24" t="s">
        <v>804</v>
      </c>
      <c r="G2" s="24" t="s">
        <v>805</v>
      </c>
      <c r="H2" s="24" t="s">
        <v>806</v>
      </c>
      <c r="I2" s="24" t="s">
        <v>807</v>
      </c>
      <c r="J2" s="24" t="s">
        <v>1979</v>
      </c>
      <c r="K2" s="24" t="s">
        <v>1980</v>
      </c>
      <c r="L2" s="24" t="s">
        <v>1981</v>
      </c>
      <c r="M2" s="24" t="s">
        <v>1982</v>
      </c>
      <c r="N2" s="24" t="s">
        <v>1983</v>
      </c>
      <c r="O2" s="24" t="s">
        <v>1984</v>
      </c>
      <c r="P2" s="24" t="s">
        <v>1985</v>
      </c>
      <c r="Q2" s="24" t="s">
        <v>1986</v>
      </c>
      <c r="R2" s="23" t="s">
        <v>811</v>
      </c>
      <c r="S2" s="23" t="s">
        <v>812</v>
      </c>
    </row>
    <row r="3" ht="15.75" spans="1:19">
      <c r="A3" s="25" t="s">
        <v>3338</v>
      </c>
      <c r="B3" s="26">
        <v>6.4005265</v>
      </c>
      <c r="C3" s="26">
        <v>4.891561</v>
      </c>
      <c r="D3" s="26">
        <v>7.0790005</v>
      </c>
      <c r="E3" s="26">
        <v>7.2818145</v>
      </c>
      <c r="F3" s="26">
        <v>8.2794</v>
      </c>
      <c r="G3" s="26">
        <v>6.635385</v>
      </c>
      <c r="H3" s="26">
        <v>10.2424405</v>
      </c>
      <c r="I3" s="26">
        <v>10.6146485</v>
      </c>
      <c r="J3" s="26">
        <v>8.4232935</v>
      </c>
      <c r="K3" s="26">
        <v>9.267831</v>
      </c>
      <c r="L3" s="26">
        <v>12.880755</v>
      </c>
      <c r="M3" s="26">
        <v>11.68462</v>
      </c>
      <c r="N3" s="26">
        <v>13.31081</v>
      </c>
      <c r="O3" s="26">
        <v>9.818714</v>
      </c>
      <c r="P3" s="26">
        <v>12.85173</v>
      </c>
      <c r="Q3" s="26">
        <v>10.9654</v>
      </c>
      <c r="R3" s="25" t="s">
        <v>3339</v>
      </c>
      <c r="S3" s="25" t="s">
        <v>3340</v>
      </c>
    </row>
    <row r="4" ht="15.75" spans="1:19">
      <c r="A4" s="27" t="s">
        <v>3341</v>
      </c>
      <c r="B4" s="28">
        <v>15.543185</v>
      </c>
      <c r="C4" s="28">
        <v>18.969385</v>
      </c>
      <c r="D4" s="28">
        <v>16.46306</v>
      </c>
      <c r="E4" s="28">
        <v>8.997712</v>
      </c>
      <c r="F4" s="28">
        <v>15.07127</v>
      </c>
      <c r="G4" s="28">
        <v>19.60448</v>
      </c>
      <c r="H4" s="28">
        <v>15.55283</v>
      </c>
      <c r="I4" s="28">
        <v>14.90109</v>
      </c>
      <c r="J4" s="28">
        <v>20.22742</v>
      </c>
      <c r="K4" s="28">
        <v>18.35923</v>
      </c>
      <c r="L4" s="28">
        <v>16.29487</v>
      </c>
      <c r="M4" s="28">
        <v>16.84108</v>
      </c>
      <c r="N4" s="28">
        <v>20.472735</v>
      </c>
      <c r="O4" s="28">
        <v>20.39202</v>
      </c>
      <c r="P4" s="28">
        <v>17.169885</v>
      </c>
      <c r="Q4" s="28">
        <v>18.07832</v>
      </c>
      <c r="R4" s="27" t="s">
        <v>3342</v>
      </c>
      <c r="S4" s="27" t="s">
        <v>3343</v>
      </c>
    </row>
    <row r="5" ht="15.75" spans="1:19">
      <c r="A5" s="27" t="s">
        <v>3344</v>
      </c>
      <c r="B5" s="28">
        <v>1.33e-62</v>
      </c>
      <c r="C5" s="28">
        <v>2.92e-37</v>
      </c>
      <c r="D5" s="28">
        <v>0.0237548</v>
      </c>
      <c r="E5" s="28">
        <v>1.27e-50</v>
      </c>
      <c r="F5" s="28">
        <v>3.51e-66</v>
      </c>
      <c r="G5" s="28">
        <v>2.04e-45</v>
      </c>
      <c r="H5" s="28">
        <v>1.06e-37</v>
      </c>
      <c r="I5" s="28">
        <v>2.18e-59</v>
      </c>
      <c r="J5" s="28">
        <v>3.64e-59</v>
      </c>
      <c r="K5" s="28">
        <v>4.62e-62</v>
      </c>
      <c r="L5" s="28">
        <v>0.002099529</v>
      </c>
      <c r="M5" s="28">
        <v>1.3e-51</v>
      </c>
      <c r="N5" s="28">
        <v>0.042754385</v>
      </c>
      <c r="O5" s="28">
        <v>7.57e-42</v>
      </c>
      <c r="P5" s="28">
        <v>8.62e-57</v>
      </c>
      <c r="Q5" s="28">
        <v>5.12e-50</v>
      </c>
      <c r="R5" s="27" t="s">
        <v>3345</v>
      </c>
      <c r="S5" s="27" t="s">
        <v>3346</v>
      </c>
    </row>
    <row r="6" ht="15.75" spans="1:19">
      <c r="A6" s="27" t="s">
        <v>3347</v>
      </c>
      <c r="B6" s="28">
        <v>6.548698</v>
      </c>
      <c r="C6" s="28">
        <v>6.6015195</v>
      </c>
      <c r="D6" s="28">
        <v>5.736728</v>
      </c>
      <c r="E6" s="28">
        <v>7.134447</v>
      </c>
      <c r="F6" s="28">
        <v>8.0769475</v>
      </c>
      <c r="G6" s="28">
        <v>10.229575</v>
      </c>
      <c r="H6" s="28">
        <v>10.172321</v>
      </c>
      <c r="I6" s="28">
        <v>12.30025</v>
      </c>
      <c r="J6" s="28">
        <v>9.17741</v>
      </c>
      <c r="K6" s="28">
        <v>7.5972875</v>
      </c>
      <c r="L6" s="28">
        <v>10.8838935</v>
      </c>
      <c r="M6" s="28">
        <v>9.4193</v>
      </c>
      <c r="N6" s="28">
        <v>15.76158</v>
      </c>
      <c r="O6" s="28">
        <v>9.2338415</v>
      </c>
      <c r="P6" s="28">
        <v>9.926166</v>
      </c>
      <c r="Q6" s="28">
        <v>11.7143855</v>
      </c>
      <c r="R6" s="27" t="s">
        <v>3348</v>
      </c>
      <c r="S6" s="27" t="s">
        <v>3349</v>
      </c>
    </row>
    <row r="7" ht="15.75" spans="1:19">
      <c r="A7" s="27" t="s">
        <v>3350</v>
      </c>
      <c r="B7" s="28">
        <v>6.0230325</v>
      </c>
      <c r="C7" s="28">
        <v>9.235602</v>
      </c>
      <c r="D7" s="28">
        <v>12.968915</v>
      </c>
      <c r="E7" s="28">
        <v>13.706965</v>
      </c>
      <c r="F7" s="28">
        <v>8.0456425</v>
      </c>
      <c r="G7" s="28">
        <v>5.3803555</v>
      </c>
      <c r="H7" s="28">
        <v>12.227245</v>
      </c>
      <c r="I7" s="28">
        <v>4.2577155</v>
      </c>
      <c r="J7" s="28">
        <v>11.727003</v>
      </c>
      <c r="K7" s="28">
        <v>18.106805</v>
      </c>
      <c r="L7" s="28">
        <v>12.42025</v>
      </c>
      <c r="M7" s="28">
        <v>8.556367</v>
      </c>
      <c r="N7" s="28">
        <v>3.988992</v>
      </c>
      <c r="O7" s="28">
        <v>10.50099</v>
      </c>
      <c r="P7" s="28">
        <v>12.752525</v>
      </c>
      <c r="Q7" s="28">
        <v>9.4276835</v>
      </c>
      <c r="R7" s="27" t="s">
        <v>3351</v>
      </c>
      <c r="S7" s="27" t="s">
        <v>3352</v>
      </c>
    </row>
    <row r="8" ht="15.75" spans="1:19">
      <c r="A8" s="27" t="s">
        <v>3353</v>
      </c>
      <c r="B8" s="28">
        <v>0</v>
      </c>
      <c r="C8" s="28">
        <v>0</v>
      </c>
      <c r="D8" s="28">
        <v>0</v>
      </c>
      <c r="E8" s="28">
        <v>0.000434237</v>
      </c>
      <c r="F8" s="28">
        <v>0</v>
      </c>
      <c r="G8" s="28">
        <v>0</v>
      </c>
      <c r="H8" s="28">
        <v>0</v>
      </c>
      <c r="I8" s="28">
        <v>6.16e-5</v>
      </c>
      <c r="J8" s="28">
        <v>0</v>
      </c>
      <c r="K8" s="28">
        <v>0</v>
      </c>
      <c r="L8" s="28">
        <v>2.93e-13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7"/>
      <c r="S8" s="27"/>
    </row>
    <row r="9" ht="15.75" spans="1:19">
      <c r="A9" s="27" t="s">
        <v>3354</v>
      </c>
      <c r="B9" s="28">
        <v>1.4978035</v>
      </c>
      <c r="C9" s="28">
        <v>1.1021675</v>
      </c>
      <c r="D9" s="28">
        <v>1.28562305</v>
      </c>
      <c r="E9" s="28">
        <v>1.971171</v>
      </c>
      <c r="F9" s="28">
        <v>0.54436285</v>
      </c>
      <c r="G9" s="28">
        <v>1.5462045</v>
      </c>
      <c r="H9" s="28">
        <v>0.78716955</v>
      </c>
      <c r="I9" s="28">
        <v>0.6797001</v>
      </c>
      <c r="J9" s="28">
        <v>2.0288325</v>
      </c>
      <c r="K9" s="28">
        <v>2.246149</v>
      </c>
      <c r="L9" s="28">
        <v>2.127741</v>
      </c>
      <c r="M9" s="28">
        <v>2.887216</v>
      </c>
      <c r="N9" s="28">
        <v>1.9787685</v>
      </c>
      <c r="O9" s="28">
        <v>3.81007</v>
      </c>
      <c r="P9" s="28">
        <v>1.9392015</v>
      </c>
      <c r="Q9" s="28">
        <v>3.4471825</v>
      </c>
      <c r="R9" s="27" t="s">
        <v>3355</v>
      </c>
      <c r="S9" s="27" t="s">
        <v>3356</v>
      </c>
    </row>
    <row r="10" ht="15.75" spans="1:19">
      <c r="A10" s="27" t="s">
        <v>3357</v>
      </c>
      <c r="B10" s="28">
        <v>0.14624405</v>
      </c>
      <c r="C10" s="28">
        <v>0.143529823</v>
      </c>
      <c r="D10" s="28">
        <v>0.2993569</v>
      </c>
      <c r="E10" s="28">
        <v>0.6014667</v>
      </c>
      <c r="F10" s="28">
        <v>3.66e-25</v>
      </c>
      <c r="G10" s="28">
        <v>6.74e-87</v>
      </c>
      <c r="H10" s="28">
        <v>5.88e-37</v>
      </c>
      <c r="I10" s="28">
        <v>0.9225464</v>
      </c>
      <c r="J10" s="28">
        <v>0.4091106</v>
      </c>
      <c r="K10" s="28">
        <v>0.5703045</v>
      </c>
      <c r="L10" s="28">
        <v>1.19e-49</v>
      </c>
      <c r="M10" s="28">
        <v>0.15080475</v>
      </c>
      <c r="N10" s="28">
        <v>0.24963195</v>
      </c>
      <c r="O10" s="28">
        <v>0.2380349</v>
      </c>
      <c r="P10" s="28">
        <v>8e-6</v>
      </c>
      <c r="Q10" s="28">
        <v>1.12e-49</v>
      </c>
      <c r="R10" s="27" t="s">
        <v>3358</v>
      </c>
      <c r="S10" s="27" t="s">
        <v>3359</v>
      </c>
    </row>
    <row r="11" ht="15.75" spans="1:19">
      <c r="A11" s="27" t="s">
        <v>3360</v>
      </c>
      <c r="B11" s="28">
        <v>0.138356345</v>
      </c>
      <c r="C11" s="28">
        <v>0.42885205</v>
      </c>
      <c r="D11" s="28">
        <v>7.48e-8</v>
      </c>
      <c r="E11" s="28">
        <v>0.2168435</v>
      </c>
      <c r="F11" s="28">
        <v>0.45377015</v>
      </c>
      <c r="G11" s="28">
        <v>0.8196828</v>
      </c>
      <c r="H11" s="28">
        <v>0.1749423</v>
      </c>
      <c r="I11" s="28">
        <v>0.102533795</v>
      </c>
      <c r="J11" s="28">
        <v>0.235975</v>
      </c>
      <c r="K11" s="28">
        <v>0.3807133</v>
      </c>
      <c r="L11" s="28">
        <v>0.17352225</v>
      </c>
      <c r="M11" s="28">
        <v>0.234713</v>
      </c>
      <c r="N11" s="28">
        <v>0.28326635</v>
      </c>
      <c r="O11" s="28">
        <v>0.3210791</v>
      </c>
      <c r="P11" s="28">
        <v>0.034908285</v>
      </c>
      <c r="Q11" s="28">
        <v>0.055584862</v>
      </c>
      <c r="R11" s="27" t="s">
        <v>3361</v>
      </c>
      <c r="S11" s="27" t="s">
        <v>3362</v>
      </c>
    </row>
    <row r="12" ht="15.75" spans="1:19">
      <c r="A12" s="27" t="s">
        <v>3363</v>
      </c>
      <c r="B12" s="28">
        <v>2.6807575</v>
      </c>
      <c r="C12" s="28">
        <v>0.62819435</v>
      </c>
      <c r="D12" s="28">
        <v>1.8983814</v>
      </c>
      <c r="E12" s="28">
        <v>0.92842525</v>
      </c>
      <c r="F12" s="28">
        <v>3.2535045</v>
      </c>
      <c r="G12" s="28">
        <v>3.2082625</v>
      </c>
      <c r="H12" s="28">
        <v>1.7902731</v>
      </c>
      <c r="I12" s="28">
        <v>4.2926365</v>
      </c>
      <c r="J12" s="28">
        <v>5.0442735</v>
      </c>
      <c r="K12" s="28">
        <v>4.2474875</v>
      </c>
      <c r="L12" s="28">
        <v>3.6511085</v>
      </c>
      <c r="M12" s="28">
        <v>5.357135</v>
      </c>
      <c r="N12" s="28">
        <v>5.935304</v>
      </c>
      <c r="O12" s="28">
        <v>7.528496</v>
      </c>
      <c r="P12" s="28">
        <v>2.6932835</v>
      </c>
      <c r="Q12" s="28">
        <v>5.2718355</v>
      </c>
      <c r="R12" s="12"/>
      <c r="S12" s="27" t="s">
        <v>3364</v>
      </c>
    </row>
    <row r="13" ht="15.75" spans="1:19">
      <c r="A13" s="27" t="s">
        <v>3365</v>
      </c>
      <c r="B13" s="28">
        <v>6.3177205</v>
      </c>
      <c r="C13" s="28">
        <v>10.71264</v>
      </c>
      <c r="D13" s="28">
        <v>11.754845</v>
      </c>
      <c r="E13" s="28">
        <v>6.080574</v>
      </c>
      <c r="F13" s="28">
        <v>3.605007</v>
      </c>
      <c r="G13" s="28">
        <v>6.5685645</v>
      </c>
      <c r="H13" s="28">
        <v>6.9326445</v>
      </c>
      <c r="I13" s="28">
        <v>8.603098</v>
      </c>
      <c r="J13" s="28">
        <v>6.7424935</v>
      </c>
      <c r="K13" s="28">
        <v>10.197892</v>
      </c>
      <c r="L13" s="28">
        <v>9.824158</v>
      </c>
      <c r="M13" s="28">
        <v>10.169485</v>
      </c>
      <c r="N13" s="28">
        <v>6.706411</v>
      </c>
      <c r="O13" s="28">
        <v>14.01641</v>
      </c>
      <c r="P13" s="28">
        <v>11.332205</v>
      </c>
      <c r="Q13" s="28">
        <v>7.8177635</v>
      </c>
      <c r="R13" s="27" t="s">
        <v>3366</v>
      </c>
      <c r="S13" s="27" t="s">
        <v>3367</v>
      </c>
    </row>
    <row r="14" ht="15.75" spans="1:19">
      <c r="A14" s="27" t="s">
        <v>3368</v>
      </c>
      <c r="B14" s="28">
        <v>20.3552</v>
      </c>
      <c r="C14" s="28">
        <v>20.300105</v>
      </c>
      <c r="D14" s="28">
        <v>8.3141025</v>
      </c>
      <c r="E14" s="28">
        <v>10.894795</v>
      </c>
      <c r="F14" s="28">
        <v>18.67491</v>
      </c>
      <c r="G14" s="28">
        <v>20.634085</v>
      </c>
      <c r="H14" s="28">
        <v>18.302815</v>
      </c>
      <c r="I14" s="28">
        <v>13.321075</v>
      </c>
      <c r="J14" s="28">
        <v>24.452395</v>
      </c>
      <c r="K14" s="28">
        <v>19.402875</v>
      </c>
      <c r="L14" s="28">
        <v>21.156725</v>
      </c>
      <c r="M14" s="28">
        <v>17.810755</v>
      </c>
      <c r="N14" s="28">
        <v>24.888845</v>
      </c>
      <c r="O14" s="28">
        <v>22.24048</v>
      </c>
      <c r="P14" s="28">
        <v>9.3712395</v>
      </c>
      <c r="Q14" s="28">
        <v>10.461945</v>
      </c>
      <c r="R14" s="27" t="s">
        <v>3369</v>
      </c>
      <c r="S14" s="27" t="s">
        <v>3370</v>
      </c>
    </row>
    <row r="15" ht="15.75" spans="1:19">
      <c r="A15" s="27" t="s">
        <v>3371</v>
      </c>
      <c r="B15" s="28">
        <v>96.042265</v>
      </c>
      <c r="C15" s="28">
        <v>47.1033</v>
      </c>
      <c r="D15" s="28">
        <v>44.572335</v>
      </c>
      <c r="E15" s="28">
        <v>46.23066</v>
      </c>
      <c r="F15" s="28">
        <v>108.6701</v>
      </c>
      <c r="G15" s="28">
        <v>85.55214</v>
      </c>
      <c r="H15" s="28">
        <v>95.753685</v>
      </c>
      <c r="I15" s="28">
        <v>76.329785</v>
      </c>
      <c r="J15" s="28">
        <v>112.4112</v>
      </c>
      <c r="K15" s="28">
        <v>53.12527</v>
      </c>
      <c r="L15" s="28">
        <v>58.593775</v>
      </c>
      <c r="M15" s="28">
        <v>65.814035</v>
      </c>
      <c r="N15" s="28">
        <v>68.76107</v>
      </c>
      <c r="O15" s="28">
        <v>44.58577</v>
      </c>
      <c r="P15" s="28">
        <v>43.39974</v>
      </c>
      <c r="Q15" s="28">
        <v>34.231805</v>
      </c>
      <c r="R15" s="27" t="s">
        <v>3372</v>
      </c>
      <c r="S15" s="27" t="s">
        <v>3373</v>
      </c>
    </row>
    <row r="16" ht="15.75" spans="1:19">
      <c r="A16" s="27" t="s">
        <v>3374</v>
      </c>
      <c r="B16" s="28">
        <v>1e-60</v>
      </c>
      <c r="C16" s="28">
        <v>1.83e-32</v>
      </c>
      <c r="D16" s="28">
        <v>0.028900545</v>
      </c>
      <c r="E16" s="28">
        <v>5.91e-41</v>
      </c>
      <c r="F16" s="28">
        <v>0.0253722</v>
      </c>
      <c r="G16" s="28">
        <v>0.053878115</v>
      </c>
      <c r="H16" s="28">
        <v>0.02682657</v>
      </c>
      <c r="I16" s="28">
        <v>0.056157168</v>
      </c>
      <c r="J16" s="28">
        <v>1.67e-40</v>
      </c>
      <c r="K16" s="28">
        <v>0.02856443</v>
      </c>
      <c r="L16" s="28">
        <v>0.00045974</v>
      </c>
      <c r="M16" s="28">
        <v>3.79e-49</v>
      </c>
      <c r="N16" s="28">
        <v>2.26e-40</v>
      </c>
      <c r="O16" s="28">
        <v>0.04353533</v>
      </c>
      <c r="P16" s="28">
        <v>2.57e-14</v>
      </c>
      <c r="Q16" s="28">
        <v>0.02709969</v>
      </c>
      <c r="R16" s="27" t="s">
        <v>3375</v>
      </c>
      <c r="S16" s="27" t="s">
        <v>3376</v>
      </c>
    </row>
    <row r="17" ht="15.75" spans="1:19">
      <c r="A17" s="27" t="s">
        <v>3377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7"/>
      <c r="S17" s="27"/>
    </row>
    <row r="18" ht="15.75" spans="1:19">
      <c r="A18" s="27" t="s">
        <v>3378</v>
      </c>
      <c r="B18" s="28">
        <v>0.338398536</v>
      </c>
      <c r="C18" s="28">
        <v>0.051576785</v>
      </c>
      <c r="D18" s="28">
        <v>1.1774764</v>
      </c>
      <c r="E18" s="28">
        <v>1.3098229</v>
      </c>
      <c r="F18" s="28">
        <v>0.27242134</v>
      </c>
      <c r="G18" s="28">
        <v>0.266310015</v>
      </c>
      <c r="H18" s="28">
        <v>0.01087683</v>
      </c>
      <c r="I18" s="28">
        <v>1.698554</v>
      </c>
      <c r="J18" s="28">
        <v>0.93265485</v>
      </c>
      <c r="K18" s="28">
        <v>1.2352935</v>
      </c>
      <c r="L18" s="28">
        <v>3.5967005</v>
      </c>
      <c r="M18" s="28">
        <v>2.8258355</v>
      </c>
      <c r="N18" s="28">
        <v>0.422965272</v>
      </c>
      <c r="O18" s="28">
        <v>0.502806</v>
      </c>
      <c r="P18" s="28">
        <v>0.68210445</v>
      </c>
      <c r="Q18" s="28">
        <v>1.25819405</v>
      </c>
      <c r="R18" s="27" t="s">
        <v>3379</v>
      </c>
      <c r="S18" s="27" t="s">
        <v>3380</v>
      </c>
    </row>
    <row r="19" ht="15.75" spans="1:19">
      <c r="A19" s="27" t="s">
        <v>3381</v>
      </c>
      <c r="B19" s="28">
        <v>11.74615</v>
      </c>
      <c r="C19" s="28">
        <v>4.851942</v>
      </c>
      <c r="D19" s="28">
        <v>10.508385</v>
      </c>
      <c r="E19" s="28">
        <v>5.9480215</v>
      </c>
      <c r="F19" s="28">
        <v>6.8369445</v>
      </c>
      <c r="G19" s="28">
        <v>6.577089</v>
      </c>
      <c r="H19" s="28">
        <v>4.8487675</v>
      </c>
      <c r="I19" s="28">
        <v>7.4409025</v>
      </c>
      <c r="J19" s="28">
        <v>12.507115</v>
      </c>
      <c r="K19" s="28">
        <v>11.00099</v>
      </c>
      <c r="L19" s="28">
        <v>13.002515</v>
      </c>
      <c r="M19" s="28">
        <v>7.012905</v>
      </c>
      <c r="N19" s="28">
        <v>13.026635</v>
      </c>
      <c r="O19" s="28">
        <v>6.491726</v>
      </c>
      <c r="P19" s="28">
        <v>10.9447105</v>
      </c>
      <c r="Q19" s="28">
        <v>6.2192065</v>
      </c>
      <c r="R19" s="27" t="s">
        <v>3382</v>
      </c>
      <c r="S19" s="27" t="s">
        <v>3383</v>
      </c>
    </row>
    <row r="20" ht="15.75" spans="1:19">
      <c r="A20" s="27" t="s">
        <v>3384</v>
      </c>
      <c r="B20" s="28">
        <v>1.6335295</v>
      </c>
      <c r="C20" s="28">
        <v>1.13810465</v>
      </c>
      <c r="D20" s="28">
        <v>0.74722145</v>
      </c>
      <c r="E20" s="28">
        <v>0.7750914</v>
      </c>
      <c r="F20" s="28">
        <v>1.456282</v>
      </c>
      <c r="G20" s="28">
        <v>0.96483975</v>
      </c>
      <c r="H20" s="28">
        <v>1.5322115</v>
      </c>
      <c r="I20" s="28">
        <v>0.52713435</v>
      </c>
      <c r="J20" s="28">
        <v>3.2957275</v>
      </c>
      <c r="K20" s="28">
        <v>2.076332</v>
      </c>
      <c r="L20" s="28">
        <v>0.93500185</v>
      </c>
      <c r="M20" s="28">
        <v>1.122424</v>
      </c>
      <c r="N20" s="28">
        <v>1.187019</v>
      </c>
      <c r="O20" s="28">
        <v>1.067858</v>
      </c>
      <c r="P20" s="28">
        <v>1.33132175</v>
      </c>
      <c r="Q20" s="28">
        <v>0.75559385</v>
      </c>
      <c r="R20" s="27"/>
      <c r="S20" s="27"/>
    </row>
    <row r="21" ht="15.75" spans="1:19">
      <c r="A21" s="27" t="s">
        <v>3385</v>
      </c>
      <c r="B21" s="28">
        <v>6.01e-17</v>
      </c>
      <c r="C21" s="28">
        <v>0.17826255</v>
      </c>
      <c r="D21" s="28">
        <v>0.16122545</v>
      </c>
      <c r="E21" s="28">
        <v>1.46e-23</v>
      </c>
      <c r="F21" s="28">
        <v>0.1553293</v>
      </c>
      <c r="G21" s="28">
        <v>6.23e-20</v>
      </c>
      <c r="H21" s="28">
        <v>1.75e-14</v>
      </c>
      <c r="I21" s="28">
        <v>0.1679662</v>
      </c>
      <c r="J21" s="28">
        <v>0.0653531</v>
      </c>
      <c r="K21" s="28">
        <v>0.78923565</v>
      </c>
      <c r="L21" s="28">
        <v>0.6188295</v>
      </c>
      <c r="M21" s="28">
        <v>1.23e-24</v>
      </c>
      <c r="N21" s="28">
        <v>1.58e-23</v>
      </c>
      <c r="O21" s="28">
        <v>1.57e-21</v>
      </c>
      <c r="P21" s="28">
        <v>3.66e-21</v>
      </c>
      <c r="Q21" s="28">
        <v>1.08e-20</v>
      </c>
      <c r="R21" s="27" t="s">
        <v>3386</v>
      </c>
      <c r="S21" s="27" t="s">
        <v>3387</v>
      </c>
    </row>
    <row r="22" ht="15.75" spans="1:19">
      <c r="A22" s="27" t="s">
        <v>3388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7"/>
      <c r="S22" s="27"/>
    </row>
    <row r="23" ht="15.75" spans="1:19">
      <c r="A23" s="27" t="s">
        <v>3389</v>
      </c>
      <c r="B23" s="28">
        <v>23.33349</v>
      </c>
      <c r="C23" s="28">
        <v>22.86928</v>
      </c>
      <c r="D23" s="28">
        <v>14.260255</v>
      </c>
      <c r="E23" s="28">
        <v>21.461655</v>
      </c>
      <c r="F23" s="28">
        <v>36.254015</v>
      </c>
      <c r="G23" s="28">
        <v>36.1724</v>
      </c>
      <c r="H23" s="28">
        <v>35.66922</v>
      </c>
      <c r="I23" s="28">
        <v>28.48982</v>
      </c>
      <c r="J23" s="28">
        <v>56.412035</v>
      </c>
      <c r="K23" s="28">
        <v>28.171765</v>
      </c>
      <c r="L23" s="28">
        <v>32.700735</v>
      </c>
      <c r="M23" s="28">
        <v>43.971685</v>
      </c>
      <c r="N23" s="28">
        <v>26.980305</v>
      </c>
      <c r="O23" s="28">
        <v>25.07455</v>
      </c>
      <c r="P23" s="28">
        <v>27.031905</v>
      </c>
      <c r="Q23" s="28">
        <v>37.72036</v>
      </c>
      <c r="R23" s="12"/>
      <c r="S23" s="27" t="s">
        <v>1006</v>
      </c>
    </row>
    <row r="24" ht="15.75" spans="1:19">
      <c r="A24" s="27" t="s">
        <v>3390</v>
      </c>
      <c r="B24" s="28">
        <v>54.491275</v>
      </c>
      <c r="C24" s="28">
        <v>64.20963</v>
      </c>
      <c r="D24" s="28">
        <v>27.301295</v>
      </c>
      <c r="E24" s="28">
        <v>35.18593</v>
      </c>
      <c r="F24" s="28">
        <v>47.784255</v>
      </c>
      <c r="G24" s="28">
        <v>146.0379</v>
      </c>
      <c r="H24" s="28">
        <v>58.15416</v>
      </c>
      <c r="I24" s="28">
        <v>91.2868</v>
      </c>
      <c r="J24" s="28">
        <v>58.493085</v>
      </c>
      <c r="K24" s="28">
        <v>32.611515</v>
      </c>
      <c r="L24" s="28">
        <v>40.18944</v>
      </c>
      <c r="M24" s="28">
        <v>42.196715</v>
      </c>
      <c r="N24" s="28">
        <v>106.165245</v>
      </c>
      <c r="O24" s="28">
        <v>59.45911</v>
      </c>
      <c r="P24" s="28">
        <v>29.495615</v>
      </c>
      <c r="Q24" s="28">
        <v>38.317875</v>
      </c>
      <c r="R24" s="12"/>
      <c r="S24" s="27" t="s">
        <v>895</v>
      </c>
    </row>
    <row r="25" ht="15.75" spans="1:19">
      <c r="A25" s="27" t="s">
        <v>3391</v>
      </c>
      <c r="B25" s="28">
        <v>3.54e-54</v>
      </c>
      <c r="C25" s="28">
        <v>5.14e-73</v>
      </c>
      <c r="D25" s="28">
        <v>1.5e-43</v>
      </c>
      <c r="E25" s="28">
        <v>2.17e-39</v>
      </c>
      <c r="F25" s="28">
        <v>1.75e-36</v>
      </c>
      <c r="G25" s="28">
        <v>5.62e-22</v>
      </c>
      <c r="H25" s="28">
        <v>1.82e-55</v>
      </c>
      <c r="I25" s="28">
        <v>3.48e-53</v>
      </c>
      <c r="J25" s="28">
        <v>1.43e-18</v>
      </c>
      <c r="K25" s="28">
        <v>4.2e-30</v>
      </c>
      <c r="L25" s="28">
        <v>8.41e-63</v>
      </c>
      <c r="M25" s="28">
        <v>3.23e-55</v>
      </c>
      <c r="N25" s="28">
        <v>8.69e-25</v>
      </c>
      <c r="O25" s="28">
        <v>2.59e-23</v>
      </c>
      <c r="P25" s="28">
        <v>3.84e-41</v>
      </c>
      <c r="Q25" s="28">
        <v>6.3e-26</v>
      </c>
      <c r="R25" s="27"/>
      <c r="S25" s="27"/>
    </row>
    <row r="26" ht="15.75" spans="1:19">
      <c r="A26" s="27" t="s">
        <v>3392</v>
      </c>
      <c r="B26" s="28">
        <v>1.5052795</v>
      </c>
      <c r="C26" s="28">
        <v>0.69679292</v>
      </c>
      <c r="D26" s="28">
        <v>0.59560724</v>
      </c>
      <c r="E26" s="28">
        <v>1.7109781</v>
      </c>
      <c r="F26" s="28">
        <v>2.237285</v>
      </c>
      <c r="G26" s="28">
        <v>0.9073008</v>
      </c>
      <c r="H26" s="28">
        <v>1.1567789</v>
      </c>
      <c r="I26" s="28">
        <v>0.33324175</v>
      </c>
      <c r="J26" s="28">
        <v>1.0643168</v>
      </c>
      <c r="K26" s="28">
        <v>0.36556855</v>
      </c>
      <c r="L26" s="28">
        <v>1.99591</v>
      </c>
      <c r="M26" s="28">
        <v>1.2718779</v>
      </c>
      <c r="N26" s="28">
        <v>0.452150878</v>
      </c>
      <c r="O26" s="28">
        <v>0.1466294</v>
      </c>
      <c r="P26" s="28">
        <v>1.04692605</v>
      </c>
      <c r="Q26" s="28">
        <v>1.24880945</v>
      </c>
      <c r="R26" s="12"/>
      <c r="S26" s="27" t="s">
        <v>895</v>
      </c>
    </row>
    <row r="27" ht="15.75" spans="1:19">
      <c r="A27" s="27" t="s">
        <v>3393</v>
      </c>
      <c r="B27" s="28">
        <v>0.9921076</v>
      </c>
      <c r="C27" s="28">
        <v>0.88816295</v>
      </c>
      <c r="D27" s="28">
        <v>0.3747567</v>
      </c>
      <c r="E27" s="28">
        <v>0.299332711</v>
      </c>
      <c r="F27" s="28">
        <v>0.4830269</v>
      </c>
      <c r="G27" s="28">
        <v>1.3556485</v>
      </c>
      <c r="H27" s="28">
        <v>0.34846875</v>
      </c>
      <c r="I27" s="28">
        <v>0.5568965</v>
      </c>
      <c r="J27" s="28">
        <v>0.8717435</v>
      </c>
      <c r="K27" s="28">
        <v>0.278462607</v>
      </c>
      <c r="L27" s="28">
        <v>0.45563765</v>
      </c>
      <c r="M27" s="28">
        <v>0.45486105</v>
      </c>
      <c r="N27" s="28">
        <v>0.40710885</v>
      </c>
      <c r="O27" s="28">
        <v>0.67427495</v>
      </c>
      <c r="P27" s="28">
        <v>2.67e-46</v>
      </c>
      <c r="Q27" s="28">
        <v>0.21038995</v>
      </c>
      <c r="R27" s="27"/>
      <c r="S27" s="27"/>
    </row>
    <row r="28" ht="15.75" spans="1:19">
      <c r="A28" s="27" t="s">
        <v>1003</v>
      </c>
      <c r="B28" s="28">
        <v>8.650219</v>
      </c>
      <c r="C28" s="28">
        <v>5.229545</v>
      </c>
      <c r="D28" s="28">
        <v>5.223711</v>
      </c>
      <c r="E28" s="28">
        <v>5.42695</v>
      </c>
      <c r="F28" s="28">
        <v>2.627052</v>
      </c>
      <c r="G28" s="28">
        <v>0.4612634</v>
      </c>
      <c r="H28" s="28">
        <v>1.393745</v>
      </c>
      <c r="I28" s="28">
        <v>1.3330404</v>
      </c>
      <c r="J28" s="28">
        <v>7.3310215</v>
      </c>
      <c r="K28" s="28">
        <v>1.709001</v>
      </c>
      <c r="L28" s="28">
        <v>2.7024915</v>
      </c>
      <c r="M28" s="28">
        <v>5.4391235</v>
      </c>
      <c r="N28" s="28">
        <v>3.123381</v>
      </c>
      <c r="O28" s="28">
        <v>1.263337</v>
      </c>
      <c r="P28" s="28">
        <v>1.2255028</v>
      </c>
      <c r="Q28" s="28">
        <v>0.69779805</v>
      </c>
      <c r="R28" s="12"/>
      <c r="S28" s="27" t="s">
        <v>895</v>
      </c>
    </row>
    <row r="29" ht="15.75" spans="1:19">
      <c r="A29" s="27" t="s">
        <v>3394</v>
      </c>
      <c r="B29" s="28">
        <v>87.1152</v>
      </c>
      <c r="C29" s="28">
        <v>83.97599</v>
      </c>
      <c r="D29" s="28">
        <v>70.43672</v>
      </c>
      <c r="E29" s="28">
        <v>61.52436</v>
      </c>
      <c r="F29" s="28">
        <v>92.950205</v>
      </c>
      <c r="G29" s="28">
        <v>81.37606</v>
      </c>
      <c r="H29" s="28">
        <v>89.51236</v>
      </c>
      <c r="I29" s="28">
        <v>52.451515</v>
      </c>
      <c r="J29" s="28">
        <v>149.47145</v>
      </c>
      <c r="K29" s="28">
        <v>131.1238</v>
      </c>
      <c r="L29" s="28">
        <v>108.196</v>
      </c>
      <c r="M29" s="28">
        <v>92.70496</v>
      </c>
      <c r="N29" s="28">
        <v>67.622635</v>
      </c>
      <c r="O29" s="28">
        <v>83.272905</v>
      </c>
      <c r="P29" s="28">
        <v>52.129935</v>
      </c>
      <c r="Q29" s="28">
        <v>48.20014</v>
      </c>
      <c r="R29" s="27" t="s">
        <v>3395</v>
      </c>
      <c r="S29" s="27" t="s">
        <v>3396</v>
      </c>
    </row>
    <row r="30" ht="15.75" spans="1:19">
      <c r="A30" s="27" t="s">
        <v>3397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0.029016575</v>
      </c>
      <c r="K30" s="28">
        <v>1.28e-46</v>
      </c>
      <c r="L30" s="28">
        <v>0</v>
      </c>
      <c r="M30" s="28">
        <v>0</v>
      </c>
      <c r="N30" s="28">
        <v>1.42e-55</v>
      </c>
      <c r="O30" s="28">
        <v>0</v>
      </c>
      <c r="P30" s="28">
        <v>0</v>
      </c>
      <c r="Q30" s="28">
        <v>0</v>
      </c>
      <c r="R30" s="27" t="s">
        <v>3398</v>
      </c>
      <c r="S30" s="27" t="s">
        <v>3399</v>
      </c>
    </row>
    <row r="31" ht="15.75" spans="1:19">
      <c r="A31" s="27" t="s">
        <v>3400</v>
      </c>
      <c r="B31" s="28">
        <v>3.974468</v>
      </c>
      <c r="C31" s="28">
        <v>4.7274275</v>
      </c>
      <c r="D31" s="28">
        <v>12.346485</v>
      </c>
      <c r="E31" s="28">
        <v>7.768467</v>
      </c>
      <c r="F31" s="28">
        <v>6.2339815</v>
      </c>
      <c r="G31" s="28">
        <v>6.54326</v>
      </c>
      <c r="H31" s="28">
        <v>12.549925</v>
      </c>
      <c r="I31" s="28">
        <v>10.540245</v>
      </c>
      <c r="J31" s="28">
        <v>5.6904545</v>
      </c>
      <c r="K31" s="28">
        <v>11.083602</v>
      </c>
      <c r="L31" s="28">
        <v>15.691895</v>
      </c>
      <c r="M31" s="28">
        <v>10.570852</v>
      </c>
      <c r="N31" s="28">
        <v>4.520199</v>
      </c>
      <c r="O31" s="28">
        <v>6.3201915</v>
      </c>
      <c r="P31" s="28">
        <v>11.9449945</v>
      </c>
      <c r="Q31" s="28">
        <v>6.8831515</v>
      </c>
      <c r="R31" s="27" t="s">
        <v>3401</v>
      </c>
      <c r="S31" s="27" t="s">
        <v>3402</v>
      </c>
    </row>
    <row r="32" ht="15.75" spans="1:19">
      <c r="A32" s="27" t="s">
        <v>3403</v>
      </c>
      <c r="B32" s="28">
        <v>14.31356</v>
      </c>
      <c r="C32" s="28">
        <v>15.74559</v>
      </c>
      <c r="D32" s="28">
        <v>16.937575</v>
      </c>
      <c r="E32" s="28">
        <v>13.343405</v>
      </c>
      <c r="F32" s="28">
        <v>17.87614</v>
      </c>
      <c r="G32" s="28">
        <v>12.566465</v>
      </c>
      <c r="H32" s="28">
        <v>14.23678</v>
      </c>
      <c r="I32" s="28">
        <v>15.173775</v>
      </c>
      <c r="J32" s="28">
        <v>16.630755</v>
      </c>
      <c r="K32" s="28">
        <v>15.63613</v>
      </c>
      <c r="L32" s="28">
        <v>17.38343</v>
      </c>
      <c r="M32" s="28">
        <v>19.32741</v>
      </c>
      <c r="N32" s="28">
        <v>19.51538</v>
      </c>
      <c r="O32" s="28">
        <v>14.843725</v>
      </c>
      <c r="P32" s="28">
        <v>6.875795</v>
      </c>
      <c r="Q32" s="28">
        <v>15.2117</v>
      </c>
      <c r="R32" s="27"/>
      <c r="S32" s="27"/>
    </row>
    <row r="33" ht="15.75" spans="1:19">
      <c r="A33" s="27" t="s">
        <v>3404</v>
      </c>
      <c r="B33" s="28">
        <v>5.4516545</v>
      </c>
      <c r="C33" s="28">
        <v>9.4607295</v>
      </c>
      <c r="D33" s="28">
        <v>3.4466755</v>
      </c>
      <c r="E33" s="28">
        <v>1.5446115</v>
      </c>
      <c r="F33" s="28">
        <v>5.366794</v>
      </c>
      <c r="G33" s="28">
        <v>10.76203</v>
      </c>
      <c r="H33" s="28">
        <v>2.8439375</v>
      </c>
      <c r="I33" s="28">
        <v>2.7891745</v>
      </c>
      <c r="J33" s="28">
        <v>7.8799635</v>
      </c>
      <c r="K33" s="28">
        <v>7.4621025</v>
      </c>
      <c r="L33" s="28">
        <v>4.2398045</v>
      </c>
      <c r="M33" s="28">
        <v>3.9595505</v>
      </c>
      <c r="N33" s="28">
        <v>6.239413</v>
      </c>
      <c r="O33" s="28">
        <v>5.768556</v>
      </c>
      <c r="P33" s="28">
        <v>2.6003875</v>
      </c>
      <c r="Q33" s="28">
        <v>2.0866945</v>
      </c>
      <c r="R33" s="27" t="s">
        <v>3405</v>
      </c>
      <c r="S33" s="27" t="s">
        <v>3406</v>
      </c>
    </row>
    <row r="34" ht="15.75" spans="1:19">
      <c r="A34" s="27" t="s">
        <v>3407</v>
      </c>
      <c r="B34" s="28">
        <v>21.414915</v>
      </c>
      <c r="C34" s="28">
        <v>17.32858</v>
      </c>
      <c r="D34" s="28">
        <v>28.23166</v>
      </c>
      <c r="E34" s="28">
        <v>20.09505</v>
      </c>
      <c r="F34" s="28">
        <v>21.14135</v>
      </c>
      <c r="G34" s="28">
        <v>21.30866</v>
      </c>
      <c r="H34" s="28">
        <v>20.023075</v>
      </c>
      <c r="I34" s="28">
        <v>17.177625</v>
      </c>
      <c r="J34" s="28">
        <v>19.60038</v>
      </c>
      <c r="K34" s="28">
        <v>20.632375</v>
      </c>
      <c r="L34" s="28">
        <v>24.080795</v>
      </c>
      <c r="M34" s="28">
        <v>21.540855</v>
      </c>
      <c r="N34" s="28">
        <v>18.911465</v>
      </c>
      <c r="O34" s="28">
        <v>17.429945</v>
      </c>
      <c r="P34" s="28">
        <v>17.895725</v>
      </c>
      <c r="Q34" s="28">
        <v>16.72044</v>
      </c>
      <c r="R34" s="27" t="s">
        <v>3408</v>
      </c>
      <c r="S34" s="27" t="s">
        <v>3409</v>
      </c>
    </row>
    <row r="35" ht="15.75" spans="1:19">
      <c r="A35" s="27" t="s">
        <v>3410</v>
      </c>
      <c r="B35" s="28">
        <v>13.470335</v>
      </c>
      <c r="C35" s="28">
        <v>16.31916</v>
      </c>
      <c r="D35" s="28">
        <v>7.103715</v>
      </c>
      <c r="E35" s="28">
        <v>7.1354205</v>
      </c>
      <c r="F35" s="28">
        <v>6.4464955</v>
      </c>
      <c r="G35" s="28">
        <v>8.7999795</v>
      </c>
      <c r="H35" s="28">
        <v>8.1200445</v>
      </c>
      <c r="I35" s="28">
        <v>6.1560575</v>
      </c>
      <c r="J35" s="28">
        <v>12.41452</v>
      </c>
      <c r="K35" s="28">
        <v>9.1505295</v>
      </c>
      <c r="L35" s="28">
        <v>7.2919755</v>
      </c>
      <c r="M35" s="28">
        <v>8.3370955</v>
      </c>
      <c r="N35" s="28">
        <v>10.6935435</v>
      </c>
      <c r="O35" s="28">
        <v>8.0055245</v>
      </c>
      <c r="P35" s="28">
        <v>5.635036</v>
      </c>
      <c r="Q35" s="28">
        <v>2.6382745</v>
      </c>
      <c r="R35" s="27" t="s">
        <v>3411</v>
      </c>
      <c r="S35" s="27" t="s">
        <v>3412</v>
      </c>
    </row>
    <row r="36" ht="15.75" spans="1:19">
      <c r="A36" s="27" t="s">
        <v>3413</v>
      </c>
      <c r="B36" s="28">
        <v>24.267365</v>
      </c>
      <c r="C36" s="28">
        <v>12.501515</v>
      </c>
      <c r="D36" s="28">
        <v>14.53917</v>
      </c>
      <c r="E36" s="28">
        <v>9.3613995</v>
      </c>
      <c r="F36" s="28">
        <v>15.516375</v>
      </c>
      <c r="G36" s="28">
        <v>11.6834305</v>
      </c>
      <c r="H36" s="28">
        <v>8.801709</v>
      </c>
      <c r="I36" s="28">
        <v>8.157979</v>
      </c>
      <c r="J36" s="28">
        <v>26.04487</v>
      </c>
      <c r="K36" s="28">
        <v>26.54886</v>
      </c>
      <c r="L36" s="28">
        <v>15.214695</v>
      </c>
      <c r="M36" s="28">
        <v>16.735165</v>
      </c>
      <c r="N36" s="28">
        <v>10.985695</v>
      </c>
      <c r="O36" s="28">
        <v>13.699015</v>
      </c>
      <c r="P36" s="28">
        <v>7.2172215</v>
      </c>
      <c r="Q36" s="28">
        <v>7.663684</v>
      </c>
      <c r="R36" s="27" t="s">
        <v>3414</v>
      </c>
      <c r="S36" s="27" t="s">
        <v>3415</v>
      </c>
    </row>
    <row r="37" ht="15.75" spans="1:19">
      <c r="A37" s="27" t="s">
        <v>3416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7" t="s">
        <v>3417</v>
      </c>
      <c r="S37" s="27" t="s">
        <v>3418</v>
      </c>
    </row>
    <row r="38" ht="15.75" spans="1:19">
      <c r="A38" s="27" t="s">
        <v>3419</v>
      </c>
      <c r="B38" s="28">
        <v>7.9285555</v>
      </c>
      <c r="C38" s="28">
        <v>7.148816</v>
      </c>
      <c r="D38" s="28">
        <v>7.608615</v>
      </c>
      <c r="E38" s="28">
        <v>4.9989125</v>
      </c>
      <c r="F38" s="28">
        <v>8.2206755</v>
      </c>
      <c r="G38" s="28">
        <v>8.9014515</v>
      </c>
      <c r="H38" s="28">
        <v>8.683989</v>
      </c>
      <c r="I38" s="28">
        <v>9.670609</v>
      </c>
      <c r="J38" s="28">
        <v>5.926444</v>
      </c>
      <c r="K38" s="28">
        <v>8.174179</v>
      </c>
      <c r="L38" s="28">
        <v>8.5863595</v>
      </c>
      <c r="M38" s="28">
        <v>11.68361</v>
      </c>
      <c r="N38" s="28">
        <v>13.37119</v>
      </c>
      <c r="O38" s="28">
        <v>8.775103</v>
      </c>
      <c r="P38" s="28">
        <v>7.432809</v>
      </c>
      <c r="Q38" s="28">
        <v>8.597396</v>
      </c>
      <c r="R38" s="27" t="s">
        <v>3420</v>
      </c>
      <c r="S38" s="27" t="s">
        <v>3421</v>
      </c>
    </row>
    <row r="39" ht="15.75" spans="1:19">
      <c r="A39" s="27" t="s">
        <v>3422</v>
      </c>
      <c r="B39" s="28">
        <v>8.960736</v>
      </c>
      <c r="C39" s="28">
        <v>5.616567</v>
      </c>
      <c r="D39" s="28">
        <v>5.058971</v>
      </c>
      <c r="E39" s="28">
        <v>5.0249475</v>
      </c>
      <c r="F39" s="28">
        <v>17.5691</v>
      </c>
      <c r="G39" s="28">
        <v>10.612355</v>
      </c>
      <c r="H39" s="28">
        <v>11.671575</v>
      </c>
      <c r="I39" s="28">
        <v>15.956385</v>
      </c>
      <c r="J39" s="28">
        <v>6.984663</v>
      </c>
      <c r="K39" s="28">
        <v>5.0595</v>
      </c>
      <c r="L39" s="28">
        <v>7.1802795</v>
      </c>
      <c r="M39" s="28">
        <v>5.936755</v>
      </c>
      <c r="N39" s="28">
        <v>5.4011865</v>
      </c>
      <c r="O39" s="28">
        <v>4.829084</v>
      </c>
      <c r="P39" s="28">
        <v>3.891866</v>
      </c>
      <c r="Q39" s="28">
        <v>4.06771</v>
      </c>
      <c r="R39" s="27" t="s">
        <v>3423</v>
      </c>
      <c r="S39" s="27" t="s">
        <v>3424</v>
      </c>
    </row>
    <row r="40" ht="15.75" spans="1:19">
      <c r="A40" s="27" t="s">
        <v>3425</v>
      </c>
      <c r="B40" s="28">
        <v>40.43503</v>
      </c>
      <c r="C40" s="28">
        <v>31.62163</v>
      </c>
      <c r="D40" s="28">
        <v>91.085245</v>
      </c>
      <c r="E40" s="28">
        <v>27.1156</v>
      </c>
      <c r="F40" s="28">
        <v>31.889215</v>
      </c>
      <c r="G40" s="28">
        <v>20.7057</v>
      </c>
      <c r="H40" s="28">
        <v>35.60111</v>
      </c>
      <c r="I40" s="28">
        <v>6.9000265</v>
      </c>
      <c r="J40" s="28">
        <v>73.55541</v>
      </c>
      <c r="K40" s="28">
        <v>54.023695</v>
      </c>
      <c r="L40" s="28">
        <v>55.666995</v>
      </c>
      <c r="M40" s="28">
        <v>32.84781</v>
      </c>
      <c r="N40" s="28">
        <v>35.197515</v>
      </c>
      <c r="O40" s="28">
        <v>18.341875</v>
      </c>
      <c r="P40" s="28">
        <v>38.84183</v>
      </c>
      <c r="Q40" s="28">
        <v>14.202905</v>
      </c>
      <c r="R40" s="27" t="s">
        <v>3426</v>
      </c>
      <c r="S40" s="27" t="s">
        <v>3427</v>
      </c>
    </row>
    <row r="41" ht="15.75" spans="1:19">
      <c r="A41" s="27" t="s">
        <v>3428</v>
      </c>
      <c r="B41" s="28">
        <v>4.709918</v>
      </c>
      <c r="C41" s="28">
        <v>7.4243355</v>
      </c>
      <c r="D41" s="28">
        <v>4.3822575</v>
      </c>
      <c r="E41" s="28">
        <v>4.250941</v>
      </c>
      <c r="F41" s="28">
        <v>4.3478225</v>
      </c>
      <c r="G41" s="28">
        <v>6.9832085</v>
      </c>
      <c r="H41" s="28">
        <v>6.152987</v>
      </c>
      <c r="I41" s="28">
        <v>7.8900065</v>
      </c>
      <c r="J41" s="28">
        <v>10.422624</v>
      </c>
      <c r="K41" s="28">
        <v>8.726951</v>
      </c>
      <c r="L41" s="28">
        <v>6.1920965</v>
      </c>
      <c r="M41" s="28">
        <v>8.217135</v>
      </c>
      <c r="N41" s="28">
        <v>4.875268</v>
      </c>
      <c r="O41" s="28">
        <v>6.4010175</v>
      </c>
      <c r="P41" s="28">
        <v>5.3497435</v>
      </c>
      <c r="Q41" s="28">
        <v>3.5228325</v>
      </c>
      <c r="R41" s="12"/>
      <c r="S41" s="27" t="s">
        <v>920</v>
      </c>
    </row>
    <row r="42" ht="15.75" spans="1:19">
      <c r="A42" s="27" t="s">
        <v>3429</v>
      </c>
      <c r="B42" s="28">
        <v>2.6478805</v>
      </c>
      <c r="C42" s="28">
        <v>2.1945815</v>
      </c>
      <c r="D42" s="28">
        <v>2.194053</v>
      </c>
      <c r="E42" s="28">
        <v>2.282329</v>
      </c>
      <c r="F42" s="28">
        <v>1.7622445</v>
      </c>
      <c r="G42" s="28">
        <v>2.50439</v>
      </c>
      <c r="H42" s="28">
        <v>1.60931615</v>
      </c>
      <c r="I42" s="28">
        <v>2.4826654</v>
      </c>
      <c r="J42" s="28">
        <v>2.1348555</v>
      </c>
      <c r="K42" s="28">
        <v>1.709853</v>
      </c>
      <c r="L42" s="28">
        <v>2.298031</v>
      </c>
      <c r="M42" s="28">
        <v>2.2365035</v>
      </c>
      <c r="N42" s="28">
        <v>2.182945</v>
      </c>
      <c r="O42" s="28">
        <v>1.65273735</v>
      </c>
      <c r="P42" s="28">
        <v>1.06997505</v>
      </c>
      <c r="Q42" s="28">
        <v>0.50047987</v>
      </c>
      <c r="R42" s="27"/>
      <c r="S42" s="27"/>
    </row>
    <row r="43" ht="15.75" spans="1:19">
      <c r="A43" s="27" t="s">
        <v>3430</v>
      </c>
      <c r="B43" s="28">
        <v>7.957667</v>
      </c>
      <c r="C43" s="28">
        <v>5.294805</v>
      </c>
      <c r="D43" s="28">
        <v>4.5426755</v>
      </c>
      <c r="E43" s="28">
        <v>2.3107365</v>
      </c>
      <c r="F43" s="28">
        <v>5.6882235</v>
      </c>
      <c r="G43" s="28">
        <v>10.73631</v>
      </c>
      <c r="H43" s="28">
        <v>8.7203655</v>
      </c>
      <c r="I43" s="28">
        <v>9.253145</v>
      </c>
      <c r="J43" s="28">
        <v>2.975212</v>
      </c>
      <c r="K43" s="28">
        <v>6.0404945</v>
      </c>
      <c r="L43" s="28">
        <v>5.4774615</v>
      </c>
      <c r="M43" s="28">
        <v>5.4751795</v>
      </c>
      <c r="N43" s="28">
        <v>7.40592</v>
      </c>
      <c r="O43" s="28">
        <v>5.9154655</v>
      </c>
      <c r="P43" s="28">
        <v>6.0696575</v>
      </c>
      <c r="Q43" s="28">
        <v>3.4440335</v>
      </c>
      <c r="R43" s="27" t="s">
        <v>3431</v>
      </c>
      <c r="S43" s="27" t="s">
        <v>3432</v>
      </c>
    </row>
    <row r="44" ht="15.75" spans="1:19">
      <c r="A44" s="27" t="s">
        <v>3433</v>
      </c>
      <c r="B44" s="28">
        <v>17.456785</v>
      </c>
      <c r="C44" s="28">
        <v>15.91672</v>
      </c>
      <c r="D44" s="28">
        <v>10.101595</v>
      </c>
      <c r="E44" s="28">
        <v>12.083215</v>
      </c>
      <c r="F44" s="28">
        <v>10.83152</v>
      </c>
      <c r="G44" s="28">
        <v>11.403265</v>
      </c>
      <c r="H44" s="28">
        <v>11.835275</v>
      </c>
      <c r="I44" s="28">
        <v>9.719441</v>
      </c>
      <c r="J44" s="28">
        <v>15.576515</v>
      </c>
      <c r="K44" s="28">
        <v>18.427305</v>
      </c>
      <c r="L44" s="28">
        <v>17.51811</v>
      </c>
      <c r="M44" s="28">
        <v>16.31476</v>
      </c>
      <c r="N44" s="28">
        <v>9.27462</v>
      </c>
      <c r="O44" s="28">
        <v>15.10472</v>
      </c>
      <c r="P44" s="28">
        <v>9.7110175</v>
      </c>
      <c r="Q44" s="28">
        <v>12.39016</v>
      </c>
      <c r="R44" s="27" t="s">
        <v>3434</v>
      </c>
      <c r="S44" s="27" t="s">
        <v>3435</v>
      </c>
    </row>
    <row r="45" ht="15.75" spans="1:19">
      <c r="A45" s="27" t="s">
        <v>3436</v>
      </c>
      <c r="B45" s="28">
        <v>6.15508</v>
      </c>
      <c r="C45" s="28">
        <v>6.2716355</v>
      </c>
      <c r="D45" s="28">
        <v>7.8381005</v>
      </c>
      <c r="E45" s="28">
        <v>6.776087</v>
      </c>
      <c r="F45" s="28">
        <v>5.6637995</v>
      </c>
      <c r="G45" s="28">
        <v>5.882428</v>
      </c>
      <c r="H45" s="28">
        <v>4.3249435</v>
      </c>
      <c r="I45" s="28">
        <v>3.872841</v>
      </c>
      <c r="J45" s="28">
        <v>7.1274755</v>
      </c>
      <c r="K45" s="28">
        <v>8.122968</v>
      </c>
      <c r="L45" s="28">
        <v>9.8602475</v>
      </c>
      <c r="M45" s="28">
        <v>10.648505</v>
      </c>
      <c r="N45" s="28">
        <v>6.621644</v>
      </c>
      <c r="O45" s="28">
        <v>7.4478935</v>
      </c>
      <c r="P45" s="28">
        <v>10.567605</v>
      </c>
      <c r="Q45" s="28">
        <v>11.352255</v>
      </c>
      <c r="R45" s="27" t="s">
        <v>3437</v>
      </c>
      <c r="S45" s="27" t="s">
        <v>3438</v>
      </c>
    </row>
    <row r="46" ht="15.75" spans="1:19">
      <c r="A46" s="27" t="s">
        <v>3439</v>
      </c>
      <c r="B46" s="28">
        <v>4.130073</v>
      </c>
      <c r="C46" s="28">
        <v>7.83108</v>
      </c>
      <c r="D46" s="28">
        <v>9.8054445</v>
      </c>
      <c r="E46" s="28">
        <v>18.548115</v>
      </c>
      <c r="F46" s="28">
        <v>8.7784185</v>
      </c>
      <c r="G46" s="28">
        <v>18.666715</v>
      </c>
      <c r="H46" s="28">
        <v>52.77228</v>
      </c>
      <c r="I46" s="28">
        <v>23.81585</v>
      </c>
      <c r="J46" s="28">
        <v>16.94216</v>
      </c>
      <c r="K46" s="28">
        <v>25.284465</v>
      </c>
      <c r="L46" s="28">
        <v>18.98838</v>
      </c>
      <c r="M46" s="28">
        <v>46.403215</v>
      </c>
      <c r="N46" s="28">
        <v>3.8851795</v>
      </c>
      <c r="O46" s="28">
        <v>4.93758</v>
      </c>
      <c r="P46" s="28">
        <v>6.3166375</v>
      </c>
      <c r="Q46" s="28">
        <v>13.2539</v>
      </c>
      <c r="R46" s="12" t="s">
        <v>3440</v>
      </c>
      <c r="S46" s="27" t="s">
        <v>3441</v>
      </c>
    </row>
    <row r="47" ht="15.75" spans="1:19">
      <c r="A47" s="27" t="s">
        <v>3442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4.42e-10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7" t="s">
        <v>3443</v>
      </c>
      <c r="S47" s="27" t="s">
        <v>3444</v>
      </c>
    </row>
    <row r="48" ht="15.75" spans="1:19">
      <c r="A48" s="27" t="s">
        <v>3445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7" t="s">
        <v>3443</v>
      </c>
      <c r="S48" s="27" t="s">
        <v>3444</v>
      </c>
    </row>
    <row r="49" ht="15.75" spans="1:19">
      <c r="A49" s="27" t="s">
        <v>3446</v>
      </c>
      <c r="B49" s="28">
        <v>0</v>
      </c>
      <c r="C49" s="28">
        <v>0</v>
      </c>
      <c r="D49" s="28">
        <v>0</v>
      </c>
      <c r="E49" s="28">
        <v>0</v>
      </c>
      <c r="F49" s="28">
        <v>7.82e-25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2.51e-31</v>
      </c>
      <c r="M49" s="28">
        <v>0</v>
      </c>
      <c r="N49" s="28">
        <v>0</v>
      </c>
      <c r="O49" s="28">
        <v>0.0521587</v>
      </c>
      <c r="P49" s="28">
        <v>0</v>
      </c>
      <c r="Q49" s="28">
        <v>0</v>
      </c>
      <c r="R49" s="27" t="s">
        <v>3443</v>
      </c>
      <c r="S49" s="27" t="s">
        <v>3444</v>
      </c>
    </row>
    <row r="50" ht="15.75" spans="1:19">
      <c r="A50" s="27" t="s">
        <v>3447</v>
      </c>
      <c r="B50" s="28">
        <v>16.649905</v>
      </c>
      <c r="C50" s="28">
        <v>26.322665</v>
      </c>
      <c r="D50" s="28">
        <v>16.22592</v>
      </c>
      <c r="E50" s="28">
        <v>16.46035</v>
      </c>
      <c r="F50" s="28">
        <v>12.441135</v>
      </c>
      <c r="G50" s="28">
        <v>23.20336</v>
      </c>
      <c r="H50" s="28">
        <v>12.465478</v>
      </c>
      <c r="I50" s="28">
        <v>10.62193</v>
      </c>
      <c r="J50" s="28">
        <v>22.976105</v>
      </c>
      <c r="K50" s="28">
        <v>21.922255</v>
      </c>
      <c r="L50" s="28">
        <v>17.75927</v>
      </c>
      <c r="M50" s="28">
        <v>23.697685</v>
      </c>
      <c r="N50" s="28">
        <v>20.70329</v>
      </c>
      <c r="O50" s="28">
        <v>19.71715</v>
      </c>
      <c r="P50" s="28">
        <v>11.8215905</v>
      </c>
      <c r="Q50" s="28">
        <v>16.45038</v>
      </c>
      <c r="R50" s="27" t="s">
        <v>3448</v>
      </c>
      <c r="S50" s="27" t="s">
        <v>3449</v>
      </c>
    </row>
    <row r="51" ht="15.75" spans="1:19">
      <c r="A51" s="27" t="s">
        <v>3450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3.99e-12</v>
      </c>
      <c r="P51" s="28">
        <v>0</v>
      </c>
      <c r="Q51" s="28">
        <v>0</v>
      </c>
      <c r="R51" s="12"/>
      <c r="S51" s="27" t="s">
        <v>3451</v>
      </c>
    </row>
    <row r="52" ht="15.75" spans="1:19">
      <c r="A52" s="27" t="s">
        <v>3452</v>
      </c>
      <c r="B52" s="28">
        <v>1588.736</v>
      </c>
      <c r="C52" s="28">
        <v>2490.4805</v>
      </c>
      <c r="D52" s="28">
        <v>2208.3965</v>
      </c>
      <c r="E52" s="28">
        <v>847.96265</v>
      </c>
      <c r="F52" s="28">
        <v>717.42325</v>
      </c>
      <c r="G52" s="28">
        <v>1037.914</v>
      </c>
      <c r="H52" s="28">
        <v>1526.1415</v>
      </c>
      <c r="I52" s="28">
        <v>1131.4015</v>
      </c>
      <c r="J52" s="28">
        <v>1402.8845</v>
      </c>
      <c r="K52" s="28">
        <v>1927.6975</v>
      </c>
      <c r="L52" s="28">
        <v>1746.531</v>
      </c>
      <c r="M52" s="28">
        <v>1405.057</v>
      </c>
      <c r="N52" s="28">
        <v>892.3343</v>
      </c>
      <c r="O52" s="28">
        <v>1733.5515</v>
      </c>
      <c r="P52" s="28">
        <v>1369.241</v>
      </c>
      <c r="Q52" s="28">
        <v>721.13705</v>
      </c>
      <c r="R52" s="27" t="s">
        <v>1872</v>
      </c>
      <c r="S52" s="27" t="s">
        <v>1873</v>
      </c>
    </row>
    <row r="53" ht="15.75" spans="1:19">
      <c r="A53" s="27" t="s">
        <v>3453</v>
      </c>
      <c r="B53" s="28">
        <v>9.69e-62</v>
      </c>
      <c r="C53" s="28">
        <v>1.48e-59</v>
      </c>
      <c r="D53" s="28">
        <v>0.03522669</v>
      </c>
      <c r="E53" s="28">
        <v>0</v>
      </c>
      <c r="F53" s="28">
        <v>1.71e-68</v>
      </c>
      <c r="G53" s="28">
        <v>8.22e-78</v>
      </c>
      <c r="H53" s="28">
        <v>0.06585415</v>
      </c>
      <c r="I53" s="28">
        <v>1.05e-75</v>
      </c>
      <c r="J53" s="28">
        <v>0</v>
      </c>
      <c r="K53" s="28">
        <v>4.87e-79</v>
      </c>
      <c r="L53" s="28">
        <v>0</v>
      </c>
      <c r="M53" s="28">
        <v>0</v>
      </c>
      <c r="N53" s="28">
        <v>6.75e-67</v>
      </c>
      <c r="O53" s="28">
        <v>3.7e-64</v>
      </c>
      <c r="P53" s="28">
        <v>0.036913695</v>
      </c>
      <c r="Q53" s="28">
        <v>0</v>
      </c>
      <c r="R53" s="12"/>
      <c r="S53" s="27" t="s">
        <v>3454</v>
      </c>
    </row>
    <row r="54" ht="15.75" spans="1:19">
      <c r="A54" s="27" t="s">
        <v>3455</v>
      </c>
      <c r="B54" s="28">
        <v>5.630295</v>
      </c>
      <c r="C54" s="28">
        <v>4.403363</v>
      </c>
      <c r="D54" s="28">
        <v>6.050035</v>
      </c>
      <c r="E54" s="28">
        <v>5.317699</v>
      </c>
      <c r="F54" s="28">
        <v>4.655201</v>
      </c>
      <c r="G54" s="28">
        <v>3.283433</v>
      </c>
      <c r="H54" s="28">
        <v>3.0366675</v>
      </c>
      <c r="I54" s="28">
        <v>7.3682895</v>
      </c>
      <c r="J54" s="28">
        <v>4.4924495</v>
      </c>
      <c r="K54" s="28">
        <v>4.4934005</v>
      </c>
      <c r="L54" s="28">
        <v>8.5382485</v>
      </c>
      <c r="M54" s="28">
        <v>7.1206065</v>
      </c>
      <c r="N54" s="28">
        <v>3.821018</v>
      </c>
      <c r="O54" s="28">
        <v>4.2822065</v>
      </c>
      <c r="P54" s="28">
        <v>5.746779</v>
      </c>
      <c r="Q54" s="28">
        <v>4.73075</v>
      </c>
      <c r="R54" s="27"/>
      <c r="S54" s="27"/>
    </row>
    <row r="55" ht="15.75" spans="1:19">
      <c r="A55" s="27" t="s">
        <v>3456</v>
      </c>
      <c r="B55" s="28">
        <v>11.92344</v>
      </c>
      <c r="C55" s="28">
        <v>7.3284255</v>
      </c>
      <c r="D55" s="28">
        <v>9.667339</v>
      </c>
      <c r="E55" s="28">
        <v>9.7313685</v>
      </c>
      <c r="F55" s="28">
        <v>7.5905355</v>
      </c>
      <c r="G55" s="28">
        <v>4.4673875</v>
      </c>
      <c r="H55" s="28">
        <v>9.4285855</v>
      </c>
      <c r="I55" s="28">
        <v>8.7419395</v>
      </c>
      <c r="J55" s="28">
        <v>7.850883</v>
      </c>
      <c r="K55" s="28">
        <v>9.496979</v>
      </c>
      <c r="L55" s="28">
        <v>9.1780105</v>
      </c>
      <c r="M55" s="28">
        <v>8.110564</v>
      </c>
      <c r="N55" s="28">
        <v>6.7570305</v>
      </c>
      <c r="O55" s="28">
        <v>7.0258825</v>
      </c>
      <c r="P55" s="28">
        <v>8.819958</v>
      </c>
      <c r="Q55" s="28">
        <v>7.8506115</v>
      </c>
      <c r="R55" s="27" t="s">
        <v>3457</v>
      </c>
      <c r="S55" s="27" t="s">
        <v>3458</v>
      </c>
    </row>
    <row r="56" ht="15.75" spans="1:19">
      <c r="A56" s="27" t="s">
        <v>3459</v>
      </c>
      <c r="B56" s="28">
        <v>0</v>
      </c>
      <c r="C56" s="28">
        <v>0.031285652</v>
      </c>
      <c r="D56" s="28">
        <v>0.032758075</v>
      </c>
      <c r="E56" s="28">
        <v>0</v>
      </c>
      <c r="F56" s="28">
        <v>0</v>
      </c>
      <c r="G56" s="28">
        <v>0.00903774</v>
      </c>
      <c r="H56" s="28">
        <v>1.97e-7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4.28e-7</v>
      </c>
      <c r="P56" s="28">
        <v>0</v>
      </c>
      <c r="Q56" s="28">
        <v>0</v>
      </c>
      <c r="R56" s="27"/>
      <c r="S56" s="27" t="s">
        <v>3460</v>
      </c>
    </row>
    <row r="57" ht="15.75" spans="1:19">
      <c r="A57" s="27" t="s">
        <v>3461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7"/>
      <c r="S57" s="27"/>
    </row>
    <row r="58" ht="15.75" spans="1:19">
      <c r="A58" s="27" t="s">
        <v>3462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5.18e-64</v>
      </c>
      <c r="H58" s="28">
        <v>0</v>
      </c>
      <c r="I58" s="28">
        <v>0</v>
      </c>
      <c r="J58" s="28">
        <v>6.09e-28</v>
      </c>
      <c r="K58" s="28">
        <v>9.07e-73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12" t="s">
        <v>3463</v>
      </c>
      <c r="S58" s="27" t="s">
        <v>3464</v>
      </c>
    </row>
    <row r="59" ht="15.75" spans="1:19">
      <c r="A59" s="27" t="s">
        <v>3465</v>
      </c>
      <c r="B59" s="28">
        <v>7.6223685</v>
      </c>
      <c r="C59" s="28">
        <v>9.496068</v>
      </c>
      <c r="D59" s="28">
        <v>6.900275</v>
      </c>
      <c r="E59" s="28">
        <v>10.3121655</v>
      </c>
      <c r="F59" s="28">
        <v>10.1111205</v>
      </c>
      <c r="G59" s="28">
        <v>9.397689</v>
      </c>
      <c r="H59" s="28">
        <v>8.617111</v>
      </c>
      <c r="I59" s="28">
        <v>12.372305</v>
      </c>
      <c r="J59" s="28">
        <v>4.524363</v>
      </c>
      <c r="K59" s="28">
        <v>9.0474475</v>
      </c>
      <c r="L59" s="28">
        <v>8.379414</v>
      </c>
      <c r="M59" s="28">
        <v>8.9076665</v>
      </c>
      <c r="N59" s="28">
        <v>7.955328</v>
      </c>
      <c r="O59" s="28">
        <v>12.575145</v>
      </c>
      <c r="P59" s="28">
        <v>8.779479</v>
      </c>
      <c r="Q59" s="28">
        <v>4.4114835</v>
      </c>
      <c r="R59" s="27" t="s">
        <v>3466</v>
      </c>
      <c r="S59" s="27" t="s">
        <v>3467</v>
      </c>
    </row>
    <row r="60" ht="15.75" spans="1:19">
      <c r="A60" s="27" t="s">
        <v>3468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12" t="s">
        <v>3469</v>
      </c>
      <c r="S60" s="27" t="s">
        <v>3470</v>
      </c>
    </row>
    <row r="61" ht="15.75" spans="1:19">
      <c r="A61" s="27" t="s">
        <v>3471</v>
      </c>
      <c r="B61" s="28">
        <v>12.452185</v>
      </c>
      <c r="C61" s="28">
        <v>12.919135</v>
      </c>
      <c r="D61" s="28">
        <v>16.034485</v>
      </c>
      <c r="E61" s="28">
        <v>10.3411455</v>
      </c>
      <c r="F61" s="28">
        <v>9.293302</v>
      </c>
      <c r="G61" s="28">
        <v>8.374829</v>
      </c>
      <c r="H61" s="28">
        <v>14.595405</v>
      </c>
      <c r="I61" s="28">
        <v>5.5593165</v>
      </c>
      <c r="J61" s="28">
        <v>10.9706835</v>
      </c>
      <c r="K61" s="28">
        <v>10.583556</v>
      </c>
      <c r="L61" s="28">
        <v>13.15395</v>
      </c>
      <c r="M61" s="28">
        <v>11.910375</v>
      </c>
      <c r="N61" s="28">
        <v>11.01584</v>
      </c>
      <c r="O61" s="28">
        <v>12.21589</v>
      </c>
      <c r="P61" s="28">
        <v>17.70643</v>
      </c>
      <c r="Q61" s="28">
        <v>13.422335</v>
      </c>
      <c r="R61" s="27" t="s">
        <v>3472</v>
      </c>
      <c r="S61" s="27" t="s">
        <v>3473</v>
      </c>
    </row>
    <row r="62" ht="15.75" spans="1:19">
      <c r="A62" s="27" t="s">
        <v>3474</v>
      </c>
      <c r="B62" s="28">
        <v>70.838355</v>
      </c>
      <c r="C62" s="28">
        <v>77.959915</v>
      </c>
      <c r="D62" s="28">
        <v>57.7088</v>
      </c>
      <c r="E62" s="28">
        <v>63.372065</v>
      </c>
      <c r="F62" s="28">
        <v>4.459108</v>
      </c>
      <c r="G62" s="28">
        <v>4.5928811</v>
      </c>
      <c r="H62" s="28">
        <v>16.766815</v>
      </c>
      <c r="I62" s="28">
        <v>35.021905</v>
      </c>
      <c r="J62" s="28">
        <v>4.15044155</v>
      </c>
      <c r="K62" s="28">
        <v>34.971015</v>
      </c>
      <c r="L62" s="28">
        <v>22.754915</v>
      </c>
      <c r="M62" s="28">
        <v>24.037145</v>
      </c>
      <c r="N62" s="28">
        <v>31.886894</v>
      </c>
      <c r="O62" s="28">
        <v>50.63295</v>
      </c>
      <c r="P62" s="28">
        <v>11.3788145</v>
      </c>
      <c r="Q62" s="28">
        <v>35.9410505</v>
      </c>
      <c r="R62" s="27"/>
      <c r="S62" s="27"/>
    </row>
    <row r="63" ht="15.75" spans="1:19">
      <c r="A63" s="27" t="s">
        <v>3475</v>
      </c>
      <c r="B63" s="28">
        <v>5.008732</v>
      </c>
      <c r="C63" s="28">
        <v>1.40987715</v>
      </c>
      <c r="D63" s="28">
        <v>3.8607285</v>
      </c>
      <c r="E63" s="28">
        <v>0.87464945</v>
      </c>
      <c r="F63" s="28">
        <v>2.525924</v>
      </c>
      <c r="G63" s="28">
        <v>0.97681725</v>
      </c>
      <c r="H63" s="28">
        <v>1.6414735</v>
      </c>
      <c r="I63" s="28">
        <v>4.2554765</v>
      </c>
      <c r="J63" s="28">
        <v>4.1111785</v>
      </c>
      <c r="K63" s="28">
        <v>1.8641135</v>
      </c>
      <c r="L63" s="28">
        <v>2.353144</v>
      </c>
      <c r="M63" s="28">
        <v>2.016161</v>
      </c>
      <c r="N63" s="28">
        <v>3.8627295</v>
      </c>
      <c r="O63" s="28">
        <v>1.4790675</v>
      </c>
      <c r="P63" s="28">
        <v>0.8665061</v>
      </c>
      <c r="Q63" s="28">
        <v>2.364614</v>
      </c>
      <c r="R63" s="27" t="s">
        <v>3476</v>
      </c>
      <c r="S63" s="27" t="s">
        <v>3477</v>
      </c>
    </row>
    <row r="64" ht="15.75" spans="1:19">
      <c r="A64" s="27" t="s">
        <v>3478</v>
      </c>
      <c r="B64" s="28">
        <v>0.47143325</v>
      </c>
      <c r="C64" s="28">
        <v>0.019952317</v>
      </c>
      <c r="D64" s="28">
        <v>0.40477095</v>
      </c>
      <c r="E64" s="28">
        <v>0.29208795</v>
      </c>
      <c r="F64" s="28">
        <v>0.5589062</v>
      </c>
      <c r="G64" s="28">
        <v>0.01997657</v>
      </c>
      <c r="H64" s="28">
        <v>0.32436735</v>
      </c>
      <c r="I64" s="28">
        <v>7.66e-25</v>
      </c>
      <c r="J64" s="28">
        <v>0.7675444</v>
      </c>
      <c r="K64" s="28">
        <v>0.268566425</v>
      </c>
      <c r="L64" s="28">
        <v>0.341522342</v>
      </c>
      <c r="M64" s="28">
        <v>0.09506025</v>
      </c>
      <c r="N64" s="28">
        <v>0.06348073</v>
      </c>
      <c r="O64" s="28">
        <v>0.074678551</v>
      </c>
      <c r="P64" s="28">
        <v>0.2014214</v>
      </c>
      <c r="Q64" s="28">
        <v>0.30341445</v>
      </c>
      <c r="R64" s="27" t="s">
        <v>3479</v>
      </c>
      <c r="S64" s="27" t="s">
        <v>3480</v>
      </c>
    </row>
    <row r="65" ht="15.75" spans="1:19">
      <c r="A65" s="27" t="s">
        <v>3481</v>
      </c>
      <c r="B65" s="28">
        <v>0.9076435</v>
      </c>
      <c r="C65" s="28">
        <v>0.68545995</v>
      </c>
      <c r="D65" s="28">
        <v>0.013712525</v>
      </c>
      <c r="E65" s="28">
        <v>0.08452735</v>
      </c>
      <c r="F65" s="28">
        <v>0.18935383</v>
      </c>
      <c r="G65" s="28">
        <v>0.25963891</v>
      </c>
      <c r="H65" s="28">
        <v>0.402461675</v>
      </c>
      <c r="I65" s="28">
        <v>0.39470135</v>
      </c>
      <c r="J65" s="28">
        <v>0.6486169</v>
      </c>
      <c r="K65" s="28">
        <v>0.22274956</v>
      </c>
      <c r="L65" s="28">
        <v>0.110512865</v>
      </c>
      <c r="M65" s="28">
        <v>0.27215065</v>
      </c>
      <c r="N65" s="28">
        <v>0.38801005</v>
      </c>
      <c r="O65" s="28">
        <v>0.19616155</v>
      </c>
      <c r="P65" s="28">
        <v>0.404052525</v>
      </c>
      <c r="Q65" s="28">
        <v>2.02e-7</v>
      </c>
      <c r="R65" s="27" t="s">
        <v>3479</v>
      </c>
      <c r="S65" s="27" t="s">
        <v>3480</v>
      </c>
    </row>
    <row r="66" ht="15.75" spans="1:19">
      <c r="A66" s="27" t="s">
        <v>3482</v>
      </c>
      <c r="B66" s="28">
        <v>0.187191855</v>
      </c>
      <c r="C66" s="28">
        <v>0.54685242</v>
      </c>
      <c r="D66" s="28">
        <v>0.008137271</v>
      </c>
      <c r="E66" s="28">
        <v>1.06e-5</v>
      </c>
      <c r="F66" s="28">
        <v>0.36934325</v>
      </c>
      <c r="G66" s="28">
        <v>0.252492148</v>
      </c>
      <c r="H66" s="28">
        <v>0.098052995</v>
      </c>
      <c r="I66" s="28">
        <v>0.005952817</v>
      </c>
      <c r="J66" s="28">
        <v>0.2790707</v>
      </c>
      <c r="K66" s="28">
        <v>0.046562784</v>
      </c>
      <c r="L66" s="28">
        <v>0.050353125</v>
      </c>
      <c r="M66" s="28">
        <v>1.6e-9</v>
      </c>
      <c r="N66" s="28">
        <v>0.27922895</v>
      </c>
      <c r="O66" s="28">
        <v>0.745930906</v>
      </c>
      <c r="P66" s="28">
        <v>0.091332596</v>
      </c>
      <c r="Q66" s="28">
        <v>1.72e-6</v>
      </c>
      <c r="R66" s="27" t="s">
        <v>3483</v>
      </c>
      <c r="S66" s="27" t="s">
        <v>3484</v>
      </c>
    </row>
    <row r="67" ht="15.75" spans="1:19">
      <c r="A67" s="27" t="s">
        <v>3485</v>
      </c>
      <c r="B67" s="28">
        <v>3.04431</v>
      </c>
      <c r="C67" s="28">
        <v>1.372846</v>
      </c>
      <c r="D67" s="28">
        <v>3.543473</v>
      </c>
      <c r="E67" s="28">
        <v>1.777986</v>
      </c>
      <c r="F67" s="28">
        <v>2.5960555</v>
      </c>
      <c r="G67" s="28">
        <v>2.2477795</v>
      </c>
      <c r="H67" s="28">
        <v>2.3207085</v>
      </c>
      <c r="I67" s="28">
        <v>1.3639274</v>
      </c>
      <c r="J67" s="28">
        <v>4.0151235</v>
      </c>
      <c r="K67" s="28">
        <v>2.0210895</v>
      </c>
      <c r="L67" s="28">
        <v>2.7893595</v>
      </c>
      <c r="M67" s="28">
        <v>3.3479065</v>
      </c>
      <c r="N67" s="28">
        <v>1.8509445</v>
      </c>
      <c r="O67" s="28">
        <v>1.849563</v>
      </c>
      <c r="P67" s="28">
        <v>2.957174</v>
      </c>
      <c r="Q67" s="28">
        <v>3.432147</v>
      </c>
      <c r="R67" s="27" t="s">
        <v>3486</v>
      </c>
      <c r="S67" s="27" t="s">
        <v>3487</v>
      </c>
    </row>
    <row r="68" ht="15.75" spans="1:19">
      <c r="A68" s="27" t="s">
        <v>3488</v>
      </c>
      <c r="B68" s="28">
        <v>1.8306835</v>
      </c>
      <c r="C68" s="28">
        <v>4.5163725</v>
      </c>
      <c r="D68" s="28">
        <v>1.60818832</v>
      </c>
      <c r="E68" s="28">
        <v>0.9975244</v>
      </c>
      <c r="F68" s="28">
        <v>0.36452695</v>
      </c>
      <c r="G68" s="28">
        <v>2.7042415</v>
      </c>
      <c r="H68" s="28">
        <v>1.274962</v>
      </c>
      <c r="I68" s="28">
        <v>2.6024503</v>
      </c>
      <c r="J68" s="28">
        <v>0.7742791</v>
      </c>
      <c r="K68" s="28">
        <v>1.4092985</v>
      </c>
      <c r="L68" s="28">
        <v>1.56909205</v>
      </c>
      <c r="M68" s="28">
        <v>1.88408</v>
      </c>
      <c r="N68" s="28">
        <v>1.61631</v>
      </c>
      <c r="O68" s="28">
        <v>3.212038</v>
      </c>
      <c r="P68" s="28">
        <v>2.2989515</v>
      </c>
      <c r="Q68" s="28">
        <v>1.3034948</v>
      </c>
      <c r="R68" s="27" t="s">
        <v>3489</v>
      </c>
      <c r="S68" s="27" t="s">
        <v>3490</v>
      </c>
    </row>
    <row r="69" ht="15.75" spans="1:19">
      <c r="A69" s="27" t="s">
        <v>2195</v>
      </c>
      <c r="B69" s="28">
        <v>0.00531704</v>
      </c>
      <c r="C69" s="28">
        <v>4.852019</v>
      </c>
      <c r="D69" s="28">
        <v>7.4662055</v>
      </c>
      <c r="E69" s="28">
        <v>0.2001667</v>
      </c>
      <c r="F69" s="28">
        <v>1.08927861</v>
      </c>
      <c r="G69" s="28">
        <v>0.12282895</v>
      </c>
      <c r="H69" s="28">
        <v>1.02425</v>
      </c>
      <c r="I69" s="28">
        <v>3.76033</v>
      </c>
      <c r="J69" s="28">
        <v>1.63e-25</v>
      </c>
      <c r="K69" s="28">
        <v>4.67200645</v>
      </c>
      <c r="L69" s="28">
        <v>5.7492495</v>
      </c>
      <c r="M69" s="28">
        <v>3.7714655</v>
      </c>
      <c r="N69" s="28">
        <v>3.303849</v>
      </c>
      <c r="O69" s="28">
        <v>6.356477</v>
      </c>
      <c r="P69" s="28">
        <v>7.76899</v>
      </c>
      <c r="Q69" s="28">
        <v>0.403051431</v>
      </c>
      <c r="R69" s="27" t="s">
        <v>3491</v>
      </c>
      <c r="S69" s="27" t="s">
        <v>2198</v>
      </c>
    </row>
    <row r="70" ht="15.75" spans="1:19">
      <c r="A70" s="27" t="s">
        <v>3492</v>
      </c>
      <c r="B70" s="28">
        <v>3.663646</v>
      </c>
      <c r="C70" s="28">
        <v>4.0573525</v>
      </c>
      <c r="D70" s="28">
        <v>14.67867</v>
      </c>
      <c r="E70" s="28">
        <v>2.6444895</v>
      </c>
      <c r="F70" s="28">
        <v>0.79178355</v>
      </c>
      <c r="G70" s="28">
        <v>1.7644845</v>
      </c>
      <c r="H70" s="28">
        <v>6.071088</v>
      </c>
      <c r="I70" s="28">
        <v>2.9986765</v>
      </c>
      <c r="J70" s="28">
        <v>0.94096275</v>
      </c>
      <c r="K70" s="28">
        <v>7.5463635</v>
      </c>
      <c r="L70" s="28">
        <v>13.99278</v>
      </c>
      <c r="M70" s="28">
        <v>6.522336</v>
      </c>
      <c r="N70" s="28">
        <v>1.4650114</v>
      </c>
      <c r="O70" s="28">
        <v>3.024948</v>
      </c>
      <c r="P70" s="28">
        <v>17.02118</v>
      </c>
      <c r="Q70" s="28">
        <v>3.6710135</v>
      </c>
      <c r="R70" s="27" t="s">
        <v>3491</v>
      </c>
      <c r="S70" s="27" t="s">
        <v>2198</v>
      </c>
    </row>
    <row r="71" ht="15.75" spans="1:19">
      <c r="A71" s="27" t="s">
        <v>3493</v>
      </c>
      <c r="B71" s="28">
        <v>6.9904545</v>
      </c>
      <c r="C71" s="28">
        <v>12.543715</v>
      </c>
      <c r="D71" s="28">
        <v>19.248295</v>
      </c>
      <c r="E71" s="28">
        <v>23.843495</v>
      </c>
      <c r="F71" s="28">
        <v>6.504845</v>
      </c>
      <c r="G71" s="28">
        <v>7.6853975</v>
      </c>
      <c r="H71" s="28">
        <v>17.097875</v>
      </c>
      <c r="I71" s="28">
        <v>14.248555</v>
      </c>
      <c r="J71" s="28">
        <v>6.271867</v>
      </c>
      <c r="K71" s="28">
        <v>24.15244</v>
      </c>
      <c r="L71" s="28">
        <v>16.97057</v>
      </c>
      <c r="M71" s="28">
        <v>23.045495</v>
      </c>
      <c r="N71" s="28">
        <v>11.1024165</v>
      </c>
      <c r="O71" s="28">
        <v>14.72582</v>
      </c>
      <c r="P71" s="28">
        <v>13.919235</v>
      </c>
      <c r="Q71" s="28">
        <v>29.91522</v>
      </c>
      <c r="R71" s="27" t="s">
        <v>3491</v>
      </c>
      <c r="S71" s="27" t="s">
        <v>2198</v>
      </c>
    </row>
    <row r="72" ht="15.75" spans="1:19">
      <c r="A72" s="27" t="s">
        <v>3494</v>
      </c>
      <c r="B72" s="28">
        <v>0.203078545</v>
      </c>
      <c r="C72" s="28">
        <v>0.30035578</v>
      </c>
      <c r="D72" s="28">
        <v>0.43164735</v>
      </c>
      <c r="E72" s="28">
        <v>0.051816387</v>
      </c>
      <c r="F72" s="28">
        <v>0.68189005</v>
      </c>
      <c r="G72" s="28">
        <v>0.6868334</v>
      </c>
      <c r="H72" s="28">
        <v>1.11612015</v>
      </c>
      <c r="I72" s="28">
        <v>0.09296945</v>
      </c>
      <c r="J72" s="28">
        <v>0.81716635</v>
      </c>
      <c r="K72" s="28">
        <v>0.14322655</v>
      </c>
      <c r="L72" s="28">
        <v>0.662132</v>
      </c>
      <c r="M72" s="28">
        <v>0.6564515</v>
      </c>
      <c r="N72" s="28">
        <v>1.20395495</v>
      </c>
      <c r="O72" s="28">
        <v>0.7250856</v>
      </c>
      <c r="P72" s="28">
        <v>0.29528635</v>
      </c>
      <c r="Q72" s="28">
        <v>0.1690966</v>
      </c>
      <c r="R72" s="27" t="s">
        <v>3495</v>
      </c>
      <c r="S72" s="27" t="s">
        <v>3496</v>
      </c>
    </row>
    <row r="73" ht="15.75" spans="1:19">
      <c r="A73" s="27" t="s">
        <v>3497</v>
      </c>
      <c r="B73" s="28">
        <v>3.1062755</v>
      </c>
      <c r="C73" s="28">
        <v>3.0545685</v>
      </c>
      <c r="D73" s="28">
        <v>2.771422</v>
      </c>
      <c r="E73" s="28">
        <v>2.543168</v>
      </c>
      <c r="F73" s="28">
        <v>3.9599255</v>
      </c>
      <c r="G73" s="28">
        <v>2.8180575</v>
      </c>
      <c r="H73" s="28">
        <v>4.508718</v>
      </c>
      <c r="I73" s="28">
        <v>3.677663</v>
      </c>
      <c r="J73" s="28">
        <v>3.406103</v>
      </c>
      <c r="K73" s="28">
        <v>3.1958765</v>
      </c>
      <c r="L73" s="28">
        <v>3.8628555</v>
      </c>
      <c r="M73" s="28">
        <v>3.187668</v>
      </c>
      <c r="N73" s="28">
        <v>2.5458855</v>
      </c>
      <c r="O73" s="28">
        <v>2.273758</v>
      </c>
      <c r="P73" s="28">
        <v>3.347624</v>
      </c>
      <c r="Q73" s="28">
        <v>3.7350275</v>
      </c>
      <c r="R73" s="27" t="s">
        <v>3498</v>
      </c>
      <c r="S73" s="27" t="s">
        <v>3499</v>
      </c>
    </row>
    <row r="74" ht="15.75" spans="1:19">
      <c r="A74" s="27" t="s">
        <v>3500</v>
      </c>
      <c r="B74" s="28">
        <v>13.124415</v>
      </c>
      <c r="C74" s="28">
        <v>6.702275</v>
      </c>
      <c r="D74" s="28">
        <v>15.54435</v>
      </c>
      <c r="E74" s="28">
        <v>14.77749</v>
      </c>
      <c r="F74" s="28">
        <v>14.104755</v>
      </c>
      <c r="G74" s="28">
        <v>8.785024</v>
      </c>
      <c r="H74" s="28">
        <v>15.90221</v>
      </c>
      <c r="I74" s="28">
        <v>9.961496</v>
      </c>
      <c r="J74" s="28">
        <v>17.883645</v>
      </c>
      <c r="K74" s="28">
        <v>17.073635</v>
      </c>
      <c r="L74" s="28">
        <v>13.944245</v>
      </c>
      <c r="M74" s="28">
        <v>15.006545</v>
      </c>
      <c r="N74" s="28">
        <v>9.514257</v>
      </c>
      <c r="O74" s="28">
        <v>11.553944</v>
      </c>
      <c r="P74" s="28">
        <v>14.78926</v>
      </c>
      <c r="Q74" s="28">
        <v>18.911925</v>
      </c>
      <c r="R74" s="27" t="s">
        <v>2710</v>
      </c>
      <c r="S74" s="27" t="s">
        <v>2711</v>
      </c>
    </row>
    <row r="75" ht="15.75" spans="1:19">
      <c r="A75" s="27" t="s">
        <v>3501</v>
      </c>
      <c r="B75" s="28">
        <v>0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12" t="s">
        <v>3502</v>
      </c>
      <c r="S75" s="27" t="s">
        <v>3503</v>
      </c>
    </row>
    <row r="76" ht="15.75" spans="1:19">
      <c r="A76" s="27" t="s">
        <v>3504</v>
      </c>
      <c r="B76" s="28">
        <v>2.6575915</v>
      </c>
      <c r="C76" s="28">
        <v>1.886786</v>
      </c>
      <c r="D76" s="28">
        <v>1.25754885</v>
      </c>
      <c r="E76" s="28">
        <v>1.9821885</v>
      </c>
      <c r="F76" s="28">
        <v>2.848564</v>
      </c>
      <c r="G76" s="28">
        <v>1.7937565</v>
      </c>
      <c r="H76" s="28">
        <v>1.631564</v>
      </c>
      <c r="I76" s="28">
        <v>1.49531995</v>
      </c>
      <c r="J76" s="28">
        <v>2.725543</v>
      </c>
      <c r="K76" s="28">
        <v>2.4152855</v>
      </c>
      <c r="L76" s="28">
        <v>2.065804</v>
      </c>
      <c r="M76" s="28">
        <v>2.276548</v>
      </c>
      <c r="N76" s="28">
        <v>1.750056</v>
      </c>
      <c r="O76" s="28">
        <v>1.963199</v>
      </c>
      <c r="P76" s="28">
        <v>1.223931</v>
      </c>
      <c r="Q76" s="28">
        <v>1.2527165</v>
      </c>
      <c r="R76" s="27" t="s">
        <v>3505</v>
      </c>
      <c r="S76" s="27" t="s">
        <v>3506</v>
      </c>
    </row>
    <row r="77" ht="15.75" spans="1:19">
      <c r="A77" s="27" t="s">
        <v>3507</v>
      </c>
      <c r="B77" s="28">
        <v>4.6190165</v>
      </c>
      <c r="C77" s="28">
        <v>4.325049</v>
      </c>
      <c r="D77" s="28">
        <v>4.930956</v>
      </c>
      <c r="E77" s="28">
        <v>3.9291</v>
      </c>
      <c r="F77" s="28">
        <v>6.1734345</v>
      </c>
      <c r="G77" s="28">
        <v>6.7226465</v>
      </c>
      <c r="H77" s="28">
        <v>3.8098905</v>
      </c>
      <c r="I77" s="28">
        <v>11.8150075</v>
      </c>
      <c r="J77" s="28">
        <v>3.486813</v>
      </c>
      <c r="K77" s="28">
        <v>4.5940675</v>
      </c>
      <c r="L77" s="28">
        <v>4.8968255</v>
      </c>
      <c r="M77" s="28">
        <v>7.0549075</v>
      </c>
      <c r="N77" s="28">
        <v>7.2709975</v>
      </c>
      <c r="O77" s="28">
        <v>6.3323795</v>
      </c>
      <c r="P77" s="28">
        <v>7.6932285</v>
      </c>
      <c r="Q77" s="28">
        <v>6.1617515</v>
      </c>
      <c r="R77" s="12" t="s">
        <v>3508</v>
      </c>
      <c r="S77" s="27" t="s">
        <v>3509</v>
      </c>
    </row>
    <row r="78" ht="15.75" spans="1:19">
      <c r="A78" s="27" t="s">
        <v>3510</v>
      </c>
      <c r="B78" s="28">
        <v>2.8168355</v>
      </c>
      <c r="C78" s="28">
        <v>3.751301</v>
      </c>
      <c r="D78" s="28">
        <v>6.5008335</v>
      </c>
      <c r="E78" s="28">
        <v>3.139511</v>
      </c>
      <c r="F78" s="28">
        <v>2.688748</v>
      </c>
      <c r="G78" s="28">
        <v>3.5970295</v>
      </c>
      <c r="H78" s="28">
        <v>4.554519</v>
      </c>
      <c r="I78" s="28">
        <v>4.481306</v>
      </c>
      <c r="J78" s="28">
        <v>3.7295085</v>
      </c>
      <c r="K78" s="28">
        <v>6.4812205</v>
      </c>
      <c r="L78" s="28">
        <v>4.9545405</v>
      </c>
      <c r="M78" s="28">
        <v>5.6075085</v>
      </c>
      <c r="N78" s="28">
        <v>4.0809185</v>
      </c>
      <c r="O78" s="28">
        <v>3.7453945</v>
      </c>
      <c r="P78" s="28">
        <v>3.5167235</v>
      </c>
      <c r="Q78" s="28">
        <v>3.269727</v>
      </c>
      <c r="R78" s="27" t="s">
        <v>3511</v>
      </c>
      <c r="S78" s="27" t="s">
        <v>3512</v>
      </c>
    </row>
    <row r="79" ht="15.75" spans="1:19">
      <c r="A79" s="27" t="s">
        <v>3513</v>
      </c>
      <c r="B79" s="28">
        <v>10.933146</v>
      </c>
      <c r="C79" s="28">
        <v>11.158235</v>
      </c>
      <c r="D79" s="28">
        <v>38.80614</v>
      </c>
      <c r="E79" s="28">
        <v>14.634255</v>
      </c>
      <c r="F79" s="28">
        <v>5.9123625</v>
      </c>
      <c r="G79" s="28">
        <v>2.8014255</v>
      </c>
      <c r="H79" s="28">
        <v>20.44749</v>
      </c>
      <c r="I79" s="28">
        <v>19.6541</v>
      </c>
      <c r="J79" s="28">
        <v>8.195475</v>
      </c>
      <c r="K79" s="28">
        <v>26.10512</v>
      </c>
      <c r="L79" s="28">
        <v>35.43547</v>
      </c>
      <c r="M79" s="28">
        <v>23.65299</v>
      </c>
      <c r="N79" s="28">
        <v>26.283845</v>
      </c>
      <c r="O79" s="28">
        <v>20.67489</v>
      </c>
      <c r="P79" s="28">
        <v>47.617525</v>
      </c>
      <c r="Q79" s="28">
        <v>30.9548</v>
      </c>
      <c r="R79" s="27"/>
      <c r="S79" s="27"/>
    </row>
    <row r="80" ht="15.75" spans="1:19">
      <c r="A80" s="27" t="s">
        <v>3514</v>
      </c>
      <c r="B80" s="28">
        <v>47.367615</v>
      </c>
      <c r="C80" s="28">
        <v>53.225525</v>
      </c>
      <c r="D80" s="28">
        <v>107.4178</v>
      </c>
      <c r="E80" s="28">
        <v>62.487225</v>
      </c>
      <c r="F80" s="28">
        <v>25.861845</v>
      </c>
      <c r="G80" s="28">
        <v>28.51598</v>
      </c>
      <c r="H80" s="28">
        <v>78.66039</v>
      </c>
      <c r="I80" s="28">
        <v>74.676665</v>
      </c>
      <c r="J80" s="28">
        <v>34.504545</v>
      </c>
      <c r="K80" s="28">
        <v>84.626455</v>
      </c>
      <c r="L80" s="28">
        <v>113.0568</v>
      </c>
      <c r="M80" s="28">
        <v>56.593515</v>
      </c>
      <c r="N80" s="28">
        <v>119.09765</v>
      </c>
      <c r="O80" s="28">
        <v>59.748575</v>
      </c>
      <c r="P80" s="28">
        <v>126.51995</v>
      </c>
      <c r="Q80" s="28">
        <v>81.21929</v>
      </c>
      <c r="R80" s="27"/>
      <c r="S80" s="27"/>
    </row>
    <row r="81" ht="15.75" spans="1:19">
      <c r="A81" s="27" t="s">
        <v>3515</v>
      </c>
      <c r="B81" s="28">
        <v>1.95327</v>
      </c>
      <c r="C81" s="28">
        <v>1.195135074</v>
      </c>
      <c r="D81" s="28">
        <v>0.3291442</v>
      </c>
      <c r="E81" s="28">
        <v>0.845358525</v>
      </c>
      <c r="F81" s="28">
        <v>0.79112225</v>
      </c>
      <c r="G81" s="28">
        <v>1.5133785</v>
      </c>
      <c r="H81" s="28">
        <v>2.687047</v>
      </c>
      <c r="I81" s="28">
        <v>4.585904923</v>
      </c>
      <c r="J81" s="28">
        <v>0.1642116</v>
      </c>
      <c r="K81" s="28">
        <v>0.096119615</v>
      </c>
      <c r="L81" s="28">
        <v>0.301070497</v>
      </c>
      <c r="M81" s="28">
        <v>1.29535015</v>
      </c>
      <c r="N81" s="28">
        <v>7.279095</v>
      </c>
      <c r="O81" s="28">
        <v>0.089807827</v>
      </c>
      <c r="P81" s="28">
        <v>1.2621532</v>
      </c>
      <c r="Q81" s="28">
        <v>3.4618325</v>
      </c>
      <c r="R81" s="27"/>
      <c r="S81" s="27"/>
    </row>
    <row r="82" ht="15.75" spans="1:19">
      <c r="A82" s="27" t="s">
        <v>3516</v>
      </c>
      <c r="B82" s="28">
        <v>217.54845</v>
      </c>
      <c r="C82" s="28">
        <v>233.71095</v>
      </c>
      <c r="D82" s="28">
        <v>376.69305</v>
      </c>
      <c r="E82" s="28">
        <v>214.6779</v>
      </c>
      <c r="F82" s="28">
        <v>129.1481</v>
      </c>
      <c r="G82" s="28">
        <v>118.9011</v>
      </c>
      <c r="H82" s="28">
        <v>279.2775</v>
      </c>
      <c r="I82" s="28">
        <v>447.88735</v>
      </c>
      <c r="J82" s="28">
        <v>128.4206</v>
      </c>
      <c r="K82" s="28">
        <v>248.5609</v>
      </c>
      <c r="L82" s="28">
        <v>480.31975</v>
      </c>
      <c r="M82" s="28">
        <v>332.7224</v>
      </c>
      <c r="N82" s="28">
        <v>343.6915</v>
      </c>
      <c r="O82" s="28">
        <v>360.92475</v>
      </c>
      <c r="P82" s="28">
        <v>534.58275</v>
      </c>
      <c r="Q82" s="28">
        <v>328.36995</v>
      </c>
      <c r="R82" s="27"/>
      <c r="S82" s="27"/>
    </row>
    <row r="83" ht="15.75" spans="1:19">
      <c r="A83" s="27" t="s">
        <v>3517</v>
      </c>
      <c r="B83" s="28">
        <v>18.375448</v>
      </c>
      <c r="C83" s="28">
        <v>7.5728505</v>
      </c>
      <c r="D83" s="28">
        <v>8.1539945</v>
      </c>
      <c r="E83" s="28">
        <v>7.917125</v>
      </c>
      <c r="F83" s="28">
        <v>11.0838385</v>
      </c>
      <c r="G83" s="28">
        <v>8.0012035</v>
      </c>
      <c r="H83" s="28">
        <v>7.8147365</v>
      </c>
      <c r="I83" s="28">
        <v>8.9835205</v>
      </c>
      <c r="J83" s="28">
        <v>6.121335</v>
      </c>
      <c r="K83" s="28">
        <v>6.2683565</v>
      </c>
      <c r="L83" s="28">
        <v>1.463442</v>
      </c>
      <c r="M83" s="28">
        <v>1.3093419</v>
      </c>
      <c r="N83" s="28">
        <v>7.8598285</v>
      </c>
      <c r="O83" s="28">
        <v>5.7619385</v>
      </c>
      <c r="P83" s="28">
        <v>2.805697</v>
      </c>
      <c r="Q83" s="28">
        <v>4.813463</v>
      </c>
      <c r="R83" s="27"/>
      <c r="S83" s="27"/>
    </row>
    <row r="84" ht="15.75" spans="1:19">
      <c r="A84" s="27" t="s">
        <v>3518</v>
      </c>
      <c r="B84" s="28">
        <v>0.1745433</v>
      </c>
      <c r="C84" s="28">
        <v>1.638015</v>
      </c>
      <c r="D84" s="28">
        <v>0.896907988</v>
      </c>
      <c r="E84" s="28">
        <v>0.261879959</v>
      </c>
      <c r="F84" s="28">
        <v>0.66327895</v>
      </c>
      <c r="G84" s="28">
        <v>0.65256315</v>
      </c>
      <c r="H84" s="28">
        <v>0.186167295</v>
      </c>
      <c r="I84" s="28">
        <v>0.3819901</v>
      </c>
      <c r="J84" s="28">
        <v>0.752562</v>
      </c>
      <c r="K84" s="28">
        <v>0.557827395</v>
      </c>
      <c r="L84" s="28">
        <v>0.17179175</v>
      </c>
      <c r="M84" s="28">
        <v>0.684889525</v>
      </c>
      <c r="N84" s="28">
        <v>0.530574035</v>
      </c>
      <c r="O84" s="28">
        <v>0.69852145</v>
      </c>
      <c r="P84" s="28">
        <v>0.544693225</v>
      </c>
      <c r="Q84" s="28">
        <v>0.085306102</v>
      </c>
      <c r="R84" s="27" t="s">
        <v>3519</v>
      </c>
      <c r="S84" s="27" t="s">
        <v>3520</v>
      </c>
    </row>
    <row r="85" ht="15.75" spans="1:19">
      <c r="A85" s="27" t="s">
        <v>3521</v>
      </c>
      <c r="B85" s="28">
        <v>2.014372</v>
      </c>
      <c r="C85" s="28">
        <v>0.8570358</v>
      </c>
      <c r="D85" s="28">
        <v>0.73445605</v>
      </c>
      <c r="E85" s="28">
        <v>5.157186</v>
      </c>
      <c r="F85" s="28">
        <v>2.235618</v>
      </c>
      <c r="G85" s="28">
        <v>1.3641485</v>
      </c>
      <c r="H85" s="28">
        <v>1.9193565</v>
      </c>
      <c r="I85" s="28">
        <v>1.5338975</v>
      </c>
      <c r="J85" s="28">
        <v>5.5563025</v>
      </c>
      <c r="K85" s="28">
        <v>3.3081265</v>
      </c>
      <c r="L85" s="28">
        <v>3.601987</v>
      </c>
      <c r="M85" s="28">
        <v>3.7784</v>
      </c>
      <c r="N85" s="28">
        <v>4.975587</v>
      </c>
      <c r="O85" s="28">
        <v>1.109323</v>
      </c>
      <c r="P85" s="28">
        <v>1.13398755</v>
      </c>
      <c r="Q85" s="28">
        <v>2.6515185</v>
      </c>
      <c r="R85" s="27"/>
      <c r="S85" s="27"/>
    </row>
    <row r="86" ht="15.75" spans="1:19">
      <c r="A86" s="27" t="s">
        <v>3522</v>
      </c>
      <c r="B86" s="28">
        <v>5.007533</v>
      </c>
      <c r="C86" s="28">
        <v>6.2699985</v>
      </c>
      <c r="D86" s="28">
        <v>11.8473325</v>
      </c>
      <c r="E86" s="28">
        <v>4.752886</v>
      </c>
      <c r="F86" s="28">
        <v>7.7154375</v>
      </c>
      <c r="G86" s="28">
        <v>4.726373</v>
      </c>
      <c r="H86" s="28">
        <v>6.778349</v>
      </c>
      <c r="I86" s="28">
        <v>1.685821</v>
      </c>
      <c r="J86" s="28">
        <v>8.344475</v>
      </c>
      <c r="K86" s="28">
        <v>8.614654</v>
      </c>
      <c r="L86" s="28">
        <v>13.52813</v>
      </c>
      <c r="M86" s="28">
        <v>5.4720395</v>
      </c>
      <c r="N86" s="28">
        <v>7.240262</v>
      </c>
      <c r="O86" s="28">
        <v>4.755364</v>
      </c>
      <c r="P86" s="28">
        <v>9.8563095</v>
      </c>
      <c r="Q86" s="28">
        <v>7.947099</v>
      </c>
      <c r="R86" s="27" t="s">
        <v>3426</v>
      </c>
      <c r="S86" s="27" t="s">
        <v>3427</v>
      </c>
    </row>
    <row r="87" ht="15.75" spans="1:19">
      <c r="A87" s="27" t="s">
        <v>3523</v>
      </c>
      <c r="B87" s="28">
        <v>8.5194835</v>
      </c>
      <c r="C87" s="28">
        <v>14.5794</v>
      </c>
      <c r="D87" s="28">
        <v>13.9247</v>
      </c>
      <c r="E87" s="28">
        <v>12.629725</v>
      </c>
      <c r="F87" s="28">
        <v>10.6396585</v>
      </c>
      <c r="G87" s="28">
        <v>13.523875</v>
      </c>
      <c r="H87" s="28">
        <v>14.52312</v>
      </c>
      <c r="I87" s="28">
        <v>9.7320955</v>
      </c>
      <c r="J87" s="28">
        <v>10.342549</v>
      </c>
      <c r="K87" s="28">
        <v>11.6557525</v>
      </c>
      <c r="L87" s="28">
        <v>9.6279705</v>
      </c>
      <c r="M87" s="28">
        <v>10.1795145</v>
      </c>
      <c r="N87" s="28">
        <v>11.8477425</v>
      </c>
      <c r="O87" s="28">
        <v>18.93777</v>
      </c>
      <c r="P87" s="28">
        <v>10.0452535</v>
      </c>
      <c r="Q87" s="28">
        <v>15.324365</v>
      </c>
      <c r="R87" s="27" t="s">
        <v>3524</v>
      </c>
      <c r="S87" s="27" t="s">
        <v>3525</v>
      </c>
    </row>
    <row r="88" ht="15.75" spans="1:19">
      <c r="A88" s="27" t="s">
        <v>3526</v>
      </c>
      <c r="B88" s="28">
        <v>8.3651825</v>
      </c>
      <c r="C88" s="28">
        <v>5.7316105</v>
      </c>
      <c r="D88" s="28">
        <v>9.316677</v>
      </c>
      <c r="E88" s="28">
        <v>10.107247</v>
      </c>
      <c r="F88" s="28">
        <v>9.7525365</v>
      </c>
      <c r="G88" s="28">
        <v>10.1701075</v>
      </c>
      <c r="H88" s="28">
        <v>9.578589</v>
      </c>
      <c r="I88" s="28">
        <v>9.981965</v>
      </c>
      <c r="J88" s="28">
        <v>8.406907</v>
      </c>
      <c r="K88" s="28">
        <v>7.778172</v>
      </c>
      <c r="L88" s="28">
        <v>8.991205</v>
      </c>
      <c r="M88" s="28">
        <v>9.7028485</v>
      </c>
      <c r="N88" s="28">
        <v>8.1154315</v>
      </c>
      <c r="O88" s="28">
        <v>8.038944</v>
      </c>
      <c r="P88" s="28">
        <v>6.3861905</v>
      </c>
      <c r="Q88" s="28">
        <v>9.7720225</v>
      </c>
      <c r="R88" s="27" t="s">
        <v>3527</v>
      </c>
      <c r="S88" s="27" t="s">
        <v>3528</v>
      </c>
    </row>
    <row r="89" ht="15.75" spans="1:19">
      <c r="A89" s="27" t="s">
        <v>3529</v>
      </c>
      <c r="B89" s="28">
        <v>40.305425</v>
      </c>
      <c r="C89" s="28">
        <v>37.99893</v>
      </c>
      <c r="D89" s="28">
        <v>39.821235</v>
      </c>
      <c r="E89" s="28">
        <v>43.41273</v>
      </c>
      <c r="F89" s="28">
        <v>47.82469</v>
      </c>
      <c r="G89" s="28">
        <v>37.798565</v>
      </c>
      <c r="H89" s="28">
        <v>44.21617</v>
      </c>
      <c r="I89" s="28">
        <v>34.05095</v>
      </c>
      <c r="J89" s="28">
        <v>46.35199</v>
      </c>
      <c r="K89" s="28">
        <v>46.281405</v>
      </c>
      <c r="L89" s="28">
        <v>39.85181</v>
      </c>
      <c r="M89" s="28">
        <v>39.97771</v>
      </c>
      <c r="N89" s="28">
        <v>28.22306</v>
      </c>
      <c r="O89" s="28">
        <v>34.4997</v>
      </c>
      <c r="P89" s="28">
        <v>38.90051</v>
      </c>
      <c r="Q89" s="28">
        <v>45.11595</v>
      </c>
      <c r="R89" s="27" t="s">
        <v>3530</v>
      </c>
      <c r="S89" s="27" t="s">
        <v>3531</v>
      </c>
    </row>
    <row r="90" ht="15.75" spans="1:19">
      <c r="A90" s="27" t="s">
        <v>3532</v>
      </c>
      <c r="B90" s="28">
        <v>44.12818</v>
      </c>
      <c r="C90" s="28">
        <v>65.394215</v>
      </c>
      <c r="D90" s="28">
        <v>38.644975</v>
      </c>
      <c r="E90" s="28">
        <v>40.773495</v>
      </c>
      <c r="F90" s="28">
        <v>45.313515</v>
      </c>
      <c r="G90" s="28">
        <v>31.56349</v>
      </c>
      <c r="H90" s="28">
        <v>31.488335</v>
      </c>
      <c r="I90" s="28">
        <v>27.517615</v>
      </c>
      <c r="J90" s="28">
        <v>49.54109</v>
      </c>
      <c r="K90" s="28">
        <v>70.04712</v>
      </c>
      <c r="L90" s="28">
        <v>46.878215</v>
      </c>
      <c r="M90" s="28">
        <v>33.925725</v>
      </c>
      <c r="N90" s="28">
        <v>64.92329</v>
      </c>
      <c r="O90" s="28">
        <v>66.04161</v>
      </c>
      <c r="P90" s="28">
        <v>36.21652</v>
      </c>
      <c r="Q90" s="28">
        <v>17.25926</v>
      </c>
      <c r="R90" s="12" t="s">
        <v>3533</v>
      </c>
      <c r="S90" s="27" t="s">
        <v>3534</v>
      </c>
    </row>
    <row r="91" ht="15.75" spans="1:19">
      <c r="A91" s="27" t="s">
        <v>3535</v>
      </c>
      <c r="B91" s="28">
        <v>3.137778</v>
      </c>
      <c r="C91" s="28">
        <v>3.422162</v>
      </c>
      <c r="D91" s="28">
        <v>3.678414</v>
      </c>
      <c r="E91" s="28">
        <v>4.493547</v>
      </c>
      <c r="F91" s="28">
        <v>3.0004815</v>
      </c>
      <c r="G91" s="28">
        <v>2.8276345</v>
      </c>
      <c r="H91" s="28">
        <v>2.6715825</v>
      </c>
      <c r="I91" s="28">
        <v>2.768466</v>
      </c>
      <c r="J91" s="28">
        <v>2.540338</v>
      </c>
      <c r="K91" s="28">
        <v>2.166201</v>
      </c>
      <c r="L91" s="28">
        <v>2.084489</v>
      </c>
      <c r="M91" s="28">
        <v>1.743517</v>
      </c>
      <c r="N91" s="28">
        <v>3.145509</v>
      </c>
      <c r="O91" s="28">
        <v>2.7740835</v>
      </c>
      <c r="P91" s="28">
        <v>1.5356215</v>
      </c>
      <c r="Q91" s="28">
        <v>2.6587845</v>
      </c>
      <c r="R91" s="27"/>
      <c r="S91" s="27"/>
    </row>
    <row r="92" ht="15.75" spans="1:19">
      <c r="A92" s="27" t="s">
        <v>3536</v>
      </c>
      <c r="B92" s="28">
        <v>9.1954774</v>
      </c>
      <c r="C92" s="28">
        <v>4.05150055</v>
      </c>
      <c r="D92" s="28">
        <v>1.738933004</v>
      </c>
      <c r="E92" s="28">
        <v>3.08e-17</v>
      </c>
      <c r="F92" s="28">
        <v>1.0452502</v>
      </c>
      <c r="G92" s="28">
        <v>17.67452</v>
      </c>
      <c r="H92" s="28">
        <v>15.11107</v>
      </c>
      <c r="I92" s="28">
        <v>45.78683</v>
      </c>
      <c r="J92" s="28">
        <v>1.3549206</v>
      </c>
      <c r="K92" s="28">
        <v>0.854682165</v>
      </c>
      <c r="L92" s="28">
        <v>16.140281</v>
      </c>
      <c r="M92" s="28">
        <v>5.02944459</v>
      </c>
      <c r="N92" s="28">
        <v>22.778655</v>
      </c>
      <c r="O92" s="28">
        <v>18.6956485</v>
      </c>
      <c r="P92" s="28">
        <v>5.288987</v>
      </c>
      <c r="Q92" s="28">
        <v>4.09702037</v>
      </c>
      <c r="R92" s="27"/>
      <c r="S92" s="27"/>
    </row>
    <row r="93" ht="15.75" spans="1:19">
      <c r="A93" s="27" t="s">
        <v>3537</v>
      </c>
      <c r="B93" s="28">
        <v>0.44607555</v>
      </c>
      <c r="C93" s="28">
        <v>0.13661635</v>
      </c>
      <c r="D93" s="28">
        <v>0.22504355</v>
      </c>
      <c r="E93" s="28">
        <v>0.40447975</v>
      </c>
      <c r="F93" s="28">
        <v>0.4318257</v>
      </c>
      <c r="G93" s="28">
        <v>0.47713545</v>
      </c>
      <c r="H93" s="28">
        <v>0.29278385</v>
      </c>
      <c r="I93" s="28">
        <v>0.06519635</v>
      </c>
      <c r="J93" s="28">
        <v>0.39433775</v>
      </c>
      <c r="K93" s="28">
        <v>0.17962189</v>
      </c>
      <c r="L93" s="28">
        <v>0.5392089</v>
      </c>
      <c r="M93" s="28">
        <v>0.156286235</v>
      </c>
      <c r="N93" s="28">
        <v>0.438979065</v>
      </c>
      <c r="O93" s="28">
        <v>0.075139122</v>
      </c>
      <c r="P93" s="28">
        <v>0.281372423</v>
      </c>
      <c r="Q93" s="28">
        <v>0.2068722</v>
      </c>
      <c r="R93" s="27" t="s">
        <v>3538</v>
      </c>
      <c r="S93" s="27" t="s">
        <v>3539</v>
      </c>
    </row>
    <row r="94" ht="15.75" spans="1:19">
      <c r="A94" s="27" t="s">
        <v>3540</v>
      </c>
      <c r="B94" s="28">
        <v>61.664875</v>
      </c>
      <c r="C94" s="28">
        <v>83.20761</v>
      </c>
      <c r="D94" s="28">
        <v>53.984405</v>
      </c>
      <c r="E94" s="28">
        <v>53.071845</v>
      </c>
      <c r="F94" s="28">
        <v>45.8085</v>
      </c>
      <c r="G94" s="28">
        <v>60.50014</v>
      </c>
      <c r="H94" s="28">
        <v>39.245395</v>
      </c>
      <c r="I94" s="28">
        <v>80.43127</v>
      </c>
      <c r="J94" s="28">
        <v>37.913815</v>
      </c>
      <c r="K94" s="28">
        <v>72.978595</v>
      </c>
      <c r="L94" s="28">
        <v>30.752905</v>
      </c>
      <c r="M94" s="28">
        <v>57.434735</v>
      </c>
      <c r="N94" s="28">
        <v>61.722745</v>
      </c>
      <c r="O94" s="28">
        <v>95.226175</v>
      </c>
      <c r="P94" s="28">
        <v>44.32638</v>
      </c>
      <c r="Q94" s="28">
        <v>62.7842</v>
      </c>
      <c r="R94" s="27" t="s">
        <v>1359</v>
      </c>
      <c r="S94" s="27" t="s">
        <v>1360</v>
      </c>
    </row>
    <row r="95" ht="15.75" spans="1:19">
      <c r="A95" s="27" t="s">
        <v>3541</v>
      </c>
      <c r="B95" s="28">
        <v>5.900045</v>
      </c>
      <c r="C95" s="28">
        <v>4.257847</v>
      </c>
      <c r="D95" s="28">
        <v>8.631951</v>
      </c>
      <c r="E95" s="28">
        <v>7.179656</v>
      </c>
      <c r="F95" s="28">
        <v>3.840912</v>
      </c>
      <c r="G95" s="28">
        <v>5.0150145</v>
      </c>
      <c r="H95" s="28">
        <v>6.262965</v>
      </c>
      <c r="I95" s="28">
        <v>9.982341</v>
      </c>
      <c r="J95" s="28">
        <v>3.9683715</v>
      </c>
      <c r="K95" s="28">
        <v>6.1698075</v>
      </c>
      <c r="L95" s="28">
        <v>6.774599</v>
      </c>
      <c r="M95" s="28">
        <v>6.3551705</v>
      </c>
      <c r="N95" s="28">
        <v>5.836304</v>
      </c>
      <c r="O95" s="28">
        <v>6.326327</v>
      </c>
      <c r="P95" s="28">
        <v>7.594984</v>
      </c>
      <c r="Q95" s="28">
        <v>7.0217245</v>
      </c>
      <c r="R95" s="27" t="s">
        <v>3542</v>
      </c>
      <c r="S95" s="27" t="s">
        <v>3543</v>
      </c>
    </row>
    <row r="96" ht="15.75" spans="1:19">
      <c r="A96" s="27" t="s">
        <v>3544</v>
      </c>
      <c r="B96" s="28">
        <v>10.079195</v>
      </c>
      <c r="C96" s="28">
        <v>17.23866</v>
      </c>
      <c r="D96" s="28">
        <v>5.8407455</v>
      </c>
      <c r="E96" s="28">
        <v>11.081918</v>
      </c>
      <c r="F96" s="28">
        <v>10.313725</v>
      </c>
      <c r="G96" s="28">
        <v>24.541965</v>
      </c>
      <c r="H96" s="28">
        <v>12.029165</v>
      </c>
      <c r="I96" s="28">
        <v>12.60613</v>
      </c>
      <c r="J96" s="28">
        <v>12.565245</v>
      </c>
      <c r="K96" s="28">
        <v>20.787535</v>
      </c>
      <c r="L96" s="28">
        <v>10.78855</v>
      </c>
      <c r="M96" s="28">
        <v>12.241175</v>
      </c>
      <c r="N96" s="28">
        <v>12.950995</v>
      </c>
      <c r="O96" s="28">
        <v>26.751285</v>
      </c>
      <c r="P96" s="28">
        <v>7.828122</v>
      </c>
      <c r="Q96" s="28">
        <v>16.726955</v>
      </c>
      <c r="R96" s="27" t="s">
        <v>3545</v>
      </c>
      <c r="S96" s="27" t="s">
        <v>3546</v>
      </c>
    </row>
    <row r="97" ht="15.75" spans="1:19">
      <c r="A97" s="27" t="s">
        <v>3547</v>
      </c>
      <c r="B97" s="28">
        <v>0</v>
      </c>
      <c r="C97" s="28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7"/>
      <c r="S97" s="27"/>
    </row>
    <row r="98" ht="15.75" spans="1:19">
      <c r="A98" s="27" t="s">
        <v>3548</v>
      </c>
      <c r="B98" s="28">
        <v>0</v>
      </c>
      <c r="C98" s="28">
        <v>4.8e-31</v>
      </c>
      <c r="D98" s="28">
        <v>0.24150065</v>
      </c>
      <c r="E98" s="28">
        <v>0</v>
      </c>
      <c r="F98" s="28">
        <v>0</v>
      </c>
      <c r="G98" s="28">
        <v>0.1677251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0.18853665</v>
      </c>
      <c r="P98" s="28">
        <v>0</v>
      </c>
      <c r="Q98" s="28">
        <v>0.4750477</v>
      </c>
      <c r="R98" s="27"/>
      <c r="S98" s="27"/>
    </row>
    <row r="99" ht="15.75" spans="1:19">
      <c r="A99" s="27" t="s">
        <v>3549</v>
      </c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7" t="s">
        <v>3550</v>
      </c>
      <c r="S99" s="27" t="s">
        <v>3551</v>
      </c>
    </row>
    <row r="100" ht="15.75" spans="1:19">
      <c r="A100" s="27" t="s">
        <v>3552</v>
      </c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0.020053345</v>
      </c>
      <c r="K100" s="28">
        <v>0</v>
      </c>
      <c r="L100" s="28">
        <v>0.032304595</v>
      </c>
      <c r="M100" s="28">
        <v>0.021437695</v>
      </c>
      <c r="N100" s="28">
        <v>0</v>
      </c>
      <c r="O100" s="28">
        <v>0</v>
      </c>
      <c r="P100" s="28">
        <v>0</v>
      </c>
      <c r="Q100" s="28">
        <v>0</v>
      </c>
      <c r="R100" s="27" t="s">
        <v>3553</v>
      </c>
      <c r="S100" s="27" t="s">
        <v>3554</v>
      </c>
    </row>
    <row r="101" ht="15.75" spans="1:19">
      <c r="A101" s="27" t="s">
        <v>3555</v>
      </c>
      <c r="B101" s="28">
        <v>1.27e-55</v>
      </c>
      <c r="C101" s="28">
        <v>1.19e-57</v>
      </c>
      <c r="D101" s="28">
        <v>3.47e-72</v>
      </c>
      <c r="E101" s="28">
        <v>3.73e-70</v>
      </c>
      <c r="F101" s="28">
        <v>0</v>
      </c>
      <c r="G101" s="28">
        <v>6.93e-59</v>
      </c>
      <c r="H101" s="28">
        <v>8.44e-56</v>
      </c>
      <c r="I101" s="28">
        <v>4.65e-81</v>
      </c>
      <c r="J101" s="28">
        <v>4.17e-71</v>
      </c>
      <c r="K101" s="28">
        <v>7.65e-65</v>
      </c>
      <c r="L101" s="28">
        <v>1.36e-64</v>
      </c>
      <c r="M101" s="28">
        <v>1.62e-58</v>
      </c>
      <c r="N101" s="28">
        <v>6.08e-55</v>
      </c>
      <c r="O101" s="28">
        <v>1.18e-62</v>
      </c>
      <c r="P101" s="28">
        <v>9.11e-52</v>
      </c>
      <c r="Q101" s="28">
        <v>1.15e-59</v>
      </c>
      <c r="R101" s="27"/>
      <c r="S101" s="27" t="s">
        <v>3556</v>
      </c>
    </row>
    <row r="102" ht="15.75" spans="1:19">
      <c r="A102" s="27" t="s">
        <v>3557</v>
      </c>
      <c r="B102" s="28">
        <v>0</v>
      </c>
      <c r="C102" s="28">
        <v>0</v>
      </c>
      <c r="D102" s="28">
        <v>0</v>
      </c>
      <c r="E102" s="28">
        <v>0</v>
      </c>
      <c r="F102" s="28">
        <v>0.043325355</v>
      </c>
      <c r="G102" s="28">
        <v>0.024677615</v>
      </c>
      <c r="H102" s="28">
        <v>0.02233521</v>
      </c>
      <c r="I102" s="28">
        <v>0.01662928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7" t="s">
        <v>3558</v>
      </c>
      <c r="S102" s="27" t="s">
        <v>3559</v>
      </c>
    </row>
    <row r="103" ht="15.75" spans="1:19">
      <c r="A103" s="27" t="s">
        <v>3560</v>
      </c>
      <c r="B103" s="28">
        <v>148.11055</v>
      </c>
      <c r="C103" s="28">
        <v>270.94835</v>
      </c>
      <c r="D103" s="28">
        <v>103.81395</v>
      </c>
      <c r="E103" s="28">
        <v>111.40986</v>
      </c>
      <c r="F103" s="28">
        <v>136.49705</v>
      </c>
      <c r="G103" s="28">
        <v>290.63775</v>
      </c>
      <c r="H103" s="28">
        <v>115.33131</v>
      </c>
      <c r="I103" s="28">
        <v>112.7683</v>
      </c>
      <c r="J103" s="28">
        <v>168.01575</v>
      </c>
      <c r="K103" s="28">
        <v>283.7364</v>
      </c>
      <c r="L103" s="28">
        <v>127.35735</v>
      </c>
      <c r="M103" s="28">
        <v>124.65135</v>
      </c>
      <c r="N103" s="28">
        <v>194.29815</v>
      </c>
      <c r="O103" s="28">
        <v>293.15675</v>
      </c>
      <c r="P103" s="28">
        <v>76.39206</v>
      </c>
      <c r="Q103" s="28">
        <v>93.39281</v>
      </c>
      <c r="R103" s="27" t="s">
        <v>3561</v>
      </c>
      <c r="S103" s="27" t="s">
        <v>3562</v>
      </c>
    </row>
    <row r="104" ht="15.75" spans="1:19">
      <c r="A104" s="27" t="s">
        <v>3563</v>
      </c>
      <c r="B104" s="28">
        <v>27.53121</v>
      </c>
      <c r="C104" s="28">
        <v>12.396561</v>
      </c>
      <c r="D104" s="28">
        <v>9.7727165</v>
      </c>
      <c r="E104" s="28">
        <v>13.404065</v>
      </c>
      <c r="F104" s="28">
        <v>22.94544</v>
      </c>
      <c r="G104" s="28">
        <v>17.597505</v>
      </c>
      <c r="H104" s="28">
        <v>13.21744</v>
      </c>
      <c r="I104" s="28">
        <v>19.40384</v>
      </c>
      <c r="J104" s="28">
        <v>20.40806</v>
      </c>
      <c r="K104" s="28">
        <v>11.4497435</v>
      </c>
      <c r="L104" s="28">
        <v>15.220015</v>
      </c>
      <c r="M104" s="28">
        <v>20.93024</v>
      </c>
      <c r="N104" s="28">
        <v>31.121525</v>
      </c>
      <c r="O104" s="28">
        <v>15.256</v>
      </c>
      <c r="P104" s="28">
        <v>20.450255</v>
      </c>
      <c r="Q104" s="28">
        <v>13.152335</v>
      </c>
      <c r="R104" s="27" t="s">
        <v>3564</v>
      </c>
      <c r="S104" s="27" t="s">
        <v>3565</v>
      </c>
    </row>
    <row r="105" ht="15.75" spans="1:19">
      <c r="A105" s="27" t="s">
        <v>3566</v>
      </c>
      <c r="B105" s="28">
        <v>4.3730455</v>
      </c>
      <c r="C105" s="28">
        <v>0.55936275</v>
      </c>
      <c r="D105" s="28">
        <v>11.695525</v>
      </c>
      <c r="E105" s="28">
        <v>11.92476</v>
      </c>
      <c r="F105" s="28">
        <v>4.941193</v>
      </c>
      <c r="G105" s="28">
        <v>3.547948</v>
      </c>
      <c r="H105" s="28">
        <v>9.7340835</v>
      </c>
      <c r="I105" s="28">
        <v>3.149866</v>
      </c>
      <c r="J105" s="28">
        <v>9.747041</v>
      </c>
      <c r="K105" s="28">
        <v>9.6787605</v>
      </c>
      <c r="L105" s="28">
        <v>19.916755</v>
      </c>
      <c r="M105" s="28">
        <v>10.156116</v>
      </c>
      <c r="N105" s="28">
        <v>1.5859945</v>
      </c>
      <c r="O105" s="28">
        <v>2.223227</v>
      </c>
      <c r="P105" s="28">
        <v>13.659045</v>
      </c>
      <c r="Q105" s="28">
        <v>12.288335</v>
      </c>
      <c r="R105" s="27" t="s">
        <v>3567</v>
      </c>
      <c r="S105" s="27" t="s">
        <v>3568</v>
      </c>
    </row>
    <row r="106" ht="15.75" spans="1:19">
      <c r="A106" s="27" t="s">
        <v>3569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7"/>
      <c r="S106" s="27"/>
    </row>
    <row r="107" ht="15.75" spans="1:19">
      <c r="A107" s="27" t="s">
        <v>3570</v>
      </c>
      <c r="B107" s="28">
        <v>0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7" t="s">
        <v>3571</v>
      </c>
      <c r="S107" s="27" t="s">
        <v>3572</v>
      </c>
    </row>
    <row r="108" ht="15.75" spans="1:19">
      <c r="A108" s="27" t="s">
        <v>3573</v>
      </c>
      <c r="B108" s="28">
        <v>4.3153135</v>
      </c>
      <c r="C108" s="28">
        <v>4.386951</v>
      </c>
      <c r="D108" s="28">
        <v>5.100669</v>
      </c>
      <c r="E108" s="28">
        <v>4.6270155</v>
      </c>
      <c r="F108" s="28">
        <v>4.056464</v>
      </c>
      <c r="G108" s="28">
        <v>6.0716805</v>
      </c>
      <c r="H108" s="28">
        <v>4.062194</v>
      </c>
      <c r="I108" s="28">
        <v>4.3259515</v>
      </c>
      <c r="J108" s="28">
        <v>4.487908</v>
      </c>
      <c r="K108" s="28">
        <v>4.370377</v>
      </c>
      <c r="L108" s="28">
        <v>5.3470255</v>
      </c>
      <c r="M108" s="28">
        <v>4.5016345</v>
      </c>
      <c r="N108" s="28">
        <v>5.69873</v>
      </c>
      <c r="O108" s="28">
        <v>4.3167995</v>
      </c>
      <c r="P108" s="28">
        <v>4.2814445</v>
      </c>
      <c r="Q108" s="28">
        <v>5.028118</v>
      </c>
      <c r="R108" s="27" t="s">
        <v>3574</v>
      </c>
      <c r="S108" s="27" t="s">
        <v>3575</v>
      </c>
    </row>
    <row r="109" ht="15.75" spans="1:19">
      <c r="A109" s="27" t="s">
        <v>3576</v>
      </c>
      <c r="B109" s="28">
        <v>0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7"/>
      <c r="S109" s="27"/>
    </row>
    <row r="110" ht="15.75" spans="1:19">
      <c r="A110" s="27" t="s">
        <v>3577</v>
      </c>
      <c r="B110" s="28">
        <v>1.6798075</v>
      </c>
      <c r="C110" s="28">
        <v>2.224698</v>
      </c>
      <c r="D110" s="28">
        <v>1.606575</v>
      </c>
      <c r="E110" s="28">
        <v>1.1119568</v>
      </c>
      <c r="F110" s="28">
        <v>1.5109965</v>
      </c>
      <c r="G110" s="28">
        <v>1.1056675</v>
      </c>
      <c r="H110" s="28">
        <v>1.519585</v>
      </c>
      <c r="I110" s="28">
        <v>2.488694</v>
      </c>
      <c r="J110" s="28">
        <v>0.5365408</v>
      </c>
      <c r="K110" s="28">
        <v>3.2912105</v>
      </c>
      <c r="L110" s="28">
        <v>1.9009255</v>
      </c>
      <c r="M110" s="28">
        <v>0.8705475</v>
      </c>
      <c r="N110" s="28">
        <v>2.685367</v>
      </c>
      <c r="O110" s="28">
        <v>3.420379</v>
      </c>
      <c r="P110" s="28">
        <v>0.77401715</v>
      </c>
      <c r="Q110" s="28">
        <v>1.9694413</v>
      </c>
      <c r="R110" s="27" t="s">
        <v>3578</v>
      </c>
      <c r="S110" s="27" t="s">
        <v>3579</v>
      </c>
    </row>
    <row r="111" ht="15.75" spans="1:19">
      <c r="A111" s="27" t="s">
        <v>3580</v>
      </c>
      <c r="B111" s="28">
        <v>2.13901</v>
      </c>
      <c r="C111" s="28">
        <v>0.5401971</v>
      </c>
      <c r="D111" s="28">
        <v>2.335981</v>
      </c>
      <c r="E111" s="28">
        <v>1.02744195</v>
      </c>
      <c r="F111" s="28">
        <v>2.0482875</v>
      </c>
      <c r="G111" s="28">
        <v>0.40977965</v>
      </c>
      <c r="H111" s="28">
        <v>1.2293588</v>
      </c>
      <c r="I111" s="28">
        <v>0.159489778</v>
      </c>
      <c r="J111" s="28">
        <v>3.549333</v>
      </c>
      <c r="K111" s="28">
        <v>1.73592045</v>
      </c>
      <c r="L111" s="28">
        <v>2.608471</v>
      </c>
      <c r="M111" s="28">
        <v>0.48591555</v>
      </c>
      <c r="N111" s="28">
        <v>0.56057475</v>
      </c>
      <c r="O111" s="28">
        <v>0.55334915</v>
      </c>
      <c r="P111" s="28">
        <v>1.752596</v>
      </c>
      <c r="Q111" s="28">
        <v>0.3269296</v>
      </c>
      <c r="R111" s="27" t="s">
        <v>3581</v>
      </c>
      <c r="S111" s="27" t="s">
        <v>3582</v>
      </c>
    </row>
    <row r="112" ht="15.75" spans="1:19">
      <c r="A112" s="27" t="s">
        <v>3583</v>
      </c>
      <c r="B112" s="28">
        <v>37.432865</v>
      </c>
      <c r="C112" s="28">
        <v>64.514005</v>
      </c>
      <c r="D112" s="28">
        <v>28.76589</v>
      </c>
      <c r="E112" s="28">
        <v>20.008955</v>
      </c>
      <c r="F112" s="28">
        <v>13.81017</v>
      </c>
      <c r="G112" s="28">
        <v>34.0943</v>
      </c>
      <c r="H112" s="28">
        <v>18.902035</v>
      </c>
      <c r="I112" s="28">
        <v>22.97614</v>
      </c>
      <c r="J112" s="28">
        <v>16.81544</v>
      </c>
      <c r="K112" s="28">
        <v>29.27176</v>
      </c>
      <c r="L112" s="28">
        <v>17.41968</v>
      </c>
      <c r="M112" s="28">
        <v>18.917035</v>
      </c>
      <c r="N112" s="28">
        <v>37.54857</v>
      </c>
      <c r="O112" s="28">
        <v>81.07186</v>
      </c>
      <c r="P112" s="28">
        <v>29.01263</v>
      </c>
      <c r="Q112" s="28">
        <v>28.400605</v>
      </c>
      <c r="R112" s="27"/>
      <c r="S112" s="27"/>
    </row>
    <row r="113" ht="15.75" spans="1:19">
      <c r="A113" s="27" t="s">
        <v>3584</v>
      </c>
      <c r="B113" s="28">
        <v>4.179016</v>
      </c>
      <c r="C113" s="28">
        <v>2.591996</v>
      </c>
      <c r="D113" s="28">
        <v>0.57052135</v>
      </c>
      <c r="E113" s="28">
        <v>1.83522612</v>
      </c>
      <c r="F113" s="28">
        <v>0.89077885</v>
      </c>
      <c r="G113" s="28">
        <v>2.645684</v>
      </c>
      <c r="H113" s="28">
        <v>2.2803895</v>
      </c>
      <c r="I113" s="28">
        <v>0.8929575</v>
      </c>
      <c r="J113" s="28">
        <v>7.246931</v>
      </c>
      <c r="K113" s="28">
        <v>2.353914</v>
      </c>
      <c r="L113" s="28">
        <v>0.3112826</v>
      </c>
      <c r="M113" s="28">
        <v>3.77e-11</v>
      </c>
      <c r="N113" s="28">
        <v>5.6831905</v>
      </c>
      <c r="O113" s="28">
        <v>1.4901875</v>
      </c>
      <c r="P113" s="28">
        <v>1.7601333</v>
      </c>
      <c r="Q113" s="28">
        <v>0.6522183</v>
      </c>
      <c r="R113" s="12" t="s">
        <v>3585</v>
      </c>
      <c r="S113" s="27" t="s">
        <v>3586</v>
      </c>
    </row>
    <row r="114" ht="15.75" spans="1:19">
      <c r="A114" s="27" t="s">
        <v>3587</v>
      </c>
      <c r="B114" s="28">
        <v>3.211721</v>
      </c>
      <c r="C114" s="28">
        <v>5.678052</v>
      </c>
      <c r="D114" s="28">
        <v>5.822497</v>
      </c>
      <c r="E114" s="28">
        <v>3.204309</v>
      </c>
      <c r="F114" s="28">
        <v>3.661183</v>
      </c>
      <c r="G114" s="28">
        <v>2.396939</v>
      </c>
      <c r="H114" s="28">
        <v>3.425837</v>
      </c>
      <c r="I114" s="28">
        <v>3.9033045</v>
      </c>
      <c r="J114" s="28">
        <v>4.951064</v>
      </c>
      <c r="K114" s="28">
        <v>2.684644</v>
      </c>
      <c r="L114" s="28">
        <v>5.994681</v>
      </c>
      <c r="M114" s="28">
        <v>5.6533545</v>
      </c>
      <c r="N114" s="28">
        <v>7.328942</v>
      </c>
      <c r="O114" s="28">
        <v>5.110036</v>
      </c>
      <c r="P114" s="28">
        <v>5.7331865</v>
      </c>
      <c r="Q114" s="28">
        <v>3.1292475</v>
      </c>
      <c r="R114" s="27" t="s">
        <v>3588</v>
      </c>
      <c r="S114" s="27" t="s">
        <v>3589</v>
      </c>
    </row>
    <row r="115" ht="15.75" spans="1:19">
      <c r="A115" s="27" t="s">
        <v>3590</v>
      </c>
      <c r="B115" s="28">
        <v>37.215455</v>
      </c>
      <c r="C115" s="28">
        <v>31.122005</v>
      </c>
      <c r="D115" s="28">
        <v>37.529015</v>
      </c>
      <c r="E115" s="28">
        <v>34.332175</v>
      </c>
      <c r="F115" s="28">
        <v>35.99365</v>
      </c>
      <c r="G115" s="28">
        <v>30.916035</v>
      </c>
      <c r="H115" s="28">
        <v>39.201845</v>
      </c>
      <c r="I115" s="28">
        <v>40.27065</v>
      </c>
      <c r="J115" s="28">
        <v>30.43975</v>
      </c>
      <c r="K115" s="28">
        <v>32.493995</v>
      </c>
      <c r="L115" s="28">
        <v>39.82568</v>
      </c>
      <c r="M115" s="28">
        <v>30.892555</v>
      </c>
      <c r="N115" s="28">
        <v>30.0243</v>
      </c>
      <c r="O115" s="28">
        <v>35.103505</v>
      </c>
      <c r="P115" s="28">
        <v>40.14064</v>
      </c>
      <c r="Q115" s="28">
        <v>32.407725</v>
      </c>
      <c r="R115" s="27" t="s">
        <v>3591</v>
      </c>
      <c r="S115" s="27" t="s">
        <v>3592</v>
      </c>
    </row>
    <row r="116" ht="15.75" spans="1:19">
      <c r="A116" s="27" t="s">
        <v>3593</v>
      </c>
      <c r="B116" s="28">
        <v>0</v>
      </c>
      <c r="C116" s="28">
        <v>0</v>
      </c>
      <c r="D116" s="28">
        <v>0</v>
      </c>
      <c r="E116" s="28">
        <v>0</v>
      </c>
      <c r="F116" s="28">
        <v>1.96e-23</v>
      </c>
      <c r="G116" s="28">
        <v>0.004366902</v>
      </c>
      <c r="H116" s="28">
        <v>6.65e-10</v>
      </c>
      <c r="I116" s="28">
        <v>6.34e-54</v>
      </c>
      <c r="J116" s="28">
        <v>0</v>
      </c>
      <c r="K116" s="28">
        <v>8.64e-24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7"/>
      <c r="S116" s="27"/>
    </row>
    <row r="117" ht="15.75" spans="1:19">
      <c r="A117" s="27" t="s">
        <v>3594</v>
      </c>
      <c r="B117" s="28">
        <v>0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8">
        <v>0</v>
      </c>
      <c r="R117" s="27" t="s">
        <v>3595</v>
      </c>
      <c r="S117" s="27" t="s">
        <v>3596</v>
      </c>
    </row>
    <row r="118" ht="15.75" spans="1:19">
      <c r="A118" s="27" t="s">
        <v>3597</v>
      </c>
      <c r="B118" s="28">
        <v>0</v>
      </c>
      <c r="C118" s="28">
        <v>0.069556845</v>
      </c>
      <c r="D118" s="28">
        <v>0.3209425</v>
      </c>
      <c r="E118" s="28">
        <v>0</v>
      </c>
      <c r="F118" s="28">
        <v>0.4881968</v>
      </c>
      <c r="G118" s="28">
        <v>0.1052676</v>
      </c>
      <c r="H118" s="28">
        <v>0.0984213</v>
      </c>
      <c r="I118" s="28">
        <v>0.210667</v>
      </c>
      <c r="J118" s="28">
        <v>2.44e-5</v>
      </c>
      <c r="K118" s="28">
        <v>0.2123212</v>
      </c>
      <c r="L118" s="28">
        <v>0</v>
      </c>
      <c r="M118" s="28">
        <v>0.21380202</v>
      </c>
      <c r="N118" s="28">
        <v>0</v>
      </c>
      <c r="O118" s="28">
        <v>0.11491955</v>
      </c>
      <c r="P118" s="28">
        <v>0</v>
      </c>
      <c r="Q118" s="28">
        <v>0</v>
      </c>
      <c r="R118" s="27"/>
      <c r="S118" s="27"/>
    </row>
    <row r="119" ht="15.75" spans="1:19">
      <c r="A119" s="27" t="s">
        <v>3598</v>
      </c>
      <c r="B119" s="28">
        <v>3624.785</v>
      </c>
      <c r="C119" s="28">
        <v>2670.3905</v>
      </c>
      <c r="D119" s="28">
        <v>1771.8505</v>
      </c>
      <c r="E119" s="28">
        <v>1985.5265</v>
      </c>
      <c r="F119" s="28">
        <v>2808.056</v>
      </c>
      <c r="G119" s="28">
        <v>2178.5715</v>
      </c>
      <c r="H119" s="28">
        <v>2214.734</v>
      </c>
      <c r="I119" s="28">
        <v>1470.628</v>
      </c>
      <c r="J119" s="28">
        <v>2718.5435</v>
      </c>
      <c r="K119" s="28">
        <v>2153.529</v>
      </c>
      <c r="L119" s="28">
        <v>1652.484</v>
      </c>
      <c r="M119" s="28">
        <v>1428.2515</v>
      </c>
      <c r="N119" s="28">
        <v>2635.532</v>
      </c>
      <c r="O119" s="28">
        <v>2220.739</v>
      </c>
      <c r="P119" s="28">
        <v>1742.171</v>
      </c>
      <c r="Q119" s="28">
        <v>1228.897</v>
      </c>
      <c r="R119" s="27" t="s">
        <v>3599</v>
      </c>
      <c r="S119" s="27" t="s">
        <v>3600</v>
      </c>
    </row>
    <row r="120" ht="15.75" spans="1:19">
      <c r="A120" s="27" t="s">
        <v>3601</v>
      </c>
      <c r="B120" s="28">
        <v>0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27"/>
      <c r="S120" s="27"/>
    </row>
    <row r="121" ht="15.75" spans="1:19">
      <c r="A121" s="27" t="s">
        <v>3602</v>
      </c>
      <c r="B121" s="28">
        <v>0.03458761</v>
      </c>
      <c r="C121" s="28">
        <v>7.88e-42</v>
      </c>
      <c r="D121" s="28">
        <v>3.45e-20</v>
      </c>
      <c r="E121" s="28">
        <v>3.17e-18</v>
      </c>
      <c r="F121" s="28">
        <v>6.99e-19</v>
      </c>
      <c r="G121" s="28">
        <v>1.19e-59</v>
      </c>
      <c r="H121" s="28">
        <v>3.3e-47</v>
      </c>
      <c r="I121" s="28">
        <v>2.12e-5</v>
      </c>
      <c r="J121" s="28">
        <v>0.004004422</v>
      </c>
      <c r="K121" s="28">
        <v>0.0608164</v>
      </c>
      <c r="L121" s="28">
        <v>3.54e-25</v>
      </c>
      <c r="M121" s="28">
        <v>1.21e-50</v>
      </c>
      <c r="N121" s="28">
        <v>3.96e-19</v>
      </c>
      <c r="O121" s="28">
        <v>0.072722</v>
      </c>
      <c r="P121" s="28">
        <v>3.09e-20</v>
      </c>
      <c r="Q121" s="28">
        <v>5.09e-19</v>
      </c>
      <c r="R121" s="12"/>
      <c r="S121" s="27" t="s">
        <v>3603</v>
      </c>
    </row>
    <row r="122" ht="15.75" spans="1:19">
      <c r="A122" s="27" t="s">
        <v>3604</v>
      </c>
      <c r="B122" s="28">
        <v>1.5614675</v>
      </c>
      <c r="C122" s="28">
        <v>1.12017365</v>
      </c>
      <c r="D122" s="28">
        <v>2.703772</v>
      </c>
      <c r="E122" s="28">
        <v>4.1179265</v>
      </c>
      <c r="F122" s="28">
        <v>2.2326385</v>
      </c>
      <c r="G122" s="28">
        <v>2.7412225</v>
      </c>
      <c r="H122" s="28">
        <v>2.6057525</v>
      </c>
      <c r="I122" s="28">
        <v>5.9816405</v>
      </c>
      <c r="J122" s="28">
        <v>2.233301</v>
      </c>
      <c r="K122" s="28">
        <v>0.8236974</v>
      </c>
      <c r="L122" s="28">
        <v>1.40697995</v>
      </c>
      <c r="M122" s="28">
        <v>2.255475</v>
      </c>
      <c r="N122" s="28">
        <v>2.9450575</v>
      </c>
      <c r="O122" s="28">
        <v>0.56932095</v>
      </c>
      <c r="P122" s="28">
        <v>1.6946285</v>
      </c>
      <c r="Q122" s="28">
        <v>2.5968505</v>
      </c>
      <c r="R122" s="27" t="s">
        <v>3605</v>
      </c>
      <c r="S122" s="27" t="s">
        <v>3606</v>
      </c>
    </row>
    <row r="123" ht="15.75" spans="1:19">
      <c r="A123" s="27" t="s">
        <v>3607</v>
      </c>
      <c r="B123" s="28">
        <v>128.77875</v>
      </c>
      <c r="C123" s="28">
        <v>183.39835</v>
      </c>
      <c r="D123" s="28">
        <v>103.60375</v>
      </c>
      <c r="E123" s="28">
        <v>93.71542</v>
      </c>
      <c r="F123" s="28">
        <v>95.64236</v>
      </c>
      <c r="G123" s="28">
        <v>128.08675</v>
      </c>
      <c r="H123" s="28">
        <v>91.076445</v>
      </c>
      <c r="I123" s="28">
        <v>129.34045</v>
      </c>
      <c r="J123" s="28">
        <v>128.77875</v>
      </c>
      <c r="K123" s="28">
        <v>154.70315</v>
      </c>
      <c r="L123" s="28">
        <v>107.2217</v>
      </c>
      <c r="M123" s="28">
        <v>113.3473</v>
      </c>
      <c r="N123" s="28">
        <v>95.36113</v>
      </c>
      <c r="O123" s="28">
        <v>175.0161</v>
      </c>
      <c r="P123" s="28">
        <v>78.165915</v>
      </c>
      <c r="Q123" s="28">
        <v>108.91335</v>
      </c>
      <c r="R123" s="27" t="s">
        <v>3608</v>
      </c>
      <c r="S123" s="27" t="s">
        <v>3609</v>
      </c>
    </row>
    <row r="124" ht="15.75" spans="1:19">
      <c r="A124" s="27" t="s">
        <v>3610</v>
      </c>
      <c r="B124" s="28">
        <v>2.769386</v>
      </c>
      <c r="C124" s="28">
        <v>1.7818565</v>
      </c>
      <c r="D124" s="28">
        <v>5.3545495</v>
      </c>
      <c r="E124" s="28">
        <v>2.7489655</v>
      </c>
      <c r="F124" s="28">
        <v>3.203345</v>
      </c>
      <c r="G124" s="28">
        <v>3.7030725</v>
      </c>
      <c r="H124" s="28">
        <v>2.7858065</v>
      </c>
      <c r="I124" s="28">
        <v>2.3850945</v>
      </c>
      <c r="J124" s="28">
        <v>4.1069935</v>
      </c>
      <c r="K124" s="28">
        <v>3.526836</v>
      </c>
      <c r="L124" s="28">
        <v>3.642729</v>
      </c>
      <c r="M124" s="28">
        <v>3.6360055</v>
      </c>
      <c r="N124" s="28">
        <v>3.274848</v>
      </c>
      <c r="O124" s="28">
        <v>3.6653295</v>
      </c>
      <c r="P124" s="28">
        <v>2.619668</v>
      </c>
      <c r="Q124" s="28">
        <v>3.1930525</v>
      </c>
      <c r="R124" s="27" t="s">
        <v>3611</v>
      </c>
      <c r="S124" s="27" t="s">
        <v>3612</v>
      </c>
    </row>
    <row r="125" ht="15.75" spans="1:19">
      <c r="A125" s="27" t="s">
        <v>3613</v>
      </c>
      <c r="B125" s="28">
        <v>1.223056</v>
      </c>
      <c r="C125" s="28">
        <v>0.5859008</v>
      </c>
      <c r="D125" s="28">
        <v>1.08124815</v>
      </c>
      <c r="E125" s="28">
        <v>1.0765626</v>
      </c>
      <c r="F125" s="28">
        <v>1.6518265</v>
      </c>
      <c r="G125" s="28">
        <v>1.6102995</v>
      </c>
      <c r="H125" s="28">
        <v>0.92658025</v>
      </c>
      <c r="I125" s="28">
        <v>0.66105765</v>
      </c>
      <c r="J125" s="28">
        <v>1.321089</v>
      </c>
      <c r="K125" s="28">
        <v>0.78760705</v>
      </c>
      <c r="L125" s="28">
        <v>0.94263445</v>
      </c>
      <c r="M125" s="28">
        <v>1.1138005</v>
      </c>
      <c r="N125" s="28">
        <v>0.73239645</v>
      </c>
      <c r="O125" s="28">
        <v>0.89675925</v>
      </c>
      <c r="P125" s="28">
        <v>0.63821505</v>
      </c>
      <c r="Q125" s="28">
        <v>1.1856724</v>
      </c>
      <c r="R125" s="12" t="s">
        <v>3614</v>
      </c>
      <c r="S125" s="27" t="s">
        <v>3615</v>
      </c>
    </row>
    <row r="126" ht="15.75" spans="1:19">
      <c r="A126" s="27" t="s">
        <v>3616</v>
      </c>
      <c r="B126" s="28">
        <v>0</v>
      </c>
      <c r="C126" s="28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12" t="s">
        <v>3617</v>
      </c>
      <c r="S126" s="27" t="s">
        <v>3618</v>
      </c>
    </row>
    <row r="127" ht="15.75" spans="1:19">
      <c r="A127" s="27" t="s">
        <v>3619</v>
      </c>
      <c r="B127" s="28">
        <v>0.2520941</v>
      </c>
      <c r="C127" s="28">
        <v>0.35172335</v>
      </c>
      <c r="D127" s="28">
        <v>0.071584595</v>
      </c>
      <c r="E127" s="28">
        <v>0.2431331</v>
      </c>
      <c r="F127" s="28">
        <v>0.3783365</v>
      </c>
      <c r="G127" s="28">
        <v>0.60317855</v>
      </c>
      <c r="H127" s="28">
        <v>0.140986135</v>
      </c>
      <c r="I127" s="28">
        <v>0.2879678</v>
      </c>
      <c r="J127" s="28">
        <v>0.226068</v>
      </c>
      <c r="K127" s="28">
        <v>0.21226175</v>
      </c>
      <c r="L127" s="28">
        <v>0.07377915</v>
      </c>
      <c r="M127" s="28">
        <v>0.07457228</v>
      </c>
      <c r="N127" s="28">
        <v>0.3484724</v>
      </c>
      <c r="O127" s="28">
        <v>0.38167325</v>
      </c>
      <c r="P127" s="28">
        <v>0.07404204</v>
      </c>
      <c r="Q127" s="28">
        <v>0.1456351</v>
      </c>
      <c r="R127" s="27" t="s">
        <v>3620</v>
      </c>
      <c r="S127" s="27" t="s">
        <v>3621</v>
      </c>
    </row>
    <row r="128" ht="15.75" spans="1:19">
      <c r="A128" s="27" t="s">
        <v>3622</v>
      </c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12" t="s">
        <v>3617</v>
      </c>
      <c r="S128" s="27" t="s">
        <v>3618</v>
      </c>
    </row>
    <row r="129" ht="15.75" spans="1:19">
      <c r="A129" s="27" t="s">
        <v>3623</v>
      </c>
      <c r="B129" s="28">
        <v>0.11288851</v>
      </c>
      <c r="C129" s="28">
        <v>0.211143135</v>
      </c>
      <c r="D129" s="28">
        <v>0.7159847</v>
      </c>
      <c r="E129" s="28">
        <v>0.53724685</v>
      </c>
      <c r="F129" s="28">
        <v>0.35601175</v>
      </c>
      <c r="G129" s="28">
        <v>0.917933</v>
      </c>
      <c r="H129" s="28">
        <v>0.43973195</v>
      </c>
      <c r="I129" s="28">
        <v>0.135899435</v>
      </c>
      <c r="J129" s="28">
        <v>0.73560705</v>
      </c>
      <c r="K129" s="28">
        <v>0.86671055</v>
      </c>
      <c r="L129" s="28">
        <v>0.032156115</v>
      </c>
      <c r="M129" s="28">
        <v>0.197968375</v>
      </c>
      <c r="N129" s="28">
        <v>0.04433045</v>
      </c>
      <c r="O129" s="28">
        <v>0.21806603</v>
      </c>
      <c r="P129" s="28">
        <v>0.004730262</v>
      </c>
      <c r="Q129" s="28">
        <v>0.06189598</v>
      </c>
      <c r="R129" s="27" t="s">
        <v>3624</v>
      </c>
      <c r="S129" s="27" t="s">
        <v>2577</v>
      </c>
    </row>
    <row r="130" ht="15.75" spans="1:19">
      <c r="A130" s="27" t="s">
        <v>3625</v>
      </c>
      <c r="B130" s="28">
        <v>0.3386911</v>
      </c>
      <c r="C130" s="28">
        <v>0.30069855</v>
      </c>
      <c r="D130" s="28">
        <v>0.23142335</v>
      </c>
      <c r="E130" s="28">
        <v>0.290985</v>
      </c>
      <c r="F130" s="28">
        <v>0.16370405</v>
      </c>
      <c r="G130" s="28">
        <v>1.3125834</v>
      </c>
      <c r="H130" s="28">
        <v>0.2261287</v>
      </c>
      <c r="I130" s="28">
        <v>0.33625545</v>
      </c>
      <c r="J130" s="28">
        <v>0.216073245</v>
      </c>
      <c r="K130" s="28">
        <v>0.4528611</v>
      </c>
      <c r="L130" s="28">
        <v>0.09535825</v>
      </c>
      <c r="M130" s="28">
        <v>0.2871219</v>
      </c>
      <c r="N130" s="28">
        <v>0.044734517</v>
      </c>
      <c r="O130" s="28">
        <v>0.228111875</v>
      </c>
      <c r="P130" s="28">
        <v>0.0998228</v>
      </c>
      <c r="Q130" s="28">
        <v>0.34811805</v>
      </c>
      <c r="R130" s="27" t="s">
        <v>3620</v>
      </c>
      <c r="S130" s="27" t="s">
        <v>3621</v>
      </c>
    </row>
    <row r="131" ht="15.75" spans="1:19">
      <c r="A131" s="27" t="s">
        <v>3626</v>
      </c>
      <c r="B131" s="28">
        <v>0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7"/>
      <c r="S131" s="27"/>
    </row>
    <row r="132" ht="15.75" spans="1:19">
      <c r="A132" s="27" t="s">
        <v>3627</v>
      </c>
      <c r="B132" s="28">
        <v>4.194232</v>
      </c>
      <c r="C132" s="28">
        <v>2.654795</v>
      </c>
      <c r="D132" s="28">
        <v>2.947027</v>
      </c>
      <c r="E132" s="28">
        <v>3.1172355</v>
      </c>
      <c r="F132" s="28">
        <v>3.906553</v>
      </c>
      <c r="G132" s="28">
        <v>2.9574445</v>
      </c>
      <c r="H132" s="28">
        <v>3.3327725</v>
      </c>
      <c r="I132" s="28">
        <v>2.3085395</v>
      </c>
      <c r="J132" s="28">
        <v>4.2769465</v>
      </c>
      <c r="K132" s="28">
        <v>4.2322245</v>
      </c>
      <c r="L132" s="28">
        <v>4.4797015</v>
      </c>
      <c r="M132" s="28">
        <v>7.0725665</v>
      </c>
      <c r="N132" s="28">
        <v>3.1762035</v>
      </c>
      <c r="O132" s="28">
        <v>1.27253665</v>
      </c>
      <c r="P132" s="28">
        <v>4.5560035</v>
      </c>
      <c r="Q132" s="28">
        <v>3.4148405</v>
      </c>
      <c r="R132" s="27" t="s">
        <v>3628</v>
      </c>
      <c r="S132" s="27" t="s">
        <v>3629</v>
      </c>
    </row>
    <row r="133" ht="15.75" spans="1:19">
      <c r="A133" s="27" t="s">
        <v>3630</v>
      </c>
      <c r="B133" s="28">
        <v>11.71915</v>
      </c>
      <c r="C133" s="28">
        <v>10.80578</v>
      </c>
      <c r="D133" s="28">
        <v>14.49581</v>
      </c>
      <c r="E133" s="28">
        <v>15.141045</v>
      </c>
      <c r="F133" s="28">
        <v>10.823855</v>
      </c>
      <c r="G133" s="28">
        <v>19.15468</v>
      </c>
      <c r="H133" s="28">
        <v>18.454125</v>
      </c>
      <c r="I133" s="28">
        <v>27.54725</v>
      </c>
      <c r="J133" s="28">
        <v>7.710994</v>
      </c>
      <c r="K133" s="28">
        <v>11.2536495</v>
      </c>
      <c r="L133" s="28">
        <v>17.372395</v>
      </c>
      <c r="M133" s="28">
        <v>18.046075</v>
      </c>
      <c r="N133" s="28">
        <v>18.754845</v>
      </c>
      <c r="O133" s="28">
        <v>18.65394</v>
      </c>
      <c r="P133" s="28">
        <v>16.31426</v>
      </c>
      <c r="Q133" s="28">
        <v>18.30951</v>
      </c>
      <c r="R133" s="27" t="s">
        <v>3631</v>
      </c>
      <c r="S133" s="27" t="s">
        <v>3632</v>
      </c>
    </row>
    <row r="134" ht="15.75" spans="1:19">
      <c r="A134" s="27" t="s">
        <v>3633</v>
      </c>
      <c r="B134" s="28">
        <v>3.078879</v>
      </c>
      <c r="C134" s="28">
        <v>4.920049</v>
      </c>
      <c r="D134" s="28">
        <v>2.7227495</v>
      </c>
      <c r="E134" s="28">
        <v>2.174016</v>
      </c>
      <c r="F134" s="28">
        <v>2.3765235</v>
      </c>
      <c r="G134" s="28">
        <v>7.3523595</v>
      </c>
      <c r="H134" s="28">
        <v>1.6550575</v>
      </c>
      <c r="I134" s="28">
        <v>3.8285425</v>
      </c>
      <c r="J134" s="28">
        <v>3.955812</v>
      </c>
      <c r="K134" s="28">
        <v>2.8118925</v>
      </c>
      <c r="L134" s="28">
        <v>2.905389</v>
      </c>
      <c r="M134" s="28">
        <v>3.5701295</v>
      </c>
      <c r="N134" s="28">
        <v>4.370932</v>
      </c>
      <c r="O134" s="28">
        <v>2.2651569</v>
      </c>
      <c r="P134" s="28">
        <v>1.40927</v>
      </c>
      <c r="Q134" s="28">
        <v>1.2028159</v>
      </c>
      <c r="R134" s="12" t="s">
        <v>3634</v>
      </c>
      <c r="S134" s="27" t="s">
        <v>3635</v>
      </c>
    </row>
    <row r="135" ht="15.75" spans="1:19">
      <c r="A135" s="27" t="s">
        <v>3636</v>
      </c>
      <c r="B135" s="28">
        <v>4.1278665</v>
      </c>
      <c r="C135" s="28">
        <v>2.1576175</v>
      </c>
      <c r="D135" s="28">
        <v>4.004455</v>
      </c>
      <c r="E135" s="28">
        <v>2.9706535</v>
      </c>
      <c r="F135" s="28">
        <v>5.3904555</v>
      </c>
      <c r="G135" s="28">
        <v>3.5047835</v>
      </c>
      <c r="H135" s="28">
        <v>3.4993605</v>
      </c>
      <c r="I135" s="28">
        <v>3.9807725</v>
      </c>
      <c r="J135" s="28">
        <v>4.7168</v>
      </c>
      <c r="K135" s="28">
        <v>5.3280505</v>
      </c>
      <c r="L135" s="28">
        <v>3.519142</v>
      </c>
      <c r="M135" s="28">
        <v>4.703339</v>
      </c>
      <c r="N135" s="28">
        <v>2.9399645</v>
      </c>
      <c r="O135" s="28">
        <v>2.1066095</v>
      </c>
      <c r="P135" s="28">
        <v>4.743464</v>
      </c>
      <c r="Q135" s="28">
        <v>5.5835835</v>
      </c>
      <c r="R135" s="27" t="s">
        <v>3637</v>
      </c>
      <c r="S135" s="27" t="s">
        <v>3638</v>
      </c>
    </row>
    <row r="136" ht="15.75" spans="1:19">
      <c r="A136" s="27" t="s">
        <v>3639</v>
      </c>
      <c r="B136" s="28">
        <v>1.7518585</v>
      </c>
      <c r="C136" s="28">
        <v>5.073362</v>
      </c>
      <c r="D136" s="28">
        <v>3.0093225</v>
      </c>
      <c r="E136" s="28">
        <v>2.3455145</v>
      </c>
      <c r="F136" s="28">
        <v>1.569463</v>
      </c>
      <c r="G136" s="28">
        <v>3.1388445</v>
      </c>
      <c r="H136" s="28">
        <v>0.84864785</v>
      </c>
      <c r="I136" s="28">
        <v>3.977893</v>
      </c>
      <c r="J136" s="28">
        <v>3.429261</v>
      </c>
      <c r="K136" s="28">
        <v>2.8895105</v>
      </c>
      <c r="L136" s="28">
        <v>3.809772</v>
      </c>
      <c r="M136" s="28">
        <v>2.4502125</v>
      </c>
      <c r="N136" s="28">
        <v>3.7952655</v>
      </c>
      <c r="O136" s="28">
        <v>1.944327</v>
      </c>
      <c r="P136" s="28">
        <v>1.7252935</v>
      </c>
      <c r="Q136" s="28">
        <v>2.0210985</v>
      </c>
      <c r="R136" s="27" t="s">
        <v>3640</v>
      </c>
      <c r="S136" s="27" t="s">
        <v>3641</v>
      </c>
    </row>
    <row r="137" ht="15.75" spans="1:19">
      <c r="A137" s="27" t="s">
        <v>3642</v>
      </c>
      <c r="B137" s="28">
        <v>30.175165</v>
      </c>
      <c r="C137" s="28">
        <v>35.098005</v>
      </c>
      <c r="D137" s="28">
        <v>17.91937</v>
      </c>
      <c r="E137" s="28">
        <v>25.17882</v>
      </c>
      <c r="F137" s="28">
        <v>27.92454</v>
      </c>
      <c r="G137" s="28">
        <v>36.772655</v>
      </c>
      <c r="H137" s="28">
        <v>22.721385</v>
      </c>
      <c r="I137" s="28">
        <v>28.89214</v>
      </c>
      <c r="J137" s="28">
        <v>27.922565</v>
      </c>
      <c r="K137" s="28">
        <v>31.42199</v>
      </c>
      <c r="L137" s="28">
        <v>26.667495</v>
      </c>
      <c r="M137" s="28">
        <v>23.13725</v>
      </c>
      <c r="N137" s="28">
        <v>36.25175</v>
      </c>
      <c r="O137" s="28">
        <v>30.08075</v>
      </c>
      <c r="P137" s="28">
        <v>22.499405</v>
      </c>
      <c r="Q137" s="28">
        <v>21.855575</v>
      </c>
      <c r="R137" s="12" t="s">
        <v>3643</v>
      </c>
      <c r="S137" s="27" t="s">
        <v>3644</v>
      </c>
    </row>
    <row r="138" ht="15.75" spans="1:19">
      <c r="A138" s="27" t="s">
        <v>3645</v>
      </c>
      <c r="B138" s="28">
        <v>1.34e-27</v>
      </c>
      <c r="C138" s="28">
        <v>5.74e-6</v>
      </c>
      <c r="D138" s="28">
        <v>1.29e-30</v>
      </c>
      <c r="E138" s="28">
        <v>0</v>
      </c>
      <c r="F138" s="28">
        <v>4.51e-17</v>
      </c>
      <c r="G138" s="28">
        <v>6.71e-8</v>
      </c>
      <c r="H138" s="28">
        <v>0</v>
      </c>
      <c r="I138" s="28">
        <v>8.77e-31</v>
      </c>
      <c r="J138" s="28">
        <v>9.69e-13</v>
      </c>
      <c r="K138" s="28">
        <v>4.91e-36</v>
      </c>
      <c r="L138" s="28">
        <v>1.43e-29</v>
      </c>
      <c r="M138" s="28">
        <v>6.59e-35</v>
      </c>
      <c r="N138" s="28">
        <v>4.72e-34</v>
      </c>
      <c r="O138" s="28">
        <v>0</v>
      </c>
      <c r="P138" s="28">
        <v>7.19e-11</v>
      </c>
      <c r="Q138" s="28">
        <v>8.38e-5</v>
      </c>
      <c r="R138" s="27" t="s">
        <v>3646</v>
      </c>
      <c r="S138" s="27" t="s">
        <v>3647</v>
      </c>
    </row>
    <row r="139" ht="15.75" spans="1:19">
      <c r="A139" s="27" t="s">
        <v>3648</v>
      </c>
      <c r="B139" s="28">
        <v>4.01e-18</v>
      </c>
      <c r="C139" s="28">
        <v>1.58e-5</v>
      </c>
      <c r="D139" s="28">
        <v>0.001092231</v>
      </c>
      <c r="E139" s="28">
        <v>0.00529673</v>
      </c>
      <c r="F139" s="28">
        <v>0.102121117</v>
      </c>
      <c r="G139" s="28">
        <v>1.34035915</v>
      </c>
      <c r="H139" s="28">
        <v>0.595964969</v>
      </c>
      <c r="I139" s="28">
        <v>0.056919748</v>
      </c>
      <c r="J139" s="28">
        <v>3.702831</v>
      </c>
      <c r="K139" s="28">
        <v>0.032214234</v>
      </c>
      <c r="L139" s="28">
        <v>0.033014406</v>
      </c>
      <c r="M139" s="28">
        <v>4.33e-9</v>
      </c>
      <c r="N139" s="28">
        <v>0.72965335</v>
      </c>
      <c r="O139" s="28">
        <v>0.12300045</v>
      </c>
      <c r="P139" s="28">
        <v>2.23e-6</v>
      </c>
      <c r="Q139" s="28">
        <v>2.1871275</v>
      </c>
      <c r="R139" s="12"/>
      <c r="S139" s="27" t="s">
        <v>972</v>
      </c>
    </row>
    <row r="140" ht="15.75" spans="1:19">
      <c r="A140" s="27" t="s">
        <v>3649</v>
      </c>
      <c r="B140" s="28">
        <v>0.92986675</v>
      </c>
      <c r="C140" s="28">
        <v>0.7046521</v>
      </c>
      <c r="D140" s="28">
        <v>1.06010675</v>
      </c>
      <c r="E140" s="28">
        <v>0.0420528</v>
      </c>
      <c r="F140" s="28">
        <v>2.673508</v>
      </c>
      <c r="G140" s="28">
        <v>0.5541233</v>
      </c>
      <c r="H140" s="28">
        <v>0.9241815</v>
      </c>
      <c r="I140" s="28">
        <v>0.81008785</v>
      </c>
      <c r="J140" s="28">
        <v>1.1179491</v>
      </c>
      <c r="K140" s="28">
        <v>0.4224039</v>
      </c>
      <c r="L140" s="28">
        <v>0.46915085</v>
      </c>
      <c r="M140" s="28">
        <v>0.090745465</v>
      </c>
      <c r="N140" s="28">
        <v>0.43534105</v>
      </c>
      <c r="O140" s="28">
        <v>0.29654185</v>
      </c>
      <c r="P140" s="28">
        <v>0.11083214</v>
      </c>
      <c r="Q140" s="28">
        <v>0.247146725</v>
      </c>
      <c r="R140" s="27" t="s">
        <v>3650</v>
      </c>
      <c r="S140" s="27" t="s">
        <v>3651</v>
      </c>
    </row>
    <row r="141" ht="15.75" spans="1:19">
      <c r="A141" s="27" t="s">
        <v>3652</v>
      </c>
      <c r="B141" s="28">
        <v>13.591695</v>
      </c>
      <c r="C141" s="28">
        <v>12.36658</v>
      </c>
      <c r="D141" s="28">
        <v>11.13769</v>
      </c>
      <c r="E141" s="28">
        <v>8.184569</v>
      </c>
      <c r="F141" s="28">
        <v>14.031965</v>
      </c>
      <c r="G141" s="28">
        <v>14.716345</v>
      </c>
      <c r="H141" s="28">
        <v>11.875415</v>
      </c>
      <c r="I141" s="28">
        <v>10.148102</v>
      </c>
      <c r="J141" s="28">
        <v>11.099625</v>
      </c>
      <c r="K141" s="28">
        <v>11.82411</v>
      </c>
      <c r="L141" s="28">
        <v>11.8015685</v>
      </c>
      <c r="M141" s="28">
        <v>12.27448</v>
      </c>
      <c r="N141" s="28">
        <v>18.305605</v>
      </c>
      <c r="O141" s="28">
        <v>20.524815</v>
      </c>
      <c r="P141" s="28">
        <v>13.564065</v>
      </c>
      <c r="Q141" s="28">
        <v>8.935462</v>
      </c>
      <c r="R141" s="27" t="s">
        <v>3653</v>
      </c>
      <c r="S141" s="27" t="s">
        <v>3654</v>
      </c>
    </row>
    <row r="142" ht="15.75" spans="1:19">
      <c r="A142" s="27" t="s">
        <v>3655</v>
      </c>
      <c r="B142" s="28">
        <v>0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0.381643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7" t="s">
        <v>3656</v>
      </c>
      <c r="S142" s="27" t="s">
        <v>3657</v>
      </c>
    </row>
    <row r="143" ht="15.75" spans="1:19">
      <c r="A143" s="27" t="s">
        <v>3658</v>
      </c>
      <c r="B143" s="28">
        <v>0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28">
        <v>0</v>
      </c>
      <c r="R143" s="27" t="s">
        <v>3659</v>
      </c>
      <c r="S143" s="27" t="s">
        <v>3660</v>
      </c>
    </row>
    <row r="144" ht="15.75" spans="1:19">
      <c r="A144" s="27" t="s">
        <v>3661</v>
      </c>
      <c r="B144" s="28">
        <v>18.860305</v>
      </c>
      <c r="C144" s="28">
        <v>4.40088</v>
      </c>
      <c r="D144" s="28">
        <v>5.907405</v>
      </c>
      <c r="E144" s="28">
        <v>13.079785</v>
      </c>
      <c r="F144" s="28">
        <v>32.29017</v>
      </c>
      <c r="G144" s="28">
        <v>27.611095</v>
      </c>
      <c r="H144" s="28">
        <v>14.982498</v>
      </c>
      <c r="I144" s="28">
        <v>19.838225</v>
      </c>
      <c r="J144" s="28">
        <v>20.40056</v>
      </c>
      <c r="K144" s="28">
        <v>14.896865</v>
      </c>
      <c r="L144" s="28">
        <v>16.238415</v>
      </c>
      <c r="M144" s="28">
        <v>13.556936</v>
      </c>
      <c r="N144" s="28">
        <v>20.958395</v>
      </c>
      <c r="O144" s="28">
        <v>7.987496</v>
      </c>
      <c r="P144" s="28">
        <v>10.3097895</v>
      </c>
      <c r="Q144" s="28">
        <v>2.4929985</v>
      </c>
      <c r="R144" s="27" t="s">
        <v>3662</v>
      </c>
      <c r="S144" s="27" t="s">
        <v>3663</v>
      </c>
    </row>
    <row r="145" ht="15.75" spans="1:19">
      <c r="A145" s="27" t="s">
        <v>3664</v>
      </c>
      <c r="B145" s="28">
        <v>4.298025</v>
      </c>
      <c r="C145" s="28">
        <v>6.2414475</v>
      </c>
      <c r="D145" s="28">
        <v>4.7470175</v>
      </c>
      <c r="E145" s="28">
        <v>3.6106345</v>
      </c>
      <c r="F145" s="28">
        <v>5.7704705</v>
      </c>
      <c r="G145" s="28">
        <v>2.452366</v>
      </c>
      <c r="H145" s="28">
        <v>2.524939</v>
      </c>
      <c r="I145" s="28">
        <v>7.234209</v>
      </c>
      <c r="J145" s="28">
        <v>2.8313605</v>
      </c>
      <c r="K145" s="28">
        <v>1.7156015</v>
      </c>
      <c r="L145" s="28">
        <v>3.909757</v>
      </c>
      <c r="M145" s="28">
        <v>6.4727815</v>
      </c>
      <c r="N145" s="28">
        <v>7.948385</v>
      </c>
      <c r="O145" s="28">
        <v>7.0638315</v>
      </c>
      <c r="P145" s="28">
        <v>8.8835635</v>
      </c>
      <c r="Q145" s="28">
        <v>6.8228995</v>
      </c>
      <c r="R145" s="27"/>
      <c r="S145" s="27"/>
    </row>
    <row r="146" ht="15.75" spans="1:19">
      <c r="A146" s="27" t="s">
        <v>3665</v>
      </c>
      <c r="B146" s="28">
        <v>0</v>
      </c>
      <c r="C146" s="28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12" t="s">
        <v>3666</v>
      </c>
      <c r="S146" s="27" t="s">
        <v>3667</v>
      </c>
    </row>
    <row r="147" ht="15.75" spans="1:19">
      <c r="A147" s="27" t="s">
        <v>3668</v>
      </c>
      <c r="B147" s="28">
        <v>1.2879635</v>
      </c>
      <c r="C147" s="28">
        <v>1.4049445</v>
      </c>
      <c r="D147" s="28">
        <v>1.741297</v>
      </c>
      <c r="E147" s="28">
        <v>2.374162</v>
      </c>
      <c r="F147" s="28">
        <v>2.4482335</v>
      </c>
      <c r="G147" s="28">
        <v>4.6441295</v>
      </c>
      <c r="H147" s="28">
        <v>1.638542</v>
      </c>
      <c r="I147" s="28">
        <v>4.9904775</v>
      </c>
      <c r="J147" s="28">
        <v>0.38022715</v>
      </c>
      <c r="K147" s="28">
        <v>0.60267975</v>
      </c>
      <c r="L147" s="28">
        <v>1.034371</v>
      </c>
      <c r="M147" s="28">
        <v>1.01868755</v>
      </c>
      <c r="N147" s="28">
        <v>4.7643505</v>
      </c>
      <c r="O147" s="28">
        <v>2.61479</v>
      </c>
      <c r="P147" s="28">
        <v>2.743988</v>
      </c>
      <c r="Q147" s="28">
        <v>3.889587</v>
      </c>
      <c r="R147" s="12" t="s">
        <v>3666</v>
      </c>
      <c r="S147" s="27" t="s">
        <v>3667</v>
      </c>
    </row>
    <row r="148" ht="15.75" spans="1:19">
      <c r="A148" s="27" t="s">
        <v>3669</v>
      </c>
      <c r="B148" s="28">
        <v>0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0</v>
      </c>
      <c r="O148" s="28">
        <v>0</v>
      </c>
      <c r="P148" s="28">
        <v>0.02385631</v>
      </c>
      <c r="Q148" s="28">
        <v>0</v>
      </c>
      <c r="R148" s="27" t="s">
        <v>3670</v>
      </c>
      <c r="S148" s="27" t="s">
        <v>3671</v>
      </c>
    </row>
    <row r="149" ht="15.75" spans="1:19">
      <c r="A149" s="27" t="s">
        <v>3672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8">
        <v>0</v>
      </c>
      <c r="K149" s="28">
        <v>0</v>
      </c>
      <c r="L149" s="28">
        <v>0</v>
      </c>
      <c r="M149" s="28">
        <v>0</v>
      </c>
      <c r="N149" s="28">
        <v>0</v>
      </c>
      <c r="O149" s="28">
        <v>0.04197873</v>
      </c>
      <c r="P149" s="28">
        <v>0</v>
      </c>
      <c r="Q149" s="28">
        <v>0</v>
      </c>
      <c r="R149" s="12" t="s">
        <v>3666</v>
      </c>
      <c r="S149" s="27" t="s">
        <v>3667</v>
      </c>
    </row>
    <row r="150" ht="15.75" spans="1:19">
      <c r="A150" s="27" t="s">
        <v>3673</v>
      </c>
      <c r="B150" s="28">
        <v>0</v>
      </c>
      <c r="C150" s="28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0</v>
      </c>
      <c r="O150" s="28">
        <v>0</v>
      </c>
      <c r="P150" s="28">
        <v>0</v>
      </c>
      <c r="Q150" s="28">
        <v>0</v>
      </c>
      <c r="R150" s="12" t="s">
        <v>3666</v>
      </c>
      <c r="S150" s="27" t="s">
        <v>3667</v>
      </c>
    </row>
    <row r="151" ht="15.75" spans="1:19">
      <c r="A151" s="27" t="s">
        <v>3674</v>
      </c>
      <c r="B151" s="28">
        <v>0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0</v>
      </c>
      <c r="R151" s="12" t="s">
        <v>3666</v>
      </c>
      <c r="S151" s="27" t="s">
        <v>3667</v>
      </c>
    </row>
    <row r="152" ht="15.75" spans="1:19">
      <c r="A152" s="27" t="s">
        <v>3675</v>
      </c>
      <c r="B152" s="28">
        <v>0</v>
      </c>
      <c r="C152" s="28">
        <v>0</v>
      </c>
      <c r="D152" s="28">
        <v>1.94e-78</v>
      </c>
      <c r="E152" s="28">
        <v>0</v>
      </c>
      <c r="F152" s="28">
        <v>9.31e-77</v>
      </c>
      <c r="G152" s="28">
        <v>0</v>
      </c>
      <c r="H152" s="28">
        <v>0</v>
      </c>
      <c r="I152" s="28">
        <v>0</v>
      </c>
      <c r="J152" s="28">
        <v>0</v>
      </c>
      <c r="K152" s="28">
        <v>2.68e-82</v>
      </c>
      <c r="L152" s="28">
        <v>0</v>
      </c>
      <c r="M152" s="28">
        <v>0</v>
      </c>
      <c r="N152" s="28">
        <v>1.83e-76</v>
      </c>
      <c r="O152" s="28">
        <v>2.56e-74</v>
      </c>
      <c r="P152" s="28">
        <v>2.26e-92</v>
      </c>
      <c r="Q152" s="28">
        <v>4.01e-92</v>
      </c>
      <c r="R152" s="27" t="s">
        <v>3676</v>
      </c>
      <c r="S152" s="27" t="s">
        <v>3677</v>
      </c>
    </row>
    <row r="153" ht="15.75" spans="1:19">
      <c r="A153" s="27" t="s">
        <v>3678</v>
      </c>
      <c r="B153" s="28">
        <v>0</v>
      </c>
      <c r="C153" s="28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8">
        <v>0</v>
      </c>
      <c r="L153" s="28">
        <v>0</v>
      </c>
      <c r="M153" s="28">
        <v>0</v>
      </c>
      <c r="N153" s="28">
        <v>0</v>
      </c>
      <c r="O153" s="28">
        <v>0</v>
      </c>
      <c r="P153" s="28">
        <v>0</v>
      </c>
      <c r="Q153" s="28">
        <v>0</v>
      </c>
      <c r="R153" s="27" t="s">
        <v>3679</v>
      </c>
      <c r="S153" s="27" t="s">
        <v>3680</v>
      </c>
    </row>
    <row r="154" ht="15.75" spans="1:19">
      <c r="A154" s="27" t="s">
        <v>3681</v>
      </c>
      <c r="B154" s="28">
        <v>0.58653856</v>
      </c>
      <c r="C154" s="28">
        <v>0.080790845</v>
      </c>
      <c r="D154" s="28">
        <v>1.0311671</v>
      </c>
      <c r="E154" s="28">
        <v>0.44812761</v>
      </c>
      <c r="F154" s="28">
        <v>1.1257165</v>
      </c>
      <c r="G154" s="28">
        <v>0.7465258</v>
      </c>
      <c r="H154" s="28">
        <v>0.6348038</v>
      </c>
      <c r="I154" s="28">
        <v>0.2979083</v>
      </c>
      <c r="J154" s="28">
        <v>0.4091938</v>
      </c>
      <c r="K154" s="28">
        <v>0.5300104</v>
      </c>
      <c r="L154" s="28">
        <v>0.8756453</v>
      </c>
      <c r="M154" s="28">
        <v>0.9353425</v>
      </c>
      <c r="N154" s="28">
        <v>0.594717857</v>
      </c>
      <c r="O154" s="28">
        <v>0.5349563</v>
      </c>
      <c r="P154" s="28">
        <v>0.294642888</v>
      </c>
      <c r="Q154" s="28">
        <v>0.84864955</v>
      </c>
      <c r="R154" s="12" t="s">
        <v>3682</v>
      </c>
      <c r="S154" s="27" t="s">
        <v>895</v>
      </c>
    </row>
    <row r="155" ht="15.75" spans="1:19">
      <c r="A155" s="27" t="s">
        <v>3683</v>
      </c>
      <c r="B155" s="28">
        <v>1.48e-26</v>
      </c>
      <c r="C155" s="28">
        <v>0.052527318</v>
      </c>
      <c r="D155" s="28">
        <v>0.13335255</v>
      </c>
      <c r="E155" s="28">
        <v>0.33993755</v>
      </c>
      <c r="F155" s="28">
        <v>1.17e-7</v>
      </c>
      <c r="G155" s="28">
        <v>0.0661391</v>
      </c>
      <c r="H155" s="28">
        <v>0.1510056</v>
      </c>
      <c r="I155" s="28">
        <v>0.02187204</v>
      </c>
      <c r="J155" s="28">
        <v>3.78e-5</v>
      </c>
      <c r="K155" s="28">
        <v>0.09666485</v>
      </c>
      <c r="L155" s="28">
        <v>0.03088606</v>
      </c>
      <c r="M155" s="28">
        <v>3.22e-5</v>
      </c>
      <c r="N155" s="28">
        <v>0.02033644</v>
      </c>
      <c r="O155" s="28">
        <v>0.010367635</v>
      </c>
      <c r="P155" s="28">
        <v>0.0930005</v>
      </c>
      <c r="Q155" s="28">
        <v>0.0867946</v>
      </c>
      <c r="R155" s="27" t="s">
        <v>3684</v>
      </c>
      <c r="S155" s="27" t="s">
        <v>3685</v>
      </c>
    </row>
    <row r="156" ht="15.75" spans="1:19">
      <c r="A156" s="27" t="s">
        <v>3686</v>
      </c>
      <c r="B156" s="28">
        <v>0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28">
        <v>0</v>
      </c>
      <c r="Q156" s="28">
        <v>0</v>
      </c>
      <c r="R156" s="27"/>
      <c r="S156" s="27"/>
    </row>
    <row r="157" ht="15.75" spans="1:19">
      <c r="A157" s="27" t="s">
        <v>3687</v>
      </c>
      <c r="B157" s="28">
        <v>0.18782345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8">
        <v>0</v>
      </c>
      <c r="K157" s="28">
        <v>0</v>
      </c>
      <c r="L157" s="28">
        <v>0</v>
      </c>
      <c r="M157" s="28">
        <v>0</v>
      </c>
      <c r="N157" s="28">
        <v>0</v>
      </c>
      <c r="O157" s="28">
        <v>0</v>
      </c>
      <c r="P157" s="28">
        <v>0</v>
      </c>
      <c r="Q157" s="28">
        <v>0</v>
      </c>
      <c r="R157" s="12" t="s">
        <v>3688</v>
      </c>
      <c r="S157" s="27" t="s">
        <v>3615</v>
      </c>
    </row>
    <row r="158" ht="15.75" spans="1:19">
      <c r="A158" s="27" t="s">
        <v>3689</v>
      </c>
      <c r="B158" s="28">
        <v>5.859458</v>
      </c>
      <c r="C158" s="28">
        <v>3.96891</v>
      </c>
      <c r="D158" s="28">
        <v>1.56580985</v>
      </c>
      <c r="E158" s="28">
        <v>4.9494405</v>
      </c>
      <c r="F158" s="28">
        <v>4.8310425</v>
      </c>
      <c r="G158" s="28">
        <v>6.525726</v>
      </c>
      <c r="H158" s="28">
        <v>5.179744</v>
      </c>
      <c r="I158" s="28">
        <v>4.906705</v>
      </c>
      <c r="J158" s="28">
        <v>3.9328795</v>
      </c>
      <c r="K158" s="28">
        <v>3.4716915</v>
      </c>
      <c r="L158" s="28">
        <v>2.0391925</v>
      </c>
      <c r="M158" s="28">
        <v>3.001802</v>
      </c>
      <c r="N158" s="28">
        <v>3.861896</v>
      </c>
      <c r="O158" s="28">
        <v>2.763848</v>
      </c>
      <c r="P158" s="28">
        <v>3.5796335</v>
      </c>
      <c r="Q158" s="28">
        <v>4.848646</v>
      </c>
      <c r="R158" s="12" t="s">
        <v>3690</v>
      </c>
      <c r="S158" s="27" t="s">
        <v>3691</v>
      </c>
    </row>
    <row r="159" ht="15.75" spans="1:19">
      <c r="A159" s="27" t="s">
        <v>3692</v>
      </c>
      <c r="B159" s="28">
        <v>49.29887</v>
      </c>
      <c r="C159" s="28">
        <v>37.98294</v>
      </c>
      <c r="D159" s="28">
        <v>47.557315</v>
      </c>
      <c r="E159" s="28">
        <v>78.72228</v>
      </c>
      <c r="F159" s="28">
        <v>64.287655</v>
      </c>
      <c r="G159" s="28">
        <v>42.545775</v>
      </c>
      <c r="H159" s="28">
        <v>47.45309</v>
      </c>
      <c r="I159" s="28">
        <v>38.089615</v>
      </c>
      <c r="J159" s="28">
        <v>65.72812</v>
      </c>
      <c r="K159" s="28">
        <v>46.95237</v>
      </c>
      <c r="L159" s="28">
        <v>36.55155</v>
      </c>
      <c r="M159" s="28">
        <v>50.177025</v>
      </c>
      <c r="N159" s="28">
        <v>30.62206</v>
      </c>
      <c r="O159" s="28">
        <v>30.00356</v>
      </c>
      <c r="P159" s="28">
        <v>32.606875</v>
      </c>
      <c r="Q159" s="28">
        <v>70.742605</v>
      </c>
      <c r="R159" s="27" t="s">
        <v>2081</v>
      </c>
      <c r="S159" s="27" t="s">
        <v>2082</v>
      </c>
    </row>
    <row r="160" ht="15.75" spans="1:19">
      <c r="A160" s="27" t="s">
        <v>3693</v>
      </c>
      <c r="B160" s="28">
        <v>75.30471</v>
      </c>
      <c r="C160" s="28">
        <v>131.30985</v>
      </c>
      <c r="D160" s="28">
        <v>54.146595</v>
      </c>
      <c r="E160" s="28">
        <v>53.219375</v>
      </c>
      <c r="F160" s="28">
        <v>63.664865</v>
      </c>
      <c r="G160" s="28">
        <v>173.9991</v>
      </c>
      <c r="H160" s="28">
        <v>65.94267</v>
      </c>
      <c r="I160" s="28">
        <v>103.923185</v>
      </c>
      <c r="J160" s="28">
        <v>77.05489</v>
      </c>
      <c r="K160" s="28">
        <v>119.11455</v>
      </c>
      <c r="L160" s="28">
        <v>66.06862</v>
      </c>
      <c r="M160" s="28">
        <v>62.24338</v>
      </c>
      <c r="N160" s="28">
        <v>93.74173</v>
      </c>
      <c r="O160" s="28">
        <v>127.9886</v>
      </c>
      <c r="P160" s="28">
        <v>41.61697</v>
      </c>
      <c r="Q160" s="28">
        <v>52.4691</v>
      </c>
      <c r="R160" s="27" t="s">
        <v>3694</v>
      </c>
      <c r="S160" s="27" t="s">
        <v>3695</v>
      </c>
    </row>
    <row r="161" ht="15.75" spans="1:19">
      <c r="A161" s="27" t="s">
        <v>3696</v>
      </c>
      <c r="B161" s="28">
        <v>2.5965035</v>
      </c>
      <c r="C161" s="28">
        <v>1.5852975</v>
      </c>
      <c r="D161" s="28">
        <v>9.424305</v>
      </c>
      <c r="E161" s="28">
        <v>5.237948</v>
      </c>
      <c r="F161" s="28">
        <v>5.0202105</v>
      </c>
      <c r="G161" s="28">
        <v>5.339252</v>
      </c>
      <c r="H161" s="28">
        <v>2.6426635</v>
      </c>
      <c r="I161" s="28">
        <v>5.641776</v>
      </c>
      <c r="J161" s="28">
        <v>3.88359</v>
      </c>
      <c r="K161" s="28">
        <v>7.730959</v>
      </c>
      <c r="L161" s="28">
        <v>11.575115</v>
      </c>
      <c r="M161" s="28">
        <v>8.6269785</v>
      </c>
      <c r="N161" s="28">
        <v>3.015833</v>
      </c>
      <c r="O161" s="28">
        <v>9.355782</v>
      </c>
      <c r="P161" s="28">
        <v>10.345665</v>
      </c>
      <c r="Q161" s="28">
        <v>11.568125</v>
      </c>
      <c r="R161" s="27" t="s">
        <v>3697</v>
      </c>
      <c r="S161" s="27" t="s">
        <v>3698</v>
      </c>
    </row>
    <row r="162" ht="15.75" spans="1:19">
      <c r="A162" s="27" t="s">
        <v>3699</v>
      </c>
      <c r="B162" s="28">
        <v>1.07e-17</v>
      </c>
      <c r="C162" s="28">
        <v>4.36e-29</v>
      </c>
      <c r="D162" s="28">
        <v>0.1932066</v>
      </c>
      <c r="E162" s="28">
        <v>1.95e-32</v>
      </c>
      <c r="F162" s="28">
        <v>1.22e-35</v>
      </c>
      <c r="G162" s="28">
        <v>2.49e-27</v>
      </c>
      <c r="H162" s="28">
        <v>5.15e-19</v>
      </c>
      <c r="I162" s="28">
        <v>7.56e-32</v>
      </c>
      <c r="J162" s="28">
        <v>1.45e-27</v>
      </c>
      <c r="K162" s="28">
        <v>8.83e-30</v>
      </c>
      <c r="L162" s="28">
        <v>0.9125625</v>
      </c>
      <c r="M162" s="28">
        <v>1.44e-32</v>
      </c>
      <c r="N162" s="28">
        <v>7.47e-30</v>
      </c>
      <c r="O162" s="28">
        <v>0.000228225</v>
      </c>
      <c r="P162" s="28">
        <v>6.9e-36</v>
      </c>
      <c r="Q162" s="28">
        <v>3.41e-27</v>
      </c>
      <c r="R162" s="27" t="s">
        <v>3700</v>
      </c>
      <c r="S162" s="27" t="s">
        <v>3701</v>
      </c>
    </row>
    <row r="163" ht="15.75" spans="1:19">
      <c r="A163" s="27" t="s">
        <v>3702</v>
      </c>
      <c r="B163" s="28">
        <v>6.82e-84</v>
      </c>
      <c r="C163" s="28">
        <v>7.66e-42</v>
      </c>
      <c r="D163" s="28">
        <v>1.07e-23</v>
      </c>
      <c r="E163" s="28">
        <v>3.64e-22</v>
      </c>
      <c r="F163" s="28">
        <v>7.66e-26</v>
      </c>
      <c r="G163" s="28">
        <v>1.2e-20</v>
      </c>
      <c r="H163" s="28">
        <v>5.91e-21</v>
      </c>
      <c r="I163" s="28">
        <v>4.95e-61</v>
      </c>
      <c r="J163" s="28">
        <v>9.95e-21</v>
      </c>
      <c r="K163" s="28">
        <v>1.02e-18</v>
      </c>
      <c r="L163" s="28">
        <v>2.84e-56</v>
      </c>
      <c r="M163" s="28">
        <v>6.86e-110</v>
      </c>
      <c r="N163" s="28">
        <v>2.99e-27</v>
      </c>
      <c r="O163" s="28">
        <v>2.26e-26</v>
      </c>
      <c r="P163" s="28">
        <v>0</v>
      </c>
      <c r="Q163" s="28">
        <v>3.06e-15</v>
      </c>
      <c r="R163" s="27" t="s">
        <v>3703</v>
      </c>
      <c r="S163" s="27" t="s">
        <v>3704</v>
      </c>
    </row>
    <row r="164" ht="15.75" spans="1:19">
      <c r="A164" s="27" t="s">
        <v>3705</v>
      </c>
      <c r="B164" s="28">
        <v>0.22257105</v>
      </c>
      <c r="C164" s="28">
        <v>0.8239564</v>
      </c>
      <c r="D164" s="28">
        <v>0.3232071</v>
      </c>
      <c r="E164" s="28">
        <v>0.4446362</v>
      </c>
      <c r="F164" s="28">
        <v>0.4685255</v>
      </c>
      <c r="G164" s="28">
        <v>0.198815051</v>
      </c>
      <c r="H164" s="28">
        <v>0.17735475</v>
      </c>
      <c r="I164" s="28">
        <v>0.103915105</v>
      </c>
      <c r="J164" s="28">
        <v>0.27531075</v>
      </c>
      <c r="K164" s="28">
        <v>0.17467975</v>
      </c>
      <c r="L164" s="28">
        <v>0.23254585</v>
      </c>
      <c r="M164" s="28">
        <v>0.3487233</v>
      </c>
      <c r="N164" s="28">
        <v>0.17679996</v>
      </c>
      <c r="O164" s="28">
        <v>0.44700795</v>
      </c>
      <c r="P164" s="28">
        <v>0.14572242</v>
      </c>
      <c r="Q164" s="28">
        <v>0.2574954</v>
      </c>
      <c r="R164" s="12" t="s">
        <v>3706</v>
      </c>
      <c r="S164" s="27" t="s">
        <v>3707</v>
      </c>
    </row>
    <row r="165" ht="15.75" spans="1:19">
      <c r="A165" s="27" t="s">
        <v>3708</v>
      </c>
      <c r="B165" s="28">
        <v>53.538615</v>
      </c>
      <c r="C165" s="28">
        <v>37.33885</v>
      </c>
      <c r="D165" s="28">
        <v>13.4566035</v>
      </c>
      <c r="E165" s="28">
        <v>19.371155</v>
      </c>
      <c r="F165" s="28">
        <v>10.848037</v>
      </c>
      <c r="G165" s="28">
        <v>17.988725</v>
      </c>
      <c r="H165" s="28">
        <v>33.54237</v>
      </c>
      <c r="I165" s="28">
        <v>25.98481</v>
      </c>
      <c r="J165" s="28">
        <v>27.425775</v>
      </c>
      <c r="K165" s="28">
        <v>42.025035</v>
      </c>
      <c r="L165" s="28">
        <v>24.171555</v>
      </c>
      <c r="M165" s="28">
        <v>15.329435</v>
      </c>
      <c r="N165" s="28">
        <v>60.700425</v>
      </c>
      <c r="O165" s="28">
        <v>32.452935</v>
      </c>
      <c r="P165" s="28">
        <v>20.7644</v>
      </c>
      <c r="Q165" s="28">
        <v>13.055125</v>
      </c>
      <c r="R165" s="27"/>
      <c r="S165" s="27"/>
    </row>
    <row r="166" ht="15.75" spans="1:19">
      <c r="A166" s="27" t="s">
        <v>3709</v>
      </c>
      <c r="B166" s="28">
        <v>141.66095</v>
      </c>
      <c r="C166" s="28">
        <v>286.80985</v>
      </c>
      <c r="D166" s="28">
        <v>367.66725</v>
      </c>
      <c r="E166" s="28">
        <v>295.2638</v>
      </c>
      <c r="F166" s="28">
        <v>101.13564</v>
      </c>
      <c r="G166" s="28">
        <v>103.43085</v>
      </c>
      <c r="H166" s="28">
        <v>240.78755</v>
      </c>
      <c r="I166" s="28">
        <v>572.2916</v>
      </c>
      <c r="J166" s="28">
        <v>68.26261</v>
      </c>
      <c r="K166" s="28">
        <v>110.61438</v>
      </c>
      <c r="L166" s="28">
        <v>312.2087</v>
      </c>
      <c r="M166" s="28">
        <v>281.08075</v>
      </c>
      <c r="N166" s="28">
        <v>366.02115</v>
      </c>
      <c r="O166" s="28">
        <v>330.7395</v>
      </c>
      <c r="P166" s="28">
        <v>476.21915</v>
      </c>
      <c r="Q166" s="28">
        <v>339.98935</v>
      </c>
      <c r="R166" s="27" t="s">
        <v>3710</v>
      </c>
      <c r="S166" s="27" t="s">
        <v>3711</v>
      </c>
    </row>
    <row r="167" ht="15.75" spans="1:19">
      <c r="A167" s="27" t="s">
        <v>3712</v>
      </c>
      <c r="B167" s="28">
        <v>20.831045</v>
      </c>
      <c r="C167" s="28">
        <v>16.93561</v>
      </c>
      <c r="D167" s="28">
        <v>15.45606</v>
      </c>
      <c r="E167" s="28">
        <v>14.46035</v>
      </c>
      <c r="F167" s="28">
        <v>19.77888</v>
      </c>
      <c r="G167" s="28">
        <v>14.8804675</v>
      </c>
      <c r="H167" s="28">
        <v>24.62703</v>
      </c>
      <c r="I167" s="28">
        <v>15.45407</v>
      </c>
      <c r="J167" s="28">
        <v>14.187525</v>
      </c>
      <c r="K167" s="28">
        <v>16.891235</v>
      </c>
      <c r="L167" s="28">
        <v>20.14489</v>
      </c>
      <c r="M167" s="28">
        <v>21.5216</v>
      </c>
      <c r="N167" s="28">
        <v>24.08644</v>
      </c>
      <c r="O167" s="28">
        <v>25.263375</v>
      </c>
      <c r="P167" s="28">
        <v>22.641405</v>
      </c>
      <c r="Q167" s="28">
        <v>15.36313</v>
      </c>
      <c r="R167" s="27" t="s">
        <v>1714</v>
      </c>
      <c r="S167" s="27" t="s">
        <v>1715</v>
      </c>
    </row>
    <row r="168" ht="15.75" spans="1:19">
      <c r="A168" s="27" t="s">
        <v>3713</v>
      </c>
      <c r="B168" s="28">
        <v>29.10755</v>
      </c>
      <c r="C168" s="28">
        <v>14.733045</v>
      </c>
      <c r="D168" s="28">
        <v>17.69415</v>
      </c>
      <c r="E168" s="28">
        <v>25.580515</v>
      </c>
      <c r="F168" s="28">
        <v>24.55719</v>
      </c>
      <c r="G168" s="28">
        <v>23.21638</v>
      </c>
      <c r="H168" s="28">
        <v>20.118195</v>
      </c>
      <c r="I168" s="28">
        <v>21.572605</v>
      </c>
      <c r="J168" s="28">
        <v>28.241875</v>
      </c>
      <c r="K168" s="28">
        <v>23.00353</v>
      </c>
      <c r="L168" s="28">
        <v>21.223015</v>
      </c>
      <c r="M168" s="28">
        <v>23.213455</v>
      </c>
      <c r="N168" s="28">
        <v>31.06214</v>
      </c>
      <c r="O168" s="28">
        <v>23.986635</v>
      </c>
      <c r="P168" s="28">
        <v>17.54112</v>
      </c>
      <c r="Q168" s="28">
        <v>18.63124</v>
      </c>
      <c r="R168" s="27" t="s">
        <v>1718</v>
      </c>
      <c r="S168" s="27" t="s">
        <v>1719</v>
      </c>
    </row>
    <row r="169" ht="15.75" spans="1:19">
      <c r="A169" s="27" t="s">
        <v>3714</v>
      </c>
      <c r="B169" s="28">
        <v>0.2122805</v>
      </c>
      <c r="C169" s="28">
        <v>0.856137</v>
      </c>
      <c r="D169" s="28">
        <v>8.36e-15</v>
      </c>
      <c r="E169" s="28">
        <v>4.022578</v>
      </c>
      <c r="F169" s="28">
        <v>9.74e-14</v>
      </c>
      <c r="G169" s="28">
        <v>3.575152235</v>
      </c>
      <c r="H169" s="28">
        <v>0.027928935</v>
      </c>
      <c r="I169" s="28">
        <v>1.824151637</v>
      </c>
      <c r="J169" s="28">
        <v>2.2532497</v>
      </c>
      <c r="K169" s="28">
        <v>4.449578</v>
      </c>
      <c r="L169" s="28">
        <v>0.65903115</v>
      </c>
      <c r="M169" s="28">
        <v>2.25233335</v>
      </c>
      <c r="N169" s="28">
        <v>0.1379969</v>
      </c>
      <c r="O169" s="28">
        <v>0.12588965</v>
      </c>
      <c r="P169" s="28">
        <v>0.874182647</v>
      </c>
      <c r="Q169" s="28">
        <v>0.7449945</v>
      </c>
      <c r="R169" s="27" t="s">
        <v>3715</v>
      </c>
      <c r="S169" s="27" t="s">
        <v>3716</v>
      </c>
    </row>
    <row r="170" ht="15.75" spans="1:19">
      <c r="A170" s="27" t="s">
        <v>3717</v>
      </c>
      <c r="B170" s="28">
        <v>1.1196469</v>
      </c>
      <c r="C170" s="28">
        <v>2.472959</v>
      </c>
      <c r="D170" s="28">
        <v>0.928366101</v>
      </c>
      <c r="E170" s="28">
        <v>2.46886205</v>
      </c>
      <c r="F170" s="28">
        <v>0.98165875</v>
      </c>
      <c r="G170" s="28">
        <v>2.486418</v>
      </c>
      <c r="H170" s="28">
        <v>0.8026626</v>
      </c>
      <c r="I170" s="28">
        <v>3.589198</v>
      </c>
      <c r="J170" s="28">
        <v>4.197618</v>
      </c>
      <c r="K170" s="28">
        <v>6.8503955</v>
      </c>
      <c r="L170" s="28">
        <v>2.8821525</v>
      </c>
      <c r="M170" s="28">
        <v>6.727215</v>
      </c>
      <c r="N170" s="28">
        <v>2.480975</v>
      </c>
      <c r="O170" s="28">
        <v>2.01063085</v>
      </c>
      <c r="P170" s="28">
        <v>2.2406061</v>
      </c>
      <c r="Q170" s="28">
        <v>1.523187</v>
      </c>
      <c r="R170" s="27" t="s">
        <v>3715</v>
      </c>
      <c r="S170" s="27" t="s">
        <v>3716</v>
      </c>
    </row>
    <row r="171" ht="15.75" spans="1:19">
      <c r="A171" s="27" t="s">
        <v>2204</v>
      </c>
      <c r="B171" s="28">
        <v>2.761945</v>
      </c>
      <c r="C171" s="28">
        <v>0.44402575</v>
      </c>
      <c r="D171" s="28">
        <v>1.2682785</v>
      </c>
      <c r="E171" s="28">
        <v>1.41200955</v>
      </c>
      <c r="F171" s="28">
        <v>2.980057</v>
      </c>
      <c r="G171" s="28">
        <v>5.914044</v>
      </c>
      <c r="H171" s="28">
        <v>0.21895495</v>
      </c>
      <c r="I171" s="28">
        <v>6.100734</v>
      </c>
      <c r="J171" s="28">
        <v>2.07242845</v>
      </c>
      <c r="K171" s="28">
        <v>4.870973</v>
      </c>
      <c r="L171" s="28">
        <v>1.5013375</v>
      </c>
      <c r="M171" s="28">
        <v>2.04871985</v>
      </c>
      <c r="N171" s="28">
        <v>13.8362975</v>
      </c>
      <c r="O171" s="28">
        <v>1.4139354</v>
      </c>
      <c r="P171" s="28">
        <v>0.312523018</v>
      </c>
      <c r="Q171" s="28">
        <v>1.282454</v>
      </c>
      <c r="R171" s="27"/>
      <c r="S171" s="27"/>
    </row>
    <row r="172" ht="15.75" spans="1:19">
      <c r="A172" s="27" t="s">
        <v>3718</v>
      </c>
      <c r="B172" s="28">
        <v>0.198217807</v>
      </c>
      <c r="C172" s="28">
        <v>1.805507</v>
      </c>
      <c r="D172" s="28">
        <v>0.2901087</v>
      </c>
      <c r="E172" s="28">
        <v>0.267165515</v>
      </c>
      <c r="F172" s="28">
        <v>0.5547117</v>
      </c>
      <c r="G172" s="28">
        <v>0.86469175</v>
      </c>
      <c r="H172" s="28">
        <v>0.7907691</v>
      </c>
      <c r="I172" s="28">
        <v>0.37238285</v>
      </c>
      <c r="J172" s="28">
        <v>0.03943015</v>
      </c>
      <c r="K172" s="28">
        <v>0.70797355</v>
      </c>
      <c r="L172" s="28">
        <v>0.16798933</v>
      </c>
      <c r="M172" s="28">
        <v>0.000121447</v>
      </c>
      <c r="N172" s="28">
        <v>0.188506755</v>
      </c>
      <c r="O172" s="28">
        <v>0.52811615</v>
      </c>
      <c r="P172" s="28">
        <v>0.0793561</v>
      </c>
      <c r="Q172" s="28">
        <v>0.16383252</v>
      </c>
      <c r="R172" s="27" t="s">
        <v>3719</v>
      </c>
      <c r="S172" s="27" t="s">
        <v>3720</v>
      </c>
    </row>
    <row r="173" ht="15.75" spans="1:19">
      <c r="A173" s="27" t="s">
        <v>3721</v>
      </c>
      <c r="B173" s="28">
        <v>11.033704</v>
      </c>
      <c r="C173" s="28">
        <v>7.628225</v>
      </c>
      <c r="D173" s="28">
        <v>4.4608115</v>
      </c>
      <c r="E173" s="28">
        <v>4.8252265</v>
      </c>
      <c r="F173" s="28">
        <v>9.641644</v>
      </c>
      <c r="G173" s="28">
        <v>4.263843</v>
      </c>
      <c r="H173" s="28">
        <v>5.356674</v>
      </c>
      <c r="I173" s="28">
        <v>1.7947925</v>
      </c>
      <c r="J173" s="28">
        <v>13.23674</v>
      </c>
      <c r="K173" s="28">
        <v>7.4065445</v>
      </c>
      <c r="L173" s="28">
        <v>6.6425435</v>
      </c>
      <c r="M173" s="28">
        <v>5.3131505</v>
      </c>
      <c r="N173" s="28">
        <v>5.546108</v>
      </c>
      <c r="O173" s="28">
        <v>5.6041585</v>
      </c>
      <c r="P173" s="28">
        <v>2.5500615</v>
      </c>
      <c r="Q173" s="28">
        <v>1.71986</v>
      </c>
      <c r="R173" s="27" t="s">
        <v>3722</v>
      </c>
      <c r="S173" s="27" t="s">
        <v>3723</v>
      </c>
    </row>
    <row r="174" ht="15.75" spans="1:19">
      <c r="A174" s="27" t="s">
        <v>3724</v>
      </c>
      <c r="B174" s="28">
        <v>2.831031</v>
      </c>
      <c r="C174" s="28">
        <v>2.437715</v>
      </c>
      <c r="D174" s="28">
        <v>1.49718645</v>
      </c>
      <c r="E174" s="28">
        <v>1.556716</v>
      </c>
      <c r="F174" s="28">
        <v>3.1211365</v>
      </c>
      <c r="G174" s="28">
        <v>6.6005145</v>
      </c>
      <c r="H174" s="28">
        <v>2.000202</v>
      </c>
      <c r="I174" s="28">
        <v>3.2793895</v>
      </c>
      <c r="J174" s="28">
        <v>2.106068</v>
      </c>
      <c r="K174" s="28">
        <v>1.3641495</v>
      </c>
      <c r="L174" s="28">
        <v>1.5060725</v>
      </c>
      <c r="M174" s="28">
        <v>2.334548</v>
      </c>
      <c r="N174" s="28">
        <v>4.048597</v>
      </c>
      <c r="O174" s="28">
        <v>2.9273095</v>
      </c>
      <c r="P174" s="28">
        <v>1.84257</v>
      </c>
      <c r="Q174" s="28">
        <v>2.4435825</v>
      </c>
      <c r="R174" s="12" t="s">
        <v>3725</v>
      </c>
      <c r="S174" s="27" t="s">
        <v>3726</v>
      </c>
    </row>
    <row r="175" ht="15.75" spans="1:19">
      <c r="A175" s="27" t="s">
        <v>3727</v>
      </c>
      <c r="B175" s="28">
        <v>0.7944975</v>
      </c>
      <c r="C175" s="28">
        <v>0.622905</v>
      </c>
      <c r="D175" s="28">
        <v>2.01e-67</v>
      </c>
      <c r="E175" s="28">
        <v>0.747865</v>
      </c>
      <c r="F175" s="28">
        <v>4.125131</v>
      </c>
      <c r="G175" s="28">
        <v>2.4148835</v>
      </c>
      <c r="H175" s="28">
        <v>1.323013</v>
      </c>
      <c r="I175" s="28">
        <v>4.339381</v>
      </c>
      <c r="J175" s="28">
        <v>4.339661</v>
      </c>
      <c r="K175" s="28">
        <v>1.4856975</v>
      </c>
      <c r="L175" s="28">
        <v>1.742956</v>
      </c>
      <c r="M175" s="28">
        <v>4.153798</v>
      </c>
      <c r="N175" s="28">
        <v>1.213032208</v>
      </c>
      <c r="O175" s="28">
        <v>5.86e-74</v>
      </c>
      <c r="P175" s="28">
        <v>2.20766</v>
      </c>
      <c r="Q175" s="28">
        <v>1.365748</v>
      </c>
      <c r="R175" s="12"/>
      <c r="S175" s="27" t="s">
        <v>3728</v>
      </c>
    </row>
    <row r="176" ht="15.75" spans="1:19">
      <c r="A176" s="27" t="s">
        <v>3729</v>
      </c>
      <c r="B176" s="28">
        <v>5.4292635</v>
      </c>
      <c r="C176" s="28">
        <v>3.021318</v>
      </c>
      <c r="D176" s="28">
        <v>1.3379529</v>
      </c>
      <c r="E176" s="28">
        <v>0.99876125</v>
      </c>
      <c r="F176" s="28">
        <v>5.099974</v>
      </c>
      <c r="G176" s="28">
        <v>2.506385</v>
      </c>
      <c r="H176" s="28">
        <v>3.421249</v>
      </c>
      <c r="I176" s="28">
        <v>0.87679005</v>
      </c>
      <c r="J176" s="28">
        <v>6.577341</v>
      </c>
      <c r="K176" s="28">
        <v>3.8910845</v>
      </c>
      <c r="L176" s="28">
        <v>2.3284715</v>
      </c>
      <c r="M176" s="28">
        <v>2.063013</v>
      </c>
      <c r="N176" s="28">
        <v>1.9700055</v>
      </c>
      <c r="O176" s="28">
        <v>1.00925695</v>
      </c>
      <c r="P176" s="28">
        <v>1.6702375</v>
      </c>
      <c r="Q176" s="28">
        <v>0.86212905</v>
      </c>
      <c r="R176" s="27" t="s">
        <v>3730</v>
      </c>
      <c r="S176" s="27" t="s">
        <v>3731</v>
      </c>
    </row>
    <row r="177" ht="15.75" spans="1:19">
      <c r="A177" s="27" t="s">
        <v>3732</v>
      </c>
      <c r="B177" s="28">
        <v>1.46841</v>
      </c>
      <c r="C177" s="28">
        <v>1.6002355</v>
      </c>
      <c r="D177" s="28">
        <v>2.155997</v>
      </c>
      <c r="E177" s="28">
        <v>2.027484</v>
      </c>
      <c r="F177" s="28">
        <v>0.89210175</v>
      </c>
      <c r="G177" s="28">
        <v>1.158819</v>
      </c>
      <c r="H177" s="28">
        <v>3.0968355</v>
      </c>
      <c r="I177" s="28">
        <v>3.900086</v>
      </c>
      <c r="J177" s="28">
        <v>1.02427525</v>
      </c>
      <c r="K177" s="28">
        <v>1.07604465</v>
      </c>
      <c r="L177" s="28">
        <v>1.321972</v>
      </c>
      <c r="M177" s="28">
        <v>1.4788773</v>
      </c>
      <c r="N177" s="28">
        <v>1.8142225</v>
      </c>
      <c r="O177" s="28">
        <v>1.425108</v>
      </c>
      <c r="P177" s="28">
        <v>2.871761</v>
      </c>
      <c r="Q177" s="28">
        <v>1.472388</v>
      </c>
      <c r="R177" s="27"/>
      <c r="S177" s="27"/>
    </row>
    <row r="178" ht="15.75" spans="1:19">
      <c r="A178" s="27" t="s">
        <v>3733</v>
      </c>
      <c r="B178" s="28">
        <v>314.68985</v>
      </c>
      <c r="C178" s="28">
        <v>228.151</v>
      </c>
      <c r="D178" s="28">
        <v>552.09065</v>
      </c>
      <c r="E178" s="28">
        <v>324.33335</v>
      </c>
      <c r="F178" s="28">
        <v>147.0048</v>
      </c>
      <c r="G178" s="28">
        <v>118.0319</v>
      </c>
      <c r="H178" s="28">
        <v>425.0473</v>
      </c>
      <c r="I178" s="28">
        <v>303.46775</v>
      </c>
      <c r="J178" s="28">
        <v>228.5911</v>
      </c>
      <c r="K178" s="28">
        <v>493.34605</v>
      </c>
      <c r="L178" s="28">
        <v>515.58685</v>
      </c>
      <c r="M178" s="28">
        <v>288.8475</v>
      </c>
      <c r="N178" s="28">
        <v>417.572</v>
      </c>
      <c r="O178" s="28">
        <v>398.80175</v>
      </c>
      <c r="P178" s="28">
        <v>910.42955</v>
      </c>
      <c r="Q178" s="28">
        <v>466.01945</v>
      </c>
      <c r="R178" s="27"/>
      <c r="S178" s="27" t="s">
        <v>3734</v>
      </c>
    </row>
    <row r="179" ht="15.75" spans="1:19">
      <c r="A179" s="27" t="s">
        <v>3735</v>
      </c>
      <c r="B179" s="28">
        <v>47.653375</v>
      </c>
      <c r="C179" s="28">
        <v>50.21731</v>
      </c>
      <c r="D179" s="28">
        <v>29.79274</v>
      </c>
      <c r="E179" s="28">
        <v>47.073665</v>
      </c>
      <c r="F179" s="28">
        <v>57.85372</v>
      </c>
      <c r="G179" s="28">
        <v>79.53524</v>
      </c>
      <c r="H179" s="28">
        <v>56.24687</v>
      </c>
      <c r="I179" s="28">
        <v>60.03148</v>
      </c>
      <c r="J179" s="28">
        <v>41.620695</v>
      </c>
      <c r="K179" s="28">
        <v>34.762765</v>
      </c>
      <c r="L179" s="28">
        <v>38.055365</v>
      </c>
      <c r="M179" s="28">
        <v>39.39014</v>
      </c>
      <c r="N179" s="28">
        <v>34.275545</v>
      </c>
      <c r="O179" s="28">
        <v>52.93399</v>
      </c>
      <c r="P179" s="28">
        <v>25.843545</v>
      </c>
      <c r="Q179" s="28">
        <v>32.90541</v>
      </c>
      <c r="R179" s="12"/>
      <c r="S179" s="27" t="s">
        <v>3736</v>
      </c>
    </row>
    <row r="180" ht="15.75" spans="1:19">
      <c r="A180" s="27" t="s">
        <v>3737</v>
      </c>
      <c r="B180" s="28">
        <v>5.836895</v>
      </c>
      <c r="C180" s="28">
        <v>4.968848</v>
      </c>
      <c r="D180" s="28">
        <v>5.64762</v>
      </c>
      <c r="E180" s="28">
        <v>6.520133</v>
      </c>
      <c r="F180" s="28">
        <v>8.0733365</v>
      </c>
      <c r="G180" s="28">
        <v>4.9648035</v>
      </c>
      <c r="H180" s="28">
        <v>7.17022</v>
      </c>
      <c r="I180" s="28">
        <v>7.966512</v>
      </c>
      <c r="J180" s="28">
        <v>5.0061875</v>
      </c>
      <c r="K180" s="28">
        <v>3.43261</v>
      </c>
      <c r="L180" s="28">
        <v>8.460829</v>
      </c>
      <c r="M180" s="28">
        <v>7.777872</v>
      </c>
      <c r="N180" s="28">
        <v>6.448148</v>
      </c>
      <c r="O180" s="28">
        <v>4.479621</v>
      </c>
      <c r="P180" s="28">
        <v>7.502482</v>
      </c>
      <c r="Q180" s="28">
        <v>7.2689065</v>
      </c>
      <c r="R180" s="27" t="s">
        <v>3738</v>
      </c>
      <c r="S180" s="27" t="s">
        <v>3739</v>
      </c>
    </row>
    <row r="181" ht="15.75" spans="1:19">
      <c r="A181" s="27" t="s">
        <v>3740</v>
      </c>
      <c r="B181" s="28">
        <v>65.502755</v>
      </c>
      <c r="C181" s="28">
        <v>124.33245</v>
      </c>
      <c r="D181" s="28">
        <v>39.97132</v>
      </c>
      <c r="E181" s="28">
        <v>46.504265</v>
      </c>
      <c r="F181" s="28">
        <v>57.76447</v>
      </c>
      <c r="G181" s="28">
        <v>115.9371</v>
      </c>
      <c r="H181" s="28">
        <v>40.957235</v>
      </c>
      <c r="I181" s="28">
        <v>83.793455</v>
      </c>
      <c r="J181" s="28">
        <v>65.039415</v>
      </c>
      <c r="K181" s="28">
        <v>108.32497</v>
      </c>
      <c r="L181" s="28">
        <v>45.26917</v>
      </c>
      <c r="M181" s="28">
        <v>48.68123</v>
      </c>
      <c r="N181" s="28">
        <v>118.52855</v>
      </c>
      <c r="O181" s="28">
        <v>143.3181</v>
      </c>
      <c r="P181" s="28">
        <v>45.980905</v>
      </c>
      <c r="Q181" s="28">
        <v>50.525275</v>
      </c>
      <c r="R181" s="27" t="s">
        <v>3694</v>
      </c>
      <c r="S181" s="27" t="s">
        <v>3695</v>
      </c>
    </row>
    <row r="182" ht="15.75" spans="1:19">
      <c r="A182" s="27" t="s">
        <v>3741</v>
      </c>
      <c r="B182" s="28">
        <v>0.07638785</v>
      </c>
      <c r="C182" s="28">
        <v>0</v>
      </c>
      <c r="D182" s="28">
        <v>0.3062348</v>
      </c>
      <c r="E182" s="28">
        <v>1.3679389</v>
      </c>
      <c r="F182" s="28">
        <v>0</v>
      </c>
      <c r="G182" s="28">
        <v>0.0685713</v>
      </c>
      <c r="H182" s="28">
        <v>0</v>
      </c>
      <c r="I182" s="28">
        <v>0</v>
      </c>
      <c r="J182" s="28">
        <v>0</v>
      </c>
      <c r="K182" s="28">
        <v>0</v>
      </c>
      <c r="L182" s="28">
        <v>0.15859555</v>
      </c>
      <c r="M182" s="28">
        <v>0.0784373</v>
      </c>
      <c r="N182" s="28">
        <v>0</v>
      </c>
      <c r="O182" s="28">
        <v>0</v>
      </c>
      <c r="P182" s="28">
        <v>0</v>
      </c>
      <c r="Q182" s="28">
        <v>0</v>
      </c>
      <c r="R182" s="12" t="s">
        <v>1477</v>
      </c>
      <c r="S182" s="27" t="s">
        <v>1478</v>
      </c>
    </row>
    <row r="183" ht="15.75" spans="1:19">
      <c r="A183" s="27" t="s">
        <v>3742</v>
      </c>
      <c r="B183" s="28">
        <v>0</v>
      </c>
      <c r="C183" s="28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28">
        <v>0</v>
      </c>
      <c r="P183" s="28">
        <v>0</v>
      </c>
      <c r="Q183" s="28">
        <v>1.383278</v>
      </c>
      <c r="R183" s="27"/>
      <c r="S183" s="27"/>
    </row>
    <row r="184" ht="15.75" spans="1:19">
      <c r="A184" s="27" t="s">
        <v>3743</v>
      </c>
      <c r="B184" s="28">
        <v>4.3746115</v>
      </c>
      <c r="C184" s="28">
        <v>2.3108875</v>
      </c>
      <c r="D184" s="28">
        <v>2.5692285</v>
      </c>
      <c r="E184" s="28">
        <v>1.886537</v>
      </c>
      <c r="F184" s="28">
        <v>3.003814</v>
      </c>
      <c r="G184" s="28">
        <v>2.5402745</v>
      </c>
      <c r="H184" s="28">
        <v>3.6381395</v>
      </c>
      <c r="I184" s="28">
        <v>2.818647</v>
      </c>
      <c r="J184" s="28">
        <v>1.35105295</v>
      </c>
      <c r="K184" s="28">
        <v>3.074371</v>
      </c>
      <c r="L184" s="28">
        <v>1.05793495</v>
      </c>
      <c r="M184" s="28">
        <v>1.3781863</v>
      </c>
      <c r="N184" s="28">
        <v>2.483857</v>
      </c>
      <c r="O184" s="28">
        <v>5.0413755</v>
      </c>
      <c r="P184" s="28">
        <v>1.4939095</v>
      </c>
      <c r="Q184" s="28">
        <v>2.075938</v>
      </c>
      <c r="R184" s="12" t="s">
        <v>3744</v>
      </c>
      <c r="S184" s="27" t="s">
        <v>3745</v>
      </c>
    </row>
    <row r="185" ht="15.75" spans="1:19">
      <c r="A185" s="27" t="s">
        <v>3746</v>
      </c>
      <c r="B185" s="28">
        <v>1.6150809</v>
      </c>
      <c r="C185" s="28">
        <v>2.0837425</v>
      </c>
      <c r="D185" s="28">
        <v>4.387423</v>
      </c>
      <c r="E185" s="28">
        <v>2.6329075</v>
      </c>
      <c r="F185" s="28">
        <v>2.5484975</v>
      </c>
      <c r="G185" s="28">
        <v>1.618581</v>
      </c>
      <c r="H185" s="28">
        <v>1.5182092</v>
      </c>
      <c r="I185" s="28">
        <v>4.6444635</v>
      </c>
      <c r="J185" s="28">
        <v>1.1724868</v>
      </c>
      <c r="K185" s="28">
        <v>1.03224715</v>
      </c>
      <c r="L185" s="28">
        <v>2.0510545</v>
      </c>
      <c r="M185" s="28">
        <v>2.3204895</v>
      </c>
      <c r="N185" s="28">
        <v>5.263186</v>
      </c>
      <c r="O185" s="28">
        <v>2.136469</v>
      </c>
      <c r="P185" s="28">
        <v>3.15729</v>
      </c>
      <c r="Q185" s="28">
        <v>4.27674</v>
      </c>
      <c r="R185" s="27"/>
      <c r="S185" s="27"/>
    </row>
    <row r="186" ht="15.75" spans="1:19">
      <c r="A186" s="27" t="s">
        <v>3747</v>
      </c>
      <c r="B186" s="28">
        <v>13.00372</v>
      </c>
      <c r="C186" s="28">
        <v>11.307144</v>
      </c>
      <c r="D186" s="28">
        <v>9.999345</v>
      </c>
      <c r="E186" s="28">
        <v>7.5778695</v>
      </c>
      <c r="F186" s="28">
        <v>7.9009815</v>
      </c>
      <c r="G186" s="28">
        <v>8.2884345</v>
      </c>
      <c r="H186" s="28">
        <v>6.5030905</v>
      </c>
      <c r="I186" s="28">
        <v>6.381054</v>
      </c>
      <c r="J186" s="28">
        <v>9.493033</v>
      </c>
      <c r="K186" s="28">
        <v>10.1636915</v>
      </c>
      <c r="L186" s="28">
        <v>12.63499</v>
      </c>
      <c r="M186" s="28">
        <v>6.06681</v>
      </c>
      <c r="N186" s="28">
        <v>11.352784</v>
      </c>
      <c r="O186" s="28">
        <v>13.78959</v>
      </c>
      <c r="P186" s="28">
        <v>7.230412</v>
      </c>
      <c r="Q186" s="28">
        <v>4.2661035</v>
      </c>
      <c r="R186" s="27" t="s">
        <v>3748</v>
      </c>
      <c r="S186" s="27" t="s">
        <v>3749</v>
      </c>
    </row>
    <row r="187" ht="15.75" spans="1:19">
      <c r="A187" s="27" t="s">
        <v>3750</v>
      </c>
      <c r="B187" s="28">
        <v>0.56003832</v>
      </c>
      <c r="C187" s="28">
        <v>1.7975145</v>
      </c>
      <c r="D187" s="28">
        <v>1.441469522</v>
      </c>
      <c r="E187" s="28">
        <v>0.78662305</v>
      </c>
      <c r="F187" s="28">
        <v>0.8807546</v>
      </c>
      <c r="G187" s="28">
        <v>2.279541</v>
      </c>
      <c r="H187" s="28">
        <v>0.43473335</v>
      </c>
      <c r="I187" s="28">
        <v>1.9208287</v>
      </c>
      <c r="J187" s="28">
        <v>1.389348</v>
      </c>
      <c r="K187" s="28">
        <v>0.9425104</v>
      </c>
      <c r="L187" s="28">
        <v>1.60048855</v>
      </c>
      <c r="M187" s="28">
        <v>2.0240567</v>
      </c>
      <c r="N187" s="28">
        <v>0.7450807</v>
      </c>
      <c r="O187" s="28">
        <v>1.3908605</v>
      </c>
      <c r="P187" s="28">
        <v>0.9895055</v>
      </c>
      <c r="Q187" s="28">
        <v>1.4027555</v>
      </c>
      <c r="R187" s="27" t="s">
        <v>3751</v>
      </c>
      <c r="S187" s="27" t="s">
        <v>3752</v>
      </c>
    </row>
    <row r="188" ht="15.75" spans="1:19">
      <c r="A188" s="27" t="s">
        <v>3753</v>
      </c>
      <c r="B188" s="28">
        <v>11.392076</v>
      </c>
      <c r="C188" s="28">
        <v>12.290685</v>
      </c>
      <c r="D188" s="28">
        <v>7.7335845</v>
      </c>
      <c r="E188" s="28">
        <v>10.1112445</v>
      </c>
      <c r="F188" s="28">
        <v>14.573405</v>
      </c>
      <c r="G188" s="28">
        <v>8.7310805</v>
      </c>
      <c r="H188" s="28">
        <v>11.3767735</v>
      </c>
      <c r="I188" s="28">
        <v>14.477685</v>
      </c>
      <c r="J188" s="28">
        <v>12.821785</v>
      </c>
      <c r="K188" s="28">
        <v>6.996217</v>
      </c>
      <c r="L188" s="28">
        <v>14.307805</v>
      </c>
      <c r="M188" s="28">
        <v>12.45814</v>
      </c>
      <c r="N188" s="28">
        <v>9.023548</v>
      </c>
      <c r="O188" s="28">
        <v>12.742015</v>
      </c>
      <c r="P188" s="28">
        <v>9.6508905</v>
      </c>
      <c r="Q188" s="28">
        <v>7.859802</v>
      </c>
      <c r="R188" s="12" t="s">
        <v>3754</v>
      </c>
      <c r="S188" s="27" t="s">
        <v>3755</v>
      </c>
    </row>
    <row r="189" ht="15.75" spans="1:19">
      <c r="A189" s="27" t="s">
        <v>3756</v>
      </c>
      <c r="B189" s="28">
        <v>15.867795</v>
      </c>
      <c r="C189" s="28">
        <v>19.594315</v>
      </c>
      <c r="D189" s="28">
        <v>19.665715</v>
      </c>
      <c r="E189" s="28">
        <v>16.054255</v>
      </c>
      <c r="F189" s="28">
        <v>16.177885</v>
      </c>
      <c r="G189" s="28">
        <v>17.061905</v>
      </c>
      <c r="H189" s="28">
        <v>16.975035</v>
      </c>
      <c r="I189" s="28">
        <v>16.369825</v>
      </c>
      <c r="J189" s="28">
        <v>17.88903</v>
      </c>
      <c r="K189" s="28">
        <v>23.26186</v>
      </c>
      <c r="L189" s="28">
        <v>19.603855</v>
      </c>
      <c r="M189" s="28">
        <v>12.269489</v>
      </c>
      <c r="N189" s="28">
        <v>16.835125</v>
      </c>
      <c r="O189" s="28">
        <v>20.796345</v>
      </c>
      <c r="P189" s="28">
        <v>19.01756</v>
      </c>
      <c r="Q189" s="28">
        <v>15.618455</v>
      </c>
      <c r="R189" s="27" t="s">
        <v>3757</v>
      </c>
      <c r="S189" s="27" t="s">
        <v>3758</v>
      </c>
    </row>
    <row r="190" ht="15.75" spans="1:19">
      <c r="A190" s="27" t="s">
        <v>3759</v>
      </c>
      <c r="B190" s="28">
        <v>67.984405</v>
      </c>
      <c r="C190" s="28">
        <v>91.41931</v>
      </c>
      <c r="D190" s="28">
        <v>49.32184</v>
      </c>
      <c r="E190" s="28">
        <v>54.16519</v>
      </c>
      <c r="F190" s="28">
        <v>55.688455</v>
      </c>
      <c r="G190" s="28">
        <v>110.1105</v>
      </c>
      <c r="H190" s="28">
        <v>58.1809</v>
      </c>
      <c r="I190" s="28">
        <v>65.61579</v>
      </c>
      <c r="J190" s="28">
        <v>67.00116</v>
      </c>
      <c r="K190" s="28">
        <v>72.5305</v>
      </c>
      <c r="L190" s="28">
        <v>46.30481</v>
      </c>
      <c r="M190" s="28">
        <v>54.58681</v>
      </c>
      <c r="N190" s="28">
        <v>66.00317</v>
      </c>
      <c r="O190" s="28">
        <v>88.413515</v>
      </c>
      <c r="P190" s="28">
        <v>41.33399</v>
      </c>
      <c r="Q190" s="28">
        <v>60.429995</v>
      </c>
      <c r="R190" s="27" t="s">
        <v>3760</v>
      </c>
      <c r="S190" s="27" t="s">
        <v>3761</v>
      </c>
    </row>
    <row r="191" ht="15.75" spans="1:19">
      <c r="A191" s="27" t="s">
        <v>3762</v>
      </c>
      <c r="B191" s="28">
        <v>31.98444</v>
      </c>
      <c r="C191" s="28">
        <v>52.310545</v>
      </c>
      <c r="D191" s="28">
        <v>40.668205</v>
      </c>
      <c r="E191" s="28">
        <v>26.84794</v>
      </c>
      <c r="F191" s="28">
        <v>36.58054</v>
      </c>
      <c r="G191" s="28">
        <v>44.65085</v>
      </c>
      <c r="H191" s="28">
        <v>28.93601</v>
      </c>
      <c r="I191" s="28">
        <v>35.742525</v>
      </c>
      <c r="J191" s="28">
        <v>33.958595</v>
      </c>
      <c r="K191" s="28">
        <v>33.95412</v>
      </c>
      <c r="L191" s="28">
        <v>33.55802</v>
      </c>
      <c r="M191" s="28">
        <v>33.8655</v>
      </c>
      <c r="N191" s="28">
        <v>48.66268</v>
      </c>
      <c r="O191" s="28">
        <v>51.594375</v>
      </c>
      <c r="P191" s="28">
        <v>23.408705</v>
      </c>
      <c r="Q191" s="28">
        <v>28.314815</v>
      </c>
      <c r="R191" s="27" t="s">
        <v>3763</v>
      </c>
      <c r="S191" s="27" t="s">
        <v>3764</v>
      </c>
    </row>
    <row r="192" ht="15.75" spans="1:19">
      <c r="A192" s="27" t="s">
        <v>3765</v>
      </c>
      <c r="B192" s="28">
        <v>0.1417565</v>
      </c>
      <c r="C192" s="28">
        <v>0.000221158</v>
      </c>
      <c r="D192" s="28">
        <v>0.608836487</v>
      </c>
      <c r="E192" s="28">
        <v>0.85607885</v>
      </c>
      <c r="F192" s="28">
        <v>0.000259071</v>
      </c>
      <c r="G192" s="28">
        <v>0.037717263</v>
      </c>
      <c r="H192" s="28">
        <v>0.04837469</v>
      </c>
      <c r="I192" s="28">
        <v>1.78e-36</v>
      </c>
      <c r="J192" s="28">
        <v>1.28149085</v>
      </c>
      <c r="K192" s="28">
        <v>1.1943322</v>
      </c>
      <c r="L192" s="28">
        <v>3.237864</v>
      </c>
      <c r="M192" s="28">
        <v>1.16256675</v>
      </c>
      <c r="N192" s="28">
        <v>0.37248145</v>
      </c>
      <c r="O192" s="28">
        <v>0.028614575</v>
      </c>
      <c r="P192" s="28">
        <v>0.07203684</v>
      </c>
      <c r="Q192" s="28">
        <v>0.000872371</v>
      </c>
      <c r="R192" s="12" t="s">
        <v>3766</v>
      </c>
      <c r="S192" s="27" t="s">
        <v>3767</v>
      </c>
    </row>
    <row r="193" ht="15.75" spans="1:19">
      <c r="A193" s="27" t="s">
        <v>3768</v>
      </c>
      <c r="B193" s="28">
        <v>0</v>
      </c>
      <c r="C193" s="28">
        <v>0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  <c r="L193" s="28">
        <v>4.39e-35</v>
      </c>
      <c r="M193" s="28">
        <v>0</v>
      </c>
      <c r="N193" s="28">
        <v>0</v>
      </c>
      <c r="O193" s="28">
        <v>0</v>
      </c>
      <c r="P193" s="28">
        <v>0</v>
      </c>
      <c r="Q193" s="28">
        <v>0</v>
      </c>
      <c r="R193" s="27" t="s">
        <v>3769</v>
      </c>
      <c r="S193" s="27" t="s">
        <v>3770</v>
      </c>
    </row>
    <row r="194" ht="15.75" spans="1:19">
      <c r="A194" s="27" t="s">
        <v>3771</v>
      </c>
      <c r="B194" s="28">
        <v>6.57e-61</v>
      </c>
      <c r="C194" s="28">
        <v>1.89e-50</v>
      </c>
      <c r="D194" s="28">
        <v>2.77e-58</v>
      </c>
      <c r="E194" s="28">
        <v>2.82e-63</v>
      </c>
      <c r="F194" s="28">
        <v>8.68e-70</v>
      </c>
      <c r="G194" s="28">
        <v>1.48e-63</v>
      </c>
      <c r="H194" s="28">
        <v>0.005222535</v>
      </c>
      <c r="I194" s="28">
        <v>2.27e-9</v>
      </c>
      <c r="J194" s="28">
        <v>3.54e-49</v>
      </c>
      <c r="K194" s="28">
        <v>6.01e-50</v>
      </c>
      <c r="L194" s="28">
        <v>5.29e-61</v>
      </c>
      <c r="M194" s="28">
        <v>2.82e-33</v>
      </c>
      <c r="N194" s="28">
        <v>2.85e-6</v>
      </c>
      <c r="O194" s="28">
        <v>3.08e-61</v>
      </c>
      <c r="P194" s="28">
        <v>4.2e-20</v>
      </c>
      <c r="Q194" s="28">
        <v>1.52e-55</v>
      </c>
      <c r="R194" s="27" t="s">
        <v>3772</v>
      </c>
      <c r="S194" s="27" t="s">
        <v>3773</v>
      </c>
    </row>
    <row r="195" ht="15.75" spans="1:19">
      <c r="A195" s="27" t="s">
        <v>3774</v>
      </c>
      <c r="B195" s="28">
        <v>0</v>
      </c>
      <c r="C195" s="28">
        <v>0</v>
      </c>
      <c r="D195" s="28">
        <v>0</v>
      </c>
      <c r="E195" s="28">
        <v>0.0542843</v>
      </c>
      <c r="F195" s="28">
        <v>0</v>
      </c>
      <c r="G195" s="28">
        <v>0.05510445</v>
      </c>
      <c r="H195" s="28">
        <v>0</v>
      </c>
      <c r="I195" s="28">
        <v>0</v>
      </c>
      <c r="J195" s="28">
        <v>0</v>
      </c>
      <c r="K195" s="28">
        <v>0</v>
      </c>
      <c r="L195" s="28">
        <v>0.05246342</v>
      </c>
      <c r="M195" s="28">
        <v>6.08e-48</v>
      </c>
      <c r="N195" s="28">
        <v>0</v>
      </c>
      <c r="O195" s="28">
        <v>0</v>
      </c>
      <c r="P195" s="28">
        <v>0</v>
      </c>
      <c r="Q195" s="28">
        <v>0</v>
      </c>
      <c r="R195" s="27" t="s">
        <v>3775</v>
      </c>
      <c r="S195" s="27" t="s">
        <v>3776</v>
      </c>
    </row>
    <row r="196" ht="15.75" spans="1:19">
      <c r="A196" s="27" t="s">
        <v>3777</v>
      </c>
      <c r="B196" s="28">
        <v>23.267565</v>
      </c>
      <c r="C196" s="28">
        <v>16.21959</v>
      </c>
      <c r="D196" s="28">
        <v>21.755155</v>
      </c>
      <c r="E196" s="28">
        <v>21.96033</v>
      </c>
      <c r="F196" s="28">
        <v>21.54906</v>
      </c>
      <c r="G196" s="28">
        <v>25.305405</v>
      </c>
      <c r="H196" s="28">
        <v>21.384565</v>
      </c>
      <c r="I196" s="28">
        <v>26.17723</v>
      </c>
      <c r="J196" s="28">
        <v>18.299845</v>
      </c>
      <c r="K196" s="28">
        <v>17.572875</v>
      </c>
      <c r="L196" s="28">
        <v>23.886695</v>
      </c>
      <c r="M196" s="28">
        <v>26.75183</v>
      </c>
      <c r="N196" s="28">
        <v>24.036125</v>
      </c>
      <c r="O196" s="28">
        <v>23.18757</v>
      </c>
      <c r="P196" s="28">
        <v>22.52887</v>
      </c>
      <c r="Q196" s="28">
        <v>24.32995</v>
      </c>
      <c r="R196" s="27" t="s">
        <v>3778</v>
      </c>
      <c r="S196" s="27" t="s">
        <v>3779</v>
      </c>
    </row>
    <row r="197" ht="15.75" spans="1:19">
      <c r="A197" s="27" t="s">
        <v>3780</v>
      </c>
      <c r="B197" s="28">
        <v>22.17167</v>
      </c>
      <c r="C197" s="28">
        <v>6.229986</v>
      </c>
      <c r="D197" s="28">
        <v>21.49112</v>
      </c>
      <c r="E197" s="28">
        <v>9.593909</v>
      </c>
      <c r="F197" s="28">
        <v>17.8704</v>
      </c>
      <c r="G197" s="28">
        <v>4.8130985</v>
      </c>
      <c r="H197" s="28">
        <v>21.378935</v>
      </c>
      <c r="I197" s="28">
        <v>3.083018</v>
      </c>
      <c r="J197" s="28">
        <v>37.457115</v>
      </c>
      <c r="K197" s="28">
        <v>22.981125</v>
      </c>
      <c r="L197" s="28">
        <v>15.27462</v>
      </c>
      <c r="M197" s="28">
        <v>4.8261625</v>
      </c>
      <c r="N197" s="28">
        <v>13.424195</v>
      </c>
      <c r="O197" s="28">
        <v>8.661612</v>
      </c>
      <c r="P197" s="28">
        <v>16.246185</v>
      </c>
      <c r="Q197" s="28">
        <v>3.2579345</v>
      </c>
      <c r="R197" s="27" t="s">
        <v>1396</v>
      </c>
      <c r="S197" s="27" t="s">
        <v>1397</v>
      </c>
    </row>
    <row r="198" ht="15.75" spans="1:19">
      <c r="A198" s="27" t="s">
        <v>3781</v>
      </c>
      <c r="B198" s="28">
        <v>58.420775</v>
      </c>
      <c r="C198" s="28">
        <v>21.204995</v>
      </c>
      <c r="D198" s="28">
        <v>84.44918</v>
      </c>
      <c r="E198" s="28">
        <v>30.948785</v>
      </c>
      <c r="F198" s="28">
        <v>50.473725</v>
      </c>
      <c r="G198" s="28">
        <v>18.77128</v>
      </c>
      <c r="H198" s="28">
        <v>43.6249</v>
      </c>
      <c r="I198" s="28">
        <v>12.07508</v>
      </c>
      <c r="J198" s="28">
        <v>95.86717</v>
      </c>
      <c r="K198" s="28">
        <v>47.00736</v>
      </c>
      <c r="L198" s="28">
        <v>51.034545</v>
      </c>
      <c r="M198" s="28">
        <v>39.72467</v>
      </c>
      <c r="N198" s="28">
        <v>26.255945</v>
      </c>
      <c r="O198" s="28">
        <v>35.09322</v>
      </c>
      <c r="P198" s="28">
        <v>58.135955</v>
      </c>
      <c r="Q198" s="28">
        <v>24.919315</v>
      </c>
      <c r="R198" s="27" t="s">
        <v>1396</v>
      </c>
      <c r="S198" s="27" t="s">
        <v>1397</v>
      </c>
    </row>
    <row r="199" ht="15.75" spans="1:19">
      <c r="A199" s="27" t="s">
        <v>3782</v>
      </c>
      <c r="B199" s="28">
        <v>1.08797</v>
      </c>
      <c r="C199" s="28">
        <v>2.4967285</v>
      </c>
      <c r="D199" s="28">
        <v>2.028674</v>
      </c>
      <c r="E199" s="28">
        <v>1.985609</v>
      </c>
      <c r="F199" s="28">
        <v>2.3393765</v>
      </c>
      <c r="G199" s="28">
        <v>4.7157435</v>
      </c>
      <c r="H199" s="28">
        <v>1.78023</v>
      </c>
      <c r="I199" s="28">
        <v>1.6255939</v>
      </c>
      <c r="J199" s="28">
        <v>4.4587565</v>
      </c>
      <c r="K199" s="28">
        <v>2.9754765</v>
      </c>
      <c r="L199" s="28">
        <v>2.3343965</v>
      </c>
      <c r="M199" s="28">
        <v>4.349008</v>
      </c>
      <c r="N199" s="28">
        <v>2.653822</v>
      </c>
      <c r="O199" s="28">
        <v>1.04152045</v>
      </c>
      <c r="P199" s="28">
        <v>1.5120975</v>
      </c>
      <c r="Q199" s="28">
        <v>1.3020724</v>
      </c>
      <c r="R199" s="12"/>
      <c r="S199" s="27" t="s">
        <v>3783</v>
      </c>
    </row>
    <row r="200" ht="15.75" spans="1:19">
      <c r="A200" s="27" t="s">
        <v>3784</v>
      </c>
      <c r="B200" s="28">
        <v>0</v>
      </c>
      <c r="C200" s="28">
        <v>0</v>
      </c>
      <c r="D200" s="28">
        <v>0</v>
      </c>
      <c r="E200" s="28">
        <v>0</v>
      </c>
      <c r="F200" s="28">
        <v>0</v>
      </c>
      <c r="G200" s="28">
        <v>0</v>
      </c>
      <c r="H200" s="28">
        <v>7.35e-24</v>
      </c>
      <c r="I200" s="28">
        <v>0</v>
      </c>
      <c r="J200" s="28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0</v>
      </c>
      <c r="P200" s="28">
        <v>0.0728872</v>
      </c>
      <c r="Q200" s="28">
        <v>0.1466614</v>
      </c>
      <c r="R200" s="27"/>
      <c r="S200" s="27"/>
    </row>
    <row r="201" ht="15.75" spans="1:19">
      <c r="A201" s="27" t="s">
        <v>3785</v>
      </c>
      <c r="B201" s="28">
        <v>1.4239605</v>
      </c>
      <c r="C201" s="28">
        <v>2.889245</v>
      </c>
      <c r="D201" s="28">
        <v>2.29358815</v>
      </c>
      <c r="E201" s="28">
        <v>2.81e-5</v>
      </c>
      <c r="F201" s="28">
        <v>0.004739985</v>
      </c>
      <c r="G201" s="28">
        <v>4.507201</v>
      </c>
      <c r="H201" s="28">
        <v>1.823719846</v>
      </c>
      <c r="I201" s="28">
        <v>0.039309892</v>
      </c>
      <c r="J201" s="28">
        <v>1.34499387</v>
      </c>
      <c r="K201" s="28">
        <v>1.728999939</v>
      </c>
      <c r="L201" s="28">
        <v>6.2974225</v>
      </c>
      <c r="M201" s="28">
        <v>1.028214038</v>
      </c>
      <c r="N201" s="28">
        <v>4.290391</v>
      </c>
      <c r="O201" s="28">
        <v>0.03652029</v>
      </c>
      <c r="P201" s="28">
        <v>0.4254028</v>
      </c>
      <c r="Q201" s="28">
        <v>1.6405835</v>
      </c>
      <c r="R201" s="27"/>
      <c r="S201" s="27"/>
    </row>
    <row r="202" ht="15.75" spans="1:19">
      <c r="A202" s="27" t="s">
        <v>3786</v>
      </c>
      <c r="B202" s="28">
        <v>0</v>
      </c>
      <c r="C202" s="28">
        <v>0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0</v>
      </c>
      <c r="K202" s="28">
        <v>0</v>
      </c>
      <c r="L202" s="28">
        <v>0</v>
      </c>
      <c r="M202" s="28">
        <v>0</v>
      </c>
      <c r="N202" s="28">
        <v>0</v>
      </c>
      <c r="O202" s="28">
        <v>1.21e-6</v>
      </c>
      <c r="P202" s="28">
        <v>0</v>
      </c>
      <c r="Q202" s="28">
        <v>0</v>
      </c>
      <c r="R202" s="27"/>
      <c r="S202" s="27"/>
    </row>
    <row r="203" ht="15.75" spans="1:19">
      <c r="A203" s="27" t="s">
        <v>3787</v>
      </c>
      <c r="B203" s="28">
        <v>0</v>
      </c>
      <c r="C203" s="28">
        <v>0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  <c r="L203" s="28">
        <v>0</v>
      </c>
      <c r="M203" s="28">
        <v>0</v>
      </c>
      <c r="N203" s="28">
        <v>0</v>
      </c>
      <c r="O203" s="28">
        <v>0</v>
      </c>
      <c r="P203" s="28">
        <v>0</v>
      </c>
      <c r="Q203" s="28">
        <v>0</v>
      </c>
      <c r="R203" s="27"/>
      <c r="S203" s="27"/>
    </row>
    <row r="204" ht="15.75" spans="1:19">
      <c r="A204" s="27" t="s">
        <v>3788</v>
      </c>
      <c r="B204" s="28">
        <v>21.10913</v>
      </c>
      <c r="C204" s="28">
        <v>10.2715885</v>
      </c>
      <c r="D204" s="28">
        <v>19.19325</v>
      </c>
      <c r="E204" s="28">
        <v>21.914975</v>
      </c>
      <c r="F204" s="28">
        <v>42.27356</v>
      </c>
      <c r="G204" s="28">
        <v>22.146325</v>
      </c>
      <c r="H204" s="28">
        <v>45.59044</v>
      </c>
      <c r="I204" s="28">
        <v>40.27772</v>
      </c>
      <c r="J204" s="28">
        <v>28.101225</v>
      </c>
      <c r="K204" s="28">
        <v>21.367025</v>
      </c>
      <c r="L204" s="28">
        <v>18.845805</v>
      </c>
      <c r="M204" s="28">
        <v>35.76415</v>
      </c>
      <c r="N204" s="28">
        <v>41.918175</v>
      </c>
      <c r="O204" s="28">
        <v>23.7757</v>
      </c>
      <c r="P204" s="28">
        <v>24.27353</v>
      </c>
      <c r="Q204" s="28">
        <v>42.6136</v>
      </c>
      <c r="R204" s="27" t="s">
        <v>3789</v>
      </c>
      <c r="S204" s="27" t="s">
        <v>3790</v>
      </c>
    </row>
    <row r="205" ht="15.75" spans="1:19">
      <c r="A205" s="27" t="s">
        <v>3791</v>
      </c>
      <c r="B205" s="28">
        <v>0</v>
      </c>
      <c r="C205" s="28">
        <v>0.735643</v>
      </c>
      <c r="D205" s="28">
        <v>0</v>
      </c>
      <c r="E205" s="28">
        <v>7.83e-29</v>
      </c>
      <c r="F205" s="28">
        <v>0.5056165</v>
      </c>
      <c r="G205" s="28">
        <v>0.40511245</v>
      </c>
      <c r="H205" s="28">
        <v>0</v>
      </c>
      <c r="I205" s="28">
        <v>0.17824135</v>
      </c>
      <c r="J205" s="28">
        <v>3.48e-23</v>
      </c>
      <c r="K205" s="28">
        <v>0.1683891</v>
      </c>
      <c r="L205" s="28">
        <v>1.8e-18</v>
      </c>
      <c r="M205" s="28">
        <v>0.1871883</v>
      </c>
      <c r="N205" s="28">
        <v>1.76586</v>
      </c>
      <c r="O205" s="28">
        <v>4.34e-33</v>
      </c>
      <c r="P205" s="28">
        <v>0.174182</v>
      </c>
      <c r="Q205" s="28">
        <v>0.1779207</v>
      </c>
      <c r="R205" s="27"/>
      <c r="S205" s="27"/>
    </row>
    <row r="206" ht="15.75" spans="1:19">
      <c r="A206" s="27" t="s">
        <v>3792</v>
      </c>
      <c r="B206" s="28">
        <v>3.1354305</v>
      </c>
      <c r="C206" s="28">
        <v>6.46e-10</v>
      </c>
      <c r="D206" s="28">
        <v>1.24e-32</v>
      </c>
      <c r="E206" s="28">
        <v>0.31036535</v>
      </c>
      <c r="F206" s="28">
        <v>0.19376475</v>
      </c>
      <c r="G206" s="28">
        <v>1.404051</v>
      </c>
      <c r="H206" s="28">
        <v>4.28e-39</v>
      </c>
      <c r="I206" s="28">
        <v>0.0526566</v>
      </c>
      <c r="J206" s="28">
        <v>0.2949416</v>
      </c>
      <c r="K206" s="28">
        <v>0.03210853</v>
      </c>
      <c r="L206" s="28">
        <v>3.35e-12</v>
      </c>
      <c r="M206" s="28">
        <v>0.0565546</v>
      </c>
      <c r="N206" s="28">
        <v>0.256825172</v>
      </c>
      <c r="O206" s="28">
        <v>1.28e-36</v>
      </c>
      <c r="P206" s="28">
        <v>0.8733535</v>
      </c>
      <c r="Q206" s="28">
        <v>2.85e-6</v>
      </c>
      <c r="R206" s="27"/>
      <c r="S206" s="27"/>
    </row>
    <row r="207" ht="15.75" spans="1:19">
      <c r="A207" s="27" t="s">
        <v>3793</v>
      </c>
      <c r="B207" s="28">
        <v>14.881345</v>
      </c>
      <c r="C207" s="28">
        <v>17.871585</v>
      </c>
      <c r="D207" s="28">
        <v>11.2339235</v>
      </c>
      <c r="E207" s="28">
        <v>14.607795</v>
      </c>
      <c r="F207" s="28">
        <v>18.441005</v>
      </c>
      <c r="G207" s="28">
        <v>29.700795</v>
      </c>
      <c r="H207" s="28">
        <v>16.690995</v>
      </c>
      <c r="I207" s="28">
        <v>17.64129</v>
      </c>
      <c r="J207" s="28">
        <v>15.48</v>
      </c>
      <c r="K207" s="28">
        <v>18.62956</v>
      </c>
      <c r="L207" s="28">
        <v>16.350955</v>
      </c>
      <c r="M207" s="28">
        <v>18.381165</v>
      </c>
      <c r="N207" s="28">
        <v>20.43071</v>
      </c>
      <c r="O207" s="28">
        <v>16.71113</v>
      </c>
      <c r="P207" s="28">
        <v>12.332988</v>
      </c>
      <c r="Q207" s="28">
        <v>11.943625</v>
      </c>
      <c r="R207" s="27" t="s">
        <v>3794</v>
      </c>
      <c r="S207" s="27" t="s">
        <v>3795</v>
      </c>
    </row>
    <row r="208" ht="15.75" spans="1:19">
      <c r="A208" s="27" t="s">
        <v>3796</v>
      </c>
      <c r="B208" s="28">
        <v>10.2245065</v>
      </c>
      <c r="C208" s="28">
        <v>11.908882</v>
      </c>
      <c r="D208" s="28">
        <v>7.521434</v>
      </c>
      <c r="E208" s="28">
        <v>10.06452</v>
      </c>
      <c r="F208" s="28">
        <v>16.0723</v>
      </c>
      <c r="G208" s="28">
        <v>17.2952</v>
      </c>
      <c r="H208" s="28">
        <v>9.7860185</v>
      </c>
      <c r="I208" s="28">
        <v>12.352495</v>
      </c>
      <c r="J208" s="28">
        <v>10.2226725</v>
      </c>
      <c r="K208" s="28">
        <v>6.627165</v>
      </c>
      <c r="L208" s="28">
        <v>6.566402</v>
      </c>
      <c r="M208" s="28">
        <v>9.440468</v>
      </c>
      <c r="N208" s="28">
        <v>6.0243855</v>
      </c>
      <c r="O208" s="28">
        <v>5.9453805</v>
      </c>
      <c r="P208" s="28">
        <v>6.672526</v>
      </c>
      <c r="Q208" s="28">
        <v>11.0525465</v>
      </c>
      <c r="R208" s="27" t="s">
        <v>3797</v>
      </c>
      <c r="S208" s="27" t="s">
        <v>3798</v>
      </c>
    </row>
    <row r="209" ht="15.75" spans="1:19">
      <c r="A209" s="27" t="s">
        <v>3799</v>
      </c>
      <c r="B209" s="28">
        <v>0.24375846</v>
      </c>
      <c r="C209" s="28">
        <v>0.12860565</v>
      </c>
      <c r="D209" s="28">
        <v>0.09039502</v>
      </c>
      <c r="E209" s="28">
        <v>0.086456001</v>
      </c>
      <c r="F209" s="28">
        <v>0.324659375</v>
      </c>
      <c r="G209" s="28">
        <v>0.14744648</v>
      </c>
      <c r="H209" s="28">
        <v>0.041034495</v>
      </c>
      <c r="I209" s="28">
        <v>0.19930665</v>
      </c>
      <c r="J209" s="28">
        <v>0.25359535</v>
      </c>
      <c r="K209" s="28">
        <v>0.088175814</v>
      </c>
      <c r="L209" s="28">
        <v>0.010067285</v>
      </c>
      <c r="M209" s="28">
        <v>0.3993726</v>
      </c>
      <c r="N209" s="28">
        <v>0.0993985</v>
      </c>
      <c r="O209" s="28">
        <v>0.10507085</v>
      </c>
      <c r="P209" s="28">
        <v>8.49e-14</v>
      </c>
      <c r="Q209" s="28">
        <v>0.260791755</v>
      </c>
      <c r="R209" s="27" t="s">
        <v>3800</v>
      </c>
      <c r="S209" s="27" t="s">
        <v>3801</v>
      </c>
    </row>
    <row r="210" ht="15.75" spans="1:19">
      <c r="A210" s="27" t="s">
        <v>3802</v>
      </c>
      <c r="B210" s="28">
        <v>0</v>
      </c>
      <c r="C210" s="28">
        <v>0</v>
      </c>
      <c r="D210" s="28">
        <v>0</v>
      </c>
      <c r="E210" s="28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  <c r="L210" s="28">
        <v>1.37e-48</v>
      </c>
      <c r="M210" s="28">
        <v>0</v>
      </c>
      <c r="N210" s="28">
        <v>0</v>
      </c>
      <c r="O210" s="28">
        <v>0</v>
      </c>
      <c r="P210" s="28">
        <v>0</v>
      </c>
      <c r="Q210" s="28">
        <v>7.51e-35</v>
      </c>
      <c r="R210" s="27"/>
      <c r="S210" s="27"/>
    </row>
    <row r="211" ht="15.75" spans="1:19">
      <c r="A211" s="27" t="s">
        <v>3803</v>
      </c>
      <c r="B211" s="28">
        <v>9.37e-9</v>
      </c>
      <c r="C211" s="28">
        <v>2.04e-7</v>
      </c>
      <c r="D211" s="28">
        <v>1.2e-9</v>
      </c>
      <c r="E211" s="28">
        <v>2.47e-11</v>
      </c>
      <c r="F211" s="28">
        <v>0.000363203</v>
      </c>
      <c r="G211" s="28">
        <v>8.9e-25</v>
      </c>
      <c r="H211" s="28">
        <v>0.000817234</v>
      </c>
      <c r="I211" s="28">
        <v>2.01e-14</v>
      </c>
      <c r="J211" s="28">
        <v>0.000167978</v>
      </c>
      <c r="K211" s="28">
        <v>0.115116755</v>
      </c>
      <c r="L211" s="28">
        <v>5.64e-20</v>
      </c>
      <c r="M211" s="28">
        <v>2.09e-9</v>
      </c>
      <c r="N211" s="28">
        <v>0.086940456</v>
      </c>
      <c r="O211" s="28">
        <v>4.14e-8</v>
      </c>
      <c r="P211" s="28">
        <v>2.73e-11</v>
      </c>
      <c r="Q211" s="28">
        <v>0.000865232</v>
      </c>
      <c r="R211" s="27" t="s">
        <v>3804</v>
      </c>
      <c r="S211" s="27" t="s">
        <v>3805</v>
      </c>
    </row>
    <row r="212" ht="15.75" spans="1:19">
      <c r="A212" s="27" t="s">
        <v>3806</v>
      </c>
      <c r="B212" s="28">
        <v>6.93e-7</v>
      </c>
      <c r="C212" s="28">
        <v>2.68e-10</v>
      </c>
      <c r="D212" s="28">
        <v>1.22e-9</v>
      </c>
      <c r="E212" s="28">
        <v>3.65e-10</v>
      </c>
      <c r="F212" s="28">
        <v>0.036228752</v>
      </c>
      <c r="G212" s="28">
        <v>8.97e-25</v>
      </c>
      <c r="H212" s="28">
        <v>0.39167835</v>
      </c>
      <c r="I212" s="28">
        <v>7.29e-12</v>
      </c>
      <c r="J212" s="28">
        <v>0.000171682</v>
      </c>
      <c r="K212" s="28">
        <v>1.65e-5</v>
      </c>
      <c r="L212" s="28">
        <v>2.97e-11</v>
      </c>
      <c r="M212" s="28">
        <v>0.320706702</v>
      </c>
      <c r="N212" s="28">
        <v>0.204010435</v>
      </c>
      <c r="O212" s="28">
        <v>0.46476585</v>
      </c>
      <c r="P212" s="28">
        <v>1.13e-8</v>
      </c>
      <c r="Q212" s="28">
        <v>0.21661555</v>
      </c>
      <c r="R212" s="27" t="s">
        <v>3804</v>
      </c>
      <c r="S212" s="27" t="s">
        <v>3805</v>
      </c>
    </row>
    <row r="213" ht="15.75" spans="1:19">
      <c r="A213" s="27" t="s">
        <v>3807</v>
      </c>
      <c r="B213" s="28">
        <v>0.196409639</v>
      </c>
      <c r="C213" s="28">
        <v>2.441846</v>
      </c>
      <c r="D213" s="28">
        <v>0.9264116</v>
      </c>
      <c r="E213" s="28">
        <v>0.8776662</v>
      </c>
      <c r="F213" s="28">
        <v>0.4681502</v>
      </c>
      <c r="G213" s="28">
        <v>0.4657384</v>
      </c>
      <c r="H213" s="28">
        <v>1.18545235</v>
      </c>
      <c r="I213" s="28">
        <v>0.214736395</v>
      </c>
      <c r="J213" s="28">
        <v>0.51582905</v>
      </c>
      <c r="K213" s="28">
        <v>0.8032058</v>
      </c>
      <c r="L213" s="28">
        <v>0.83859415</v>
      </c>
      <c r="M213" s="28">
        <v>0.240496175</v>
      </c>
      <c r="N213" s="28">
        <v>0.2052795</v>
      </c>
      <c r="O213" s="28">
        <v>1.1191124</v>
      </c>
      <c r="P213" s="28">
        <v>0.4209163</v>
      </c>
      <c r="Q213" s="28">
        <v>0.37341255</v>
      </c>
      <c r="R213" s="27" t="s">
        <v>3808</v>
      </c>
      <c r="S213" s="27" t="s">
        <v>3809</v>
      </c>
    </row>
    <row r="214" ht="15.75" spans="1:19">
      <c r="A214" s="27" t="s">
        <v>3810</v>
      </c>
      <c r="B214" s="28">
        <v>12.76988</v>
      </c>
      <c r="C214" s="28">
        <v>20.36067</v>
      </c>
      <c r="D214" s="28">
        <v>6.265894</v>
      </c>
      <c r="E214" s="28">
        <v>11.1380545</v>
      </c>
      <c r="F214" s="28">
        <v>13.009325</v>
      </c>
      <c r="G214" s="28">
        <v>18.132585</v>
      </c>
      <c r="H214" s="28">
        <v>12.043115</v>
      </c>
      <c r="I214" s="28">
        <v>13.30054</v>
      </c>
      <c r="J214" s="28">
        <v>11.909165</v>
      </c>
      <c r="K214" s="28">
        <v>15.744055</v>
      </c>
      <c r="L214" s="28">
        <v>15.24288</v>
      </c>
      <c r="M214" s="28">
        <v>15.020435</v>
      </c>
      <c r="N214" s="28">
        <v>18.720015</v>
      </c>
      <c r="O214" s="28">
        <v>12.0431265</v>
      </c>
      <c r="P214" s="28">
        <v>14.98793</v>
      </c>
      <c r="Q214" s="28">
        <v>11.5767455</v>
      </c>
      <c r="R214" s="27"/>
      <c r="S214" s="27"/>
    </row>
    <row r="215" ht="15.75" spans="1:19">
      <c r="A215" s="27" t="s">
        <v>3811</v>
      </c>
      <c r="B215" s="28">
        <v>1.117601</v>
      </c>
      <c r="C215" s="28">
        <v>0.1297091</v>
      </c>
      <c r="D215" s="28">
        <v>0.7252515</v>
      </c>
      <c r="E215" s="28">
        <v>1.1680538</v>
      </c>
      <c r="F215" s="28">
        <v>0.37192395</v>
      </c>
      <c r="G215" s="28">
        <v>0.57343205</v>
      </c>
      <c r="H215" s="28">
        <v>1.032611579</v>
      </c>
      <c r="I215" s="28">
        <v>0.26212895</v>
      </c>
      <c r="J215" s="28">
        <v>2.13e-6</v>
      </c>
      <c r="K215" s="28">
        <v>0.3473079</v>
      </c>
      <c r="L215" s="28">
        <v>2.7869431</v>
      </c>
      <c r="M215" s="28">
        <v>0.85178725</v>
      </c>
      <c r="N215" s="28">
        <v>0.6553085</v>
      </c>
      <c r="O215" s="28">
        <v>0.40784775</v>
      </c>
      <c r="P215" s="28">
        <v>5.31e-23</v>
      </c>
      <c r="Q215" s="28">
        <v>0.272288857</v>
      </c>
      <c r="R215" s="27"/>
      <c r="S215" s="27"/>
    </row>
    <row r="216" ht="15.75" spans="1:19">
      <c r="A216" s="27" t="s">
        <v>3812</v>
      </c>
      <c r="B216" s="28">
        <v>17.69255</v>
      </c>
      <c r="C216" s="28">
        <v>9.5263625</v>
      </c>
      <c r="D216" s="28">
        <v>15.8511</v>
      </c>
      <c r="E216" s="28">
        <v>5.066113</v>
      </c>
      <c r="F216" s="28">
        <v>32.132505</v>
      </c>
      <c r="G216" s="28">
        <v>19.4991</v>
      </c>
      <c r="H216" s="28">
        <v>20.174115</v>
      </c>
      <c r="I216" s="28">
        <v>9.929445</v>
      </c>
      <c r="J216" s="28">
        <v>30.472155</v>
      </c>
      <c r="K216" s="28">
        <v>10.853135</v>
      </c>
      <c r="L216" s="28">
        <v>19.053505</v>
      </c>
      <c r="M216" s="28">
        <v>11.422118</v>
      </c>
      <c r="N216" s="28">
        <v>8.538832</v>
      </c>
      <c r="O216" s="28">
        <v>10.4399495</v>
      </c>
      <c r="P216" s="28">
        <v>4.5632125</v>
      </c>
      <c r="Q216" s="28">
        <v>7.489053</v>
      </c>
      <c r="R216" s="27" t="s">
        <v>3813</v>
      </c>
      <c r="S216" s="27" t="s">
        <v>3814</v>
      </c>
    </row>
    <row r="217" ht="15.75" spans="1:19">
      <c r="A217" s="27" t="s">
        <v>3815</v>
      </c>
      <c r="B217" s="28">
        <v>0.1439486</v>
      </c>
      <c r="C217" s="28">
        <v>0.07589775</v>
      </c>
      <c r="D217" s="28">
        <v>0</v>
      </c>
      <c r="E217" s="28">
        <v>0</v>
      </c>
      <c r="F217" s="28">
        <v>2.01e-62</v>
      </c>
      <c r="G217" s="28">
        <v>0</v>
      </c>
      <c r="H217" s="28">
        <v>0.07148235</v>
      </c>
      <c r="I217" s="28">
        <v>0.14309335</v>
      </c>
      <c r="J217" s="28">
        <v>2.35e-47</v>
      </c>
      <c r="K217" s="28">
        <v>1.21e-23</v>
      </c>
      <c r="L217" s="28">
        <v>0</v>
      </c>
      <c r="M217" s="28">
        <v>0</v>
      </c>
      <c r="N217" s="28">
        <v>0</v>
      </c>
      <c r="O217" s="28">
        <v>0.0684508</v>
      </c>
      <c r="P217" s="28">
        <v>5.13e-58</v>
      </c>
      <c r="Q217" s="28">
        <v>0</v>
      </c>
      <c r="R217" s="27" t="s">
        <v>3816</v>
      </c>
      <c r="S217" s="27" t="s">
        <v>3817</v>
      </c>
    </row>
    <row r="218" ht="15.75" spans="1:19">
      <c r="A218" s="27" t="s">
        <v>3818</v>
      </c>
      <c r="B218" s="28">
        <v>9.2341555</v>
      </c>
      <c r="C218" s="28">
        <v>7.3051415</v>
      </c>
      <c r="D218" s="28">
        <v>13.41976</v>
      </c>
      <c r="E218" s="28">
        <v>11.03674</v>
      </c>
      <c r="F218" s="28">
        <v>14.19476</v>
      </c>
      <c r="G218" s="28">
        <v>11.836865</v>
      </c>
      <c r="H218" s="28">
        <v>14.579655</v>
      </c>
      <c r="I218" s="28">
        <v>15.641175</v>
      </c>
      <c r="J218" s="28">
        <v>10.68272</v>
      </c>
      <c r="K218" s="28">
        <v>13.187405</v>
      </c>
      <c r="L218" s="28">
        <v>12.509615</v>
      </c>
      <c r="M218" s="28">
        <v>12.90749</v>
      </c>
      <c r="N218" s="28">
        <v>7.405403</v>
      </c>
      <c r="O218" s="28">
        <v>10.4210285</v>
      </c>
      <c r="P218" s="28">
        <v>8.2767675</v>
      </c>
      <c r="Q218" s="28">
        <v>11.180517</v>
      </c>
      <c r="R218" s="27" t="s">
        <v>3819</v>
      </c>
      <c r="S218" s="27" t="s">
        <v>3820</v>
      </c>
    </row>
    <row r="219" ht="15.75" spans="1:19">
      <c r="A219" s="27" t="s">
        <v>3821</v>
      </c>
      <c r="B219" s="28">
        <v>0.677721</v>
      </c>
      <c r="C219" s="28">
        <v>0.2166786</v>
      </c>
      <c r="D219" s="28">
        <v>0</v>
      </c>
      <c r="E219" s="28">
        <v>0</v>
      </c>
      <c r="F219" s="28">
        <v>0.58327165</v>
      </c>
      <c r="G219" s="28">
        <v>1.3888075</v>
      </c>
      <c r="H219" s="28">
        <v>0</v>
      </c>
      <c r="I219" s="28">
        <v>0</v>
      </c>
      <c r="J219" s="28">
        <v>0</v>
      </c>
      <c r="K219" s="28">
        <v>0.20716685</v>
      </c>
      <c r="L219" s="28">
        <v>0</v>
      </c>
      <c r="M219" s="28">
        <v>0.21893225</v>
      </c>
      <c r="N219" s="28">
        <v>0.4550764</v>
      </c>
      <c r="O219" s="28">
        <v>0.428193</v>
      </c>
      <c r="P219" s="28">
        <v>0</v>
      </c>
      <c r="Q219" s="28">
        <v>0</v>
      </c>
      <c r="R219" s="27" t="s">
        <v>3822</v>
      </c>
      <c r="S219" s="27" t="s">
        <v>3823</v>
      </c>
    </row>
    <row r="220" ht="15.75" spans="1:19">
      <c r="A220" s="27" t="s">
        <v>3824</v>
      </c>
      <c r="B220" s="28">
        <v>0.909888</v>
      </c>
      <c r="C220" s="28">
        <v>0</v>
      </c>
      <c r="D220" s="28">
        <v>0</v>
      </c>
      <c r="E220" s="28">
        <v>0</v>
      </c>
      <c r="F220" s="28">
        <v>0</v>
      </c>
      <c r="G220" s="28">
        <v>0.4588089</v>
      </c>
      <c r="H220" s="28">
        <v>0.4632811</v>
      </c>
      <c r="I220" s="28">
        <v>0</v>
      </c>
      <c r="J220" s="28">
        <v>1.5988759</v>
      </c>
      <c r="K220" s="28">
        <v>0.87668575</v>
      </c>
      <c r="L220" s="28">
        <v>0</v>
      </c>
      <c r="M220" s="28">
        <v>0</v>
      </c>
      <c r="N220" s="28">
        <v>0</v>
      </c>
      <c r="O220" s="28">
        <v>0</v>
      </c>
      <c r="P220" s="28">
        <v>0.4546465</v>
      </c>
      <c r="Q220" s="28">
        <v>1.63e-25</v>
      </c>
      <c r="R220" s="27"/>
      <c r="S220" s="27"/>
    </row>
    <row r="221" ht="15.75" spans="1:19">
      <c r="A221" s="27" t="s">
        <v>3825</v>
      </c>
      <c r="B221" s="28">
        <v>0.86152065</v>
      </c>
      <c r="C221" s="28">
        <v>0.71949665</v>
      </c>
      <c r="D221" s="28">
        <v>1.474108</v>
      </c>
      <c r="E221" s="28">
        <v>0.2245744</v>
      </c>
      <c r="F221" s="28">
        <v>0.57701605</v>
      </c>
      <c r="G221" s="28">
        <v>1.236284</v>
      </c>
      <c r="H221" s="28">
        <v>0.479503</v>
      </c>
      <c r="I221" s="28">
        <v>1.7269525</v>
      </c>
      <c r="J221" s="28">
        <v>0.8539876</v>
      </c>
      <c r="K221" s="28">
        <v>0.7578327</v>
      </c>
      <c r="L221" s="28">
        <v>0.96417075</v>
      </c>
      <c r="M221" s="28">
        <v>0.9010239</v>
      </c>
      <c r="N221" s="28">
        <v>1.1821154</v>
      </c>
      <c r="O221" s="28">
        <v>1.4990845</v>
      </c>
      <c r="P221" s="28">
        <v>0.59446125</v>
      </c>
      <c r="Q221" s="28">
        <v>0.58338525</v>
      </c>
      <c r="R221" s="27" t="s">
        <v>3826</v>
      </c>
      <c r="S221" s="27" t="s">
        <v>3827</v>
      </c>
    </row>
    <row r="222" ht="15.75" spans="1:19">
      <c r="A222" s="27" t="s">
        <v>3828</v>
      </c>
      <c r="B222" s="28">
        <v>0</v>
      </c>
      <c r="C222" s="28">
        <v>0</v>
      </c>
      <c r="D222" s="28">
        <v>0</v>
      </c>
      <c r="E222" s="28">
        <v>0</v>
      </c>
      <c r="F222" s="28">
        <v>0</v>
      </c>
      <c r="G222" s="28">
        <v>0</v>
      </c>
      <c r="H222" s="28">
        <v>0.037568835</v>
      </c>
      <c r="I222" s="28">
        <v>0</v>
      </c>
      <c r="J222" s="28">
        <v>0</v>
      </c>
      <c r="K222" s="28">
        <v>0.19227725</v>
      </c>
      <c r="L222" s="28">
        <v>0</v>
      </c>
      <c r="M222" s="28">
        <v>0</v>
      </c>
      <c r="N222" s="28">
        <v>0.04137559</v>
      </c>
      <c r="O222" s="28">
        <v>0.037367955</v>
      </c>
      <c r="P222" s="28">
        <v>0.03866457</v>
      </c>
      <c r="Q222" s="28">
        <v>0</v>
      </c>
      <c r="R222" s="12"/>
      <c r="S222" s="27" t="s">
        <v>3829</v>
      </c>
    </row>
    <row r="223" ht="15.75" spans="1:19">
      <c r="A223" s="27" t="s">
        <v>3830</v>
      </c>
      <c r="B223" s="28">
        <v>1.11216665</v>
      </c>
      <c r="C223" s="28">
        <v>0.3806921</v>
      </c>
      <c r="D223" s="28">
        <v>0.15715753</v>
      </c>
      <c r="E223" s="28">
        <v>0.2649248</v>
      </c>
      <c r="F223" s="28">
        <v>0.56151545</v>
      </c>
      <c r="G223" s="28">
        <v>1.638751</v>
      </c>
      <c r="H223" s="28">
        <v>1.780041</v>
      </c>
      <c r="I223" s="28">
        <v>1.5085972</v>
      </c>
      <c r="J223" s="28">
        <v>1.335725</v>
      </c>
      <c r="K223" s="28">
        <v>0.66893335</v>
      </c>
      <c r="L223" s="28">
        <v>0.4438846</v>
      </c>
      <c r="M223" s="28">
        <v>0.1174752</v>
      </c>
      <c r="N223" s="28">
        <v>1.664353225</v>
      </c>
      <c r="O223" s="28">
        <v>0.2632709</v>
      </c>
      <c r="P223" s="28">
        <v>0.268143044</v>
      </c>
      <c r="Q223" s="28">
        <v>0.637622756</v>
      </c>
      <c r="R223" s="27" t="s">
        <v>3831</v>
      </c>
      <c r="S223" s="27" t="s">
        <v>3832</v>
      </c>
    </row>
    <row r="224" ht="15.75" spans="1:19">
      <c r="A224" s="27" t="s">
        <v>3833</v>
      </c>
      <c r="B224" s="28">
        <v>6.9352555</v>
      </c>
      <c r="C224" s="28">
        <v>4.3290325</v>
      </c>
      <c r="D224" s="28">
        <v>4.7772945</v>
      </c>
      <c r="E224" s="28">
        <v>5.692063</v>
      </c>
      <c r="F224" s="28">
        <v>6.912743</v>
      </c>
      <c r="G224" s="28">
        <v>9.116684</v>
      </c>
      <c r="H224" s="28">
        <v>7.1415325</v>
      </c>
      <c r="I224" s="28">
        <v>8.5411155</v>
      </c>
      <c r="J224" s="28">
        <v>7.012264</v>
      </c>
      <c r="K224" s="28">
        <v>8.5053675</v>
      </c>
      <c r="L224" s="28">
        <v>8.298859</v>
      </c>
      <c r="M224" s="28">
        <v>8.572187</v>
      </c>
      <c r="N224" s="28">
        <v>10.1642555</v>
      </c>
      <c r="O224" s="28">
        <v>3.349758</v>
      </c>
      <c r="P224" s="28">
        <v>5.12459</v>
      </c>
      <c r="Q224" s="28">
        <v>7.6451825</v>
      </c>
      <c r="R224" s="27" t="s">
        <v>3834</v>
      </c>
      <c r="S224" s="27" t="s">
        <v>3835</v>
      </c>
    </row>
    <row r="225" ht="15.75" spans="1:19">
      <c r="A225" s="27" t="s">
        <v>3836</v>
      </c>
      <c r="B225" s="28">
        <v>10.5390375</v>
      </c>
      <c r="C225" s="28">
        <v>10.545669</v>
      </c>
      <c r="D225" s="28">
        <v>9.019598</v>
      </c>
      <c r="E225" s="28">
        <v>15.056285</v>
      </c>
      <c r="F225" s="28">
        <v>15.53179</v>
      </c>
      <c r="G225" s="28">
        <v>14.62543</v>
      </c>
      <c r="H225" s="28">
        <v>14.491555</v>
      </c>
      <c r="I225" s="28">
        <v>16.619115</v>
      </c>
      <c r="J225" s="28">
        <v>13.69097</v>
      </c>
      <c r="K225" s="28">
        <v>11.10046</v>
      </c>
      <c r="L225" s="28">
        <v>14.32144</v>
      </c>
      <c r="M225" s="28">
        <v>9.1144835</v>
      </c>
      <c r="N225" s="28">
        <v>16.503665</v>
      </c>
      <c r="O225" s="28">
        <v>13.042355</v>
      </c>
      <c r="P225" s="28">
        <v>8.409997</v>
      </c>
      <c r="Q225" s="28">
        <v>9.6449865</v>
      </c>
      <c r="R225" s="27"/>
      <c r="S225" s="27"/>
    </row>
    <row r="226" ht="15.75" spans="1:19">
      <c r="A226" s="27" t="s">
        <v>3837</v>
      </c>
      <c r="B226" s="28">
        <v>0</v>
      </c>
      <c r="C226" s="28">
        <v>0</v>
      </c>
      <c r="D226" s="28">
        <v>0</v>
      </c>
      <c r="E226" s="28">
        <v>0</v>
      </c>
      <c r="F226" s="28">
        <v>0.0526064</v>
      </c>
      <c r="G226" s="28">
        <v>0.00018679</v>
      </c>
      <c r="H226" s="28">
        <v>0</v>
      </c>
      <c r="I226" s="28">
        <v>0</v>
      </c>
      <c r="J226" s="28">
        <v>0</v>
      </c>
      <c r="K226" s="28">
        <v>0</v>
      </c>
      <c r="L226" s="28">
        <v>0.06268715</v>
      </c>
      <c r="M226" s="28">
        <v>0</v>
      </c>
      <c r="N226" s="28">
        <v>0.114135</v>
      </c>
      <c r="O226" s="28">
        <v>0</v>
      </c>
      <c r="P226" s="28">
        <v>0</v>
      </c>
      <c r="Q226" s="28">
        <v>0</v>
      </c>
      <c r="R226" s="27"/>
      <c r="S226" s="27"/>
    </row>
    <row r="227" ht="15.75" spans="1:19">
      <c r="A227" s="27" t="s">
        <v>3838</v>
      </c>
      <c r="B227" s="28">
        <v>7.253199</v>
      </c>
      <c r="C227" s="28">
        <v>4.963179</v>
      </c>
      <c r="D227" s="28">
        <v>3.8778855</v>
      </c>
      <c r="E227" s="28">
        <v>5.3975785</v>
      </c>
      <c r="F227" s="28">
        <v>3.6048105</v>
      </c>
      <c r="G227" s="28">
        <v>2.0380465</v>
      </c>
      <c r="H227" s="28">
        <v>2.3748595</v>
      </c>
      <c r="I227" s="28">
        <v>5.2978935</v>
      </c>
      <c r="J227" s="28">
        <v>6.368697</v>
      </c>
      <c r="K227" s="28">
        <v>2.5573095</v>
      </c>
      <c r="L227" s="28">
        <v>4.291737</v>
      </c>
      <c r="M227" s="28">
        <v>7.9973115</v>
      </c>
      <c r="N227" s="28">
        <v>1.907037</v>
      </c>
      <c r="O227" s="28">
        <v>2.9673115</v>
      </c>
      <c r="P227" s="28">
        <v>2.511788</v>
      </c>
      <c r="Q227" s="28">
        <v>4.9722755</v>
      </c>
      <c r="R227" s="27" t="s">
        <v>3839</v>
      </c>
      <c r="S227" s="27" t="s">
        <v>3840</v>
      </c>
    </row>
    <row r="228" ht="15.75" spans="1:19">
      <c r="A228" s="27" t="s">
        <v>3841</v>
      </c>
      <c r="B228" s="28">
        <v>1.04e-29</v>
      </c>
      <c r="C228" s="28">
        <v>2.15e-25</v>
      </c>
      <c r="D228" s="28">
        <v>2.21e-44</v>
      </c>
      <c r="E228" s="28">
        <v>1.72e-22</v>
      </c>
      <c r="F228" s="28">
        <v>2.68e-17</v>
      </c>
      <c r="G228" s="28">
        <v>4.51e-17</v>
      </c>
      <c r="H228" s="28">
        <v>4.31e-32</v>
      </c>
      <c r="I228" s="28">
        <v>1.99e-25</v>
      </c>
      <c r="J228" s="28">
        <v>1.61e-33</v>
      </c>
      <c r="K228" s="28">
        <v>3.82e-33</v>
      </c>
      <c r="L228" s="28">
        <v>8.88e-7</v>
      </c>
      <c r="M228" s="28">
        <v>1.45e-33</v>
      </c>
      <c r="N228" s="28">
        <v>1.29e-33</v>
      </c>
      <c r="O228" s="28">
        <v>2.45e-20</v>
      </c>
      <c r="P228" s="28">
        <v>7.07e-18</v>
      </c>
      <c r="Q228" s="28">
        <v>1.54e-12</v>
      </c>
      <c r="R228" s="27" t="s">
        <v>3842</v>
      </c>
      <c r="S228" s="27" t="s">
        <v>3843</v>
      </c>
    </row>
    <row r="229" ht="15.75" spans="1:19">
      <c r="A229" s="27" t="s">
        <v>3844</v>
      </c>
      <c r="B229" s="28">
        <v>10.850945</v>
      </c>
      <c r="C229" s="28">
        <v>10.791105</v>
      </c>
      <c r="D229" s="28">
        <v>11.80061</v>
      </c>
      <c r="E229" s="28">
        <v>16.172385</v>
      </c>
      <c r="F229" s="28">
        <v>15.679915</v>
      </c>
      <c r="G229" s="28">
        <v>11.486453</v>
      </c>
      <c r="H229" s="28">
        <v>13.57499</v>
      </c>
      <c r="I229" s="28">
        <v>12.866035</v>
      </c>
      <c r="J229" s="28">
        <v>11.480465</v>
      </c>
      <c r="K229" s="28">
        <v>11.3346195</v>
      </c>
      <c r="L229" s="28">
        <v>12.354415</v>
      </c>
      <c r="M229" s="28">
        <v>13.263005</v>
      </c>
      <c r="N229" s="28">
        <v>8.0178665</v>
      </c>
      <c r="O229" s="28">
        <v>10.47046</v>
      </c>
      <c r="P229" s="28">
        <v>12.73698</v>
      </c>
      <c r="Q229" s="28">
        <v>18.877335</v>
      </c>
      <c r="R229" s="12"/>
      <c r="S229" s="27" t="s">
        <v>3845</v>
      </c>
    </row>
    <row r="230" ht="15.75" spans="1:19">
      <c r="A230" s="27" t="s">
        <v>3846</v>
      </c>
      <c r="B230" s="28">
        <v>1.79e-32</v>
      </c>
      <c r="C230" s="28">
        <v>2.34e-19</v>
      </c>
      <c r="D230" s="28">
        <v>1.2e-18</v>
      </c>
      <c r="E230" s="28">
        <v>1.87e-25</v>
      </c>
      <c r="F230" s="28">
        <v>1.17e-20</v>
      </c>
      <c r="G230" s="28">
        <v>4.69e-17</v>
      </c>
      <c r="H230" s="28">
        <v>3.1e-38</v>
      </c>
      <c r="I230" s="28">
        <v>7.37e-22</v>
      </c>
      <c r="J230" s="28">
        <v>4.67e-11</v>
      </c>
      <c r="K230" s="28">
        <v>3.04e-20</v>
      </c>
      <c r="L230" s="28">
        <v>1e-15</v>
      </c>
      <c r="M230" s="28">
        <v>5.58e-34</v>
      </c>
      <c r="N230" s="28">
        <v>1.27e-26</v>
      </c>
      <c r="O230" s="28">
        <v>3.06e-24</v>
      </c>
      <c r="P230" s="28">
        <v>6.85e-39</v>
      </c>
      <c r="Q230" s="28">
        <v>1.39e-28</v>
      </c>
      <c r="R230" s="27" t="s">
        <v>3847</v>
      </c>
      <c r="S230" s="27" t="s">
        <v>3848</v>
      </c>
    </row>
    <row r="231" ht="15.75" spans="1:19">
      <c r="A231" s="27" t="s">
        <v>3849</v>
      </c>
      <c r="B231" s="28">
        <v>0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  <c r="L231" s="28">
        <v>0</v>
      </c>
      <c r="M231" s="28">
        <v>0</v>
      </c>
      <c r="N231" s="28">
        <v>0</v>
      </c>
      <c r="O231" s="28">
        <v>0</v>
      </c>
      <c r="P231" s="28">
        <v>0</v>
      </c>
      <c r="Q231" s="28">
        <v>0</v>
      </c>
      <c r="R231" s="27" t="s">
        <v>3850</v>
      </c>
      <c r="S231" s="27" t="s">
        <v>3851</v>
      </c>
    </row>
    <row r="232" ht="15.75" spans="1:19">
      <c r="A232" s="27" t="s">
        <v>3852</v>
      </c>
      <c r="B232" s="28">
        <v>10.0746835</v>
      </c>
      <c r="C232" s="28">
        <v>6.6859825</v>
      </c>
      <c r="D232" s="28">
        <v>13.99705</v>
      </c>
      <c r="E232" s="28">
        <v>8.9197755</v>
      </c>
      <c r="F232" s="28">
        <v>3.1500725</v>
      </c>
      <c r="G232" s="28">
        <v>2.6863825</v>
      </c>
      <c r="H232" s="28">
        <v>4.938941</v>
      </c>
      <c r="I232" s="28">
        <v>3.6226345</v>
      </c>
      <c r="J232" s="28">
        <v>8.0390225</v>
      </c>
      <c r="K232" s="28">
        <v>4.950813</v>
      </c>
      <c r="L232" s="28">
        <v>6.7742485</v>
      </c>
      <c r="M232" s="28">
        <v>5.7208225</v>
      </c>
      <c r="N232" s="28">
        <v>9.016229</v>
      </c>
      <c r="O232" s="28">
        <v>4.8938485</v>
      </c>
      <c r="P232" s="28">
        <v>5.6846125</v>
      </c>
      <c r="Q232" s="28">
        <v>3.740943</v>
      </c>
      <c r="R232" s="27" t="s">
        <v>3853</v>
      </c>
      <c r="S232" s="27" t="s">
        <v>3854</v>
      </c>
    </row>
    <row r="233" ht="15.75" spans="1:19">
      <c r="A233" s="27" t="s">
        <v>3855</v>
      </c>
      <c r="B233" s="28">
        <v>19.677805</v>
      </c>
      <c r="C233" s="28">
        <v>19.632095</v>
      </c>
      <c r="D233" s="28">
        <v>25.15536</v>
      </c>
      <c r="E233" s="28">
        <v>21.493125</v>
      </c>
      <c r="F233" s="28">
        <v>21.682025</v>
      </c>
      <c r="G233" s="28">
        <v>29.97066</v>
      </c>
      <c r="H233" s="28">
        <v>25.009075</v>
      </c>
      <c r="I233" s="28">
        <v>28.17084</v>
      </c>
      <c r="J233" s="28">
        <v>19.149405</v>
      </c>
      <c r="K233" s="28">
        <v>25.74489</v>
      </c>
      <c r="L233" s="28">
        <v>30.1068</v>
      </c>
      <c r="M233" s="28">
        <v>23.545765</v>
      </c>
      <c r="N233" s="28">
        <v>26.807605</v>
      </c>
      <c r="O233" s="28">
        <v>24.657845</v>
      </c>
      <c r="P233" s="28">
        <v>32.63653</v>
      </c>
      <c r="Q233" s="28">
        <v>25.20063</v>
      </c>
      <c r="R233" s="12"/>
      <c r="S233" s="27" t="s">
        <v>3856</v>
      </c>
    </row>
    <row r="234" ht="15.75" spans="1:19">
      <c r="A234" s="27" t="s">
        <v>3857</v>
      </c>
      <c r="B234" s="28">
        <v>4.2817875</v>
      </c>
      <c r="C234" s="28">
        <v>4.3192965</v>
      </c>
      <c r="D234" s="28">
        <v>14.382295</v>
      </c>
      <c r="E234" s="28">
        <v>8.387923</v>
      </c>
      <c r="F234" s="28">
        <v>4.3472405</v>
      </c>
      <c r="G234" s="28">
        <v>12.22695</v>
      </c>
      <c r="H234" s="28">
        <v>10.399805</v>
      </c>
      <c r="I234" s="28">
        <v>9.757542</v>
      </c>
      <c r="J234" s="28">
        <v>5.3511015</v>
      </c>
      <c r="K234" s="28">
        <v>9.983768</v>
      </c>
      <c r="L234" s="28">
        <v>10.8977535</v>
      </c>
      <c r="M234" s="28">
        <v>14.25067</v>
      </c>
      <c r="N234" s="28">
        <v>10.3131495</v>
      </c>
      <c r="O234" s="28">
        <v>5.4820465</v>
      </c>
      <c r="P234" s="28">
        <v>9.186397</v>
      </c>
      <c r="Q234" s="28">
        <v>7.943824</v>
      </c>
      <c r="R234" s="27" t="s">
        <v>3858</v>
      </c>
      <c r="S234" s="27" t="s">
        <v>3859</v>
      </c>
    </row>
    <row r="235" ht="15.75" spans="1:19">
      <c r="A235" s="27" t="s">
        <v>3860</v>
      </c>
      <c r="B235" s="28">
        <v>0.997598355</v>
      </c>
      <c r="C235" s="28">
        <v>0.071267401</v>
      </c>
      <c r="D235" s="28">
        <v>0.22595845</v>
      </c>
      <c r="E235" s="28">
        <v>0.683123344</v>
      </c>
      <c r="F235" s="28">
        <v>1.5791503</v>
      </c>
      <c r="G235" s="28">
        <v>1.082501</v>
      </c>
      <c r="H235" s="28">
        <v>0.861601584</v>
      </c>
      <c r="I235" s="28">
        <v>0.75104431</v>
      </c>
      <c r="J235" s="28">
        <v>0.56587915</v>
      </c>
      <c r="K235" s="28">
        <v>0.03717195</v>
      </c>
      <c r="L235" s="28">
        <v>0.9632848</v>
      </c>
      <c r="M235" s="28">
        <v>0.008491365</v>
      </c>
      <c r="N235" s="28">
        <v>1.519137</v>
      </c>
      <c r="O235" s="28">
        <v>0.002790203</v>
      </c>
      <c r="P235" s="28">
        <v>0.6335467</v>
      </c>
      <c r="Q235" s="28">
        <v>1.01800035</v>
      </c>
      <c r="R235" s="27" t="s">
        <v>3861</v>
      </c>
      <c r="S235" s="27" t="s">
        <v>3862</v>
      </c>
    </row>
    <row r="236" ht="15.75" spans="1:19">
      <c r="A236" s="27" t="s">
        <v>3863</v>
      </c>
      <c r="B236" s="28">
        <v>31.104165</v>
      </c>
      <c r="C236" s="28">
        <v>36.73614</v>
      </c>
      <c r="D236" s="28">
        <v>18.3648</v>
      </c>
      <c r="E236" s="28">
        <v>26.745325</v>
      </c>
      <c r="F236" s="28">
        <v>37.33501</v>
      </c>
      <c r="G236" s="28">
        <v>43.53073</v>
      </c>
      <c r="H236" s="28">
        <v>21.176405</v>
      </c>
      <c r="I236" s="28">
        <v>31.983925</v>
      </c>
      <c r="J236" s="28">
        <v>24.68263</v>
      </c>
      <c r="K236" s="28">
        <v>26.47891</v>
      </c>
      <c r="L236" s="28">
        <v>24.342205</v>
      </c>
      <c r="M236" s="28">
        <v>27.73004</v>
      </c>
      <c r="N236" s="28">
        <v>30.194655</v>
      </c>
      <c r="O236" s="28">
        <v>21.90788</v>
      </c>
      <c r="P236" s="28">
        <v>19.354965</v>
      </c>
      <c r="Q236" s="28">
        <v>21.0748</v>
      </c>
      <c r="R236" s="27" t="s">
        <v>3864</v>
      </c>
      <c r="S236" s="27" t="s">
        <v>3865</v>
      </c>
    </row>
    <row r="237" ht="15.75" spans="1:19">
      <c r="A237" s="27" t="s">
        <v>3866</v>
      </c>
      <c r="B237" s="28">
        <v>4.48e-6</v>
      </c>
      <c r="C237" s="28">
        <v>6.51e-27</v>
      </c>
      <c r="D237" s="28">
        <v>2.86068395</v>
      </c>
      <c r="E237" s="28">
        <v>1.8e-9</v>
      </c>
      <c r="F237" s="28">
        <v>5.57e-11</v>
      </c>
      <c r="G237" s="28">
        <v>3.87e-18</v>
      </c>
      <c r="H237" s="28">
        <v>3.6e-15</v>
      </c>
      <c r="I237" s="28">
        <v>1.4195315</v>
      </c>
      <c r="J237" s="28">
        <v>4.4490405</v>
      </c>
      <c r="K237" s="28">
        <v>1.75e-5</v>
      </c>
      <c r="L237" s="28">
        <v>1.3964625</v>
      </c>
      <c r="M237" s="28">
        <v>2.328188</v>
      </c>
      <c r="N237" s="28">
        <v>5.71e-14</v>
      </c>
      <c r="O237" s="28">
        <v>1.145381501</v>
      </c>
      <c r="P237" s="28">
        <v>2.96e-12</v>
      </c>
      <c r="Q237" s="28">
        <v>5.76e-14</v>
      </c>
      <c r="R237" s="27"/>
      <c r="S237" s="27"/>
    </row>
    <row r="238" ht="15.75" spans="1:19">
      <c r="A238" s="27" t="s">
        <v>3867</v>
      </c>
      <c r="B238" s="28">
        <v>0.05263225</v>
      </c>
      <c r="C238" s="28">
        <v>0.23228805</v>
      </c>
      <c r="D238" s="28">
        <v>0.098024835</v>
      </c>
      <c r="E238" s="28">
        <v>1.2e-8</v>
      </c>
      <c r="F238" s="28">
        <v>0.031494975</v>
      </c>
      <c r="G238" s="28">
        <v>0.037406465</v>
      </c>
      <c r="H238" s="28">
        <v>0.01721741</v>
      </c>
      <c r="I238" s="28">
        <v>6.79e-5</v>
      </c>
      <c r="J238" s="28">
        <v>0</v>
      </c>
      <c r="K238" s="28">
        <v>0.010118176</v>
      </c>
      <c r="L238" s="28">
        <v>1.3e-16</v>
      </c>
      <c r="M238" s="28">
        <v>4.74e-10</v>
      </c>
      <c r="N238" s="28">
        <v>6.22e-12</v>
      </c>
      <c r="O238" s="28">
        <v>0.01721579</v>
      </c>
      <c r="P238" s="28">
        <v>0.035262835</v>
      </c>
      <c r="Q238" s="28">
        <v>0.1170835</v>
      </c>
      <c r="R238" s="27" t="s">
        <v>3868</v>
      </c>
      <c r="S238" s="27" t="s">
        <v>3869</v>
      </c>
    </row>
    <row r="239" ht="15.75" spans="1:19">
      <c r="A239" s="27" t="s">
        <v>3870</v>
      </c>
      <c r="B239" s="28">
        <v>0</v>
      </c>
      <c r="C239" s="28">
        <v>0</v>
      </c>
      <c r="D239" s="28">
        <v>0</v>
      </c>
      <c r="E239" s="28">
        <v>0</v>
      </c>
      <c r="F239" s="28">
        <v>0</v>
      </c>
      <c r="G239" s="28">
        <v>0.023656515</v>
      </c>
      <c r="H239" s="28">
        <v>0</v>
      </c>
      <c r="I239" s="28">
        <v>0</v>
      </c>
      <c r="J239" s="28">
        <v>0</v>
      </c>
      <c r="K239" s="28">
        <v>0</v>
      </c>
      <c r="L239" s="28">
        <v>0</v>
      </c>
      <c r="M239" s="28">
        <v>0</v>
      </c>
      <c r="N239" s="28">
        <v>0</v>
      </c>
      <c r="O239" s="28">
        <v>0</v>
      </c>
      <c r="P239" s="28">
        <v>0</v>
      </c>
      <c r="Q239" s="28">
        <v>0</v>
      </c>
      <c r="R239" s="27" t="s">
        <v>3871</v>
      </c>
      <c r="S239" s="27" t="s">
        <v>3872</v>
      </c>
    </row>
    <row r="240" ht="15.75" spans="1:19">
      <c r="A240" s="27" t="s">
        <v>3873</v>
      </c>
      <c r="B240" s="28">
        <v>3.12e-13</v>
      </c>
      <c r="C240" s="28">
        <v>0.10391145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I240" s="28">
        <v>0</v>
      </c>
      <c r="J240" s="28">
        <v>0</v>
      </c>
      <c r="K240" s="28">
        <v>0</v>
      </c>
      <c r="L240" s="28">
        <v>0.0593836</v>
      </c>
      <c r="M240" s="28">
        <v>0</v>
      </c>
      <c r="N240" s="28">
        <v>0</v>
      </c>
      <c r="O240" s="28">
        <v>0</v>
      </c>
      <c r="P240" s="28">
        <v>4.21e-13</v>
      </c>
      <c r="Q240" s="28">
        <v>0.09379225</v>
      </c>
      <c r="R240" s="27"/>
      <c r="S240" s="27"/>
    </row>
    <row r="241" ht="15.75" spans="1:19">
      <c r="A241" s="27" t="s">
        <v>3874</v>
      </c>
      <c r="B241" s="28">
        <v>2.3214495</v>
      </c>
      <c r="C241" s="28">
        <v>2.180867</v>
      </c>
      <c r="D241" s="28">
        <v>2.5623735</v>
      </c>
      <c r="E241" s="28">
        <v>3.707207</v>
      </c>
      <c r="F241" s="28">
        <v>3.263122</v>
      </c>
      <c r="G241" s="28">
        <v>3.1355905</v>
      </c>
      <c r="H241" s="28">
        <v>2.85112</v>
      </c>
      <c r="I241" s="28">
        <v>3.8968975</v>
      </c>
      <c r="J241" s="28">
        <v>1.347585</v>
      </c>
      <c r="K241" s="28">
        <v>3.201267</v>
      </c>
      <c r="L241" s="28">
        <v>3.0877945</v>
      </c>
      <c r="M241" s="28">
        <v>3.023997</v>
      </c>
      <c r="N241" s="28">
        <v>2.7222255</v>
      </c>
      <c r="O241" s="28">
        <v>2.9874035</v>
      </c>
      <c r="P241" s="28">
        <v>1.83526</v>
      </c>
      <c r="Q241" s="28">
        <v>2.4383435</v>
      </c>
      <c r="R241" s="27" t="s">
        <v>3875</v>
      </c>
      <c r="S241" s="27" t="s">
        <v>3876</v>
      </c>
    </row>
    <row r="242" ht="15.75" spans="1:19">
      <c r="A242" s="27" t="s">
        <v>3877</v>
      </c>
      <c r="B242" s="28">
        <v>3.68e-44</v>
      </c>
      <c r="C242" s="28">
        <v>1.44e-18</v>
      </c>
      <c r="D242" s="28">
        <v>5.19e-60</v>
      </c>
      <c r="E242" s="28">
        <v>4.17e-58</v>
      </c>
      <c r="F242" s="28">
        <v>1.26e-46</v>
      </c>
      <c r="G242" s="28">
        <v>2.62e-51</v>
      </c>
      <c r="H242" s="28">
        <v>1.14e-65</v>
      </c>
      <c r="I242" s="28">
        <v>1.43e-24</v>
      </c>
      <c r="J242" s="28">
        <v>5.76e-65</v>
      </c>
      <c r="K242" s="28">
        <v>8.88e-71</v>
      </c>
      <c r="L242" s="28">
        <v>0</v>
      </c>
      <c r="M242" s="28">
        <v>2.1e-86</v>
      </c>
      <c r="N242" s="28">
        <v>2.35e-61</v>
      </c>
      <c r="O242" s="28">
        <v>2.72e-54</v>
      </c>
      <c r="P242" s="28">
        <v>4.99e-70</v>
      </c>
      <c r="Q242" s="28">
        <v>1.18e-88</v>
      </c>
      <c r="R242" s="27" t="s">
        <v>3878</v>
      </c>
      <c r="S242" s="27" t="s">
        <v>3879</v>
      </c>
    </row>
    <row r="243" ht="15.75" spans="1:19">
      <c r="A243" s="27" t="s">
        <v>3880</v>
      </c>
      <c r="B243" s="28">
        <v>0.000197136</v>
      </c>
      <c r="C243" s="28">
        <v>2.07e-5</v>
      </c>
      <c r="D243" s="28">
        <v>3.77e-5</v>
      </c>
      <c r="E243" s="28">
        <v>1.39e-6</v>
      </c>
      <c r="F243" s="28">
        <v>6.75e-8</v>
      </c>
      <c r="G243" s="28">
        <v>0.011258679</v>
      </c>
      <c r="H243" s="28">
        <v>0.000157163</v>
      </c>
      <c r="I243" s="28">
        <v>0.000201359</v>
      </c>
      <c r="J243" s="28">
        <v>4.98e-6</v>
      </c>
      <c r="K243" s="28">
        <v>6.32e-6</v>
      </c>
      <c r="L243" s="28">
        <v>0.00010003</v>
      </c>
      <c r="M243" s="28">
        <v>0.000202849</v>
      </c>
      <c r="N243" s="28">
        <v>0.000408051</v>
      </c>
      <c r="O243" s="28">
        <v>6.22e-5</v>
      </c>
      <c r="P243" s="28">
        <v>4.07e-6</v>
      </c>
      <c r="Q243" s="28">
        <v>1.29e-5</v>
      </c>
      <c r="R243" s="27" t="s">
        <v>3457</v>
      </c>
      <c r="S243" s="27" t="s">
        <v>3458</v>
      </c>
    </row>
    <row r="244" ht="15.75" spans="1:19">
      <c r="A244" s="27" t="s">
        <v>3881</v>
      </c>
      <c r="B244" s="28">
        <v>16.622285</v>
      </c>
      <c r="C244" s="28">
        <v>18.21441</v>
      </c>
      <c r="D244" s="28">
        <v>12.2080925</v>
      </c>
      <c r="E244" s="28">
        <v>11.0324285</v>
      </c>
      <c r="F244" s="28">
        <v>17.041705</v>
      </c>
      <c r="G244" s="28">
        <v>15.3707</v>
      </c>
      <c r="H244" s="28">
        <v>18.81499</v>
      </c>
      <c r="I244" s="28">
        <v>14.288515</v>
      </c>
      <c r="J244" s="28">
        <v>13.901035</v>
      </c>
      <c r="K244" s="28">
        <v>17.864105</v>
      </c>
      <c r="L244" s="28">
        <v>14.181855</v>
      </c>
      <c r="M244" s="28">
        <v>13.36028</v>
      </c>
      <c r="N244" s="28">
        <v>14.90344</v>
      </c>
      <c r="O244" s="28">
        <v>19.25744</v>
      </c>
      <c r="P244" s="28">
        <v>12.89152</v>
      </c>
      <c r="Q244" s="28">
        <v>14.743985</v>
      </c>
      <c r="R244" s="27" t="s">
        <v>3457</v>
      </c>
      <c r="S244" s="27" t="s">
        <v>3458</v>
      </c>
    </row>
    <row r="245" ht="15.75" spans="1:19">
      <c r="A245" s="27" t="s">
        <v>3882</v>
      </c>
      <c r="B245" s="28">
        <v>0.09870725</v>
      </c>
      <c r="C245" s="28">
        <v>0.09791835</v>
      </c>
      <c r="D245" s="28">
        <v>0</v>
      </c>
      <c r="E245" s="28">
        <v>0</v>
      </c>
      <c r="F245" s="28">
        <v>7.5e-16</v>
      </c>
      <c r="G245" s="28">
        <v>0.0903111</v>
      </c>
      <c r="H245" s="28">
        <v>0</v>
      </c>
      <c r="I245" s="28">
        <v>2.04e-45</v>
      </c>
      <c r="J245" s="28">
        <v>0</v>
      </c>
      <c r="K245" s="28">
        <v>0</v>
      </c>
      <c r="L245" s="28">
        <v>0</v>
      </c>
      <c r="M245" s="28">
        <v>1.62e-69</v>
      </c>
      <c r="N245" s="28">
        <v>2.91e-76</v>
      </c>
      <c r="O245" s="28">
        <v>0</v>
      </c>
      <c r="P245" s="28">
        <v>0</v>
      </c>
      <c r="Q245" s="28">
        <v>0</v>
      </c>
      <c r="R245" s="27" t="s">
        <v>3850</v>
      </c>
      <c r="S245" s="27" t="s">
        <v>3851</v>
      </c>
    </row>
    <row r="246" ht="15.75" spans="1:19">
      <c r="A246" s="27" t="s">
        <v>3883</v>
      </c>
      <c r="B246" s="28">
        <v>20.47287</v>
      </c>
      <c r="C246" s="28">
        <v>24.036285</v>
      </c>
      <c r="D246" s="28">
        <v>21.0471</v>
      </c>
      <c r="E246" s="28">
        <v>22.47033</v>
      </c>
      <c r="F246" s="28">
        <v>22.40448</v>
      </c>
      <c r="G246" s="28">
        <v>23.60673</v>
      </c>
      <c r="H246" s="28">
        <v>23.53685</v>
      </c>
      <c r="I246" s="28">
        <v>15.6762</v>
      </c>
      <c r="J246" s="28">
        <v>30.915215</v>
      </c>
      <c r="K246" s="28">
        <v>20.29777</v>
      </c>
      <c r="L246" s="28">
        <v>22.966445</v>
      </c>
      <c r="M246" s="28">
        <v>18.69693</v>
      </c>
      <c r="N246" s="28">
        <v>13.6672</v>
      </c>
      <c r="O246" s="28">
        <v>19.60868</v>
      </c>
      <c r="P246" s="28">
        <v>21.817875</v>
      </c>
      <c r="Q246" s="28">
        <v>22.97898</v>
      </c>
      <c r="R246" s="27" t="s">
        <v>3884</v>
      </c>
      <c r="S246" s="27" t="s">
        <v>3885</v>
      </c>
    </row>
    <row r="247" ht="15.75" spans="1:19">
      <c r="A247" s="27" t="s">
        <v>3886</v>
      </c>
      <c r="B247" s="28">
        <v>109.39407</v>
      </c>
      <c r="C247" s="28">
        <v>124.6197</v>
      </c>
      <c r="D247" s="28">
        <v>329.65755</v>
      </c>
      <c r="E247" s="28">
        <v>281.2862</v>
      </c>
      <c r="F247" s="28">
        <v>143.1803</v>
      </c>
      <c r="G247" s="28">
        <v>104.19767</v>
      </c>
      <c r="H247" s="28">
        <v>1393.935</v>
      </c>
      <c r="I247" s="28">
        <v>762.81265</v>
      </c>
      <c r="J247" s="28">
        <v>138.8771</v>
      </c>
      <c r="K247" s="28">
        <v>703.19495</v>
      </c>
      <c r="L247" s="28">
        <v>594.04575</v>
      </c>
      <c r="M247" s="28">
        <v>511.9675</v>
      </c>
      <c r="N247" s="28">
        <v>58.358655</v>
      </c>
      <c r="O247" s="28">
        <v>141.90065</v>
      </c>
      <c r="P247" s="28">
        <v>231.59875</v>
      </c>
      <c r="Q247" s="28">
        <v>204.846</v>
      </c>
      <c r="R247" s="12" t="s">
        <v>1067</v>
      </c>
      <c r="S247" s="27" t="s">
        <v>1068</v>
      </c>
    </row>
    <row r="248" ht="15.75" spans="1:19">
      <c r="A248" s="27" t="s">
        <v>3887</v>
      </c>
      <c r="B248" s="28">
        <v>1.94692995</v>
      </c>
      <c r="C248" s="28">
        <v>8.947399</v>
      </c>
      <c r="D248" s="28">
        <v>21.582235</v>
      </c>
      <c r="E248" s="28">
        <v>8.6794931</v>
      </c>
      <c r="F248" s="28">
        <v>7.65157</v>
      </c>
      <c r="G248" s="28">
        <v>15.39588</v>
      </c>
      <c r="H248" s="28">
        <v>65.003065</v>
      </c>
      <c r="I248" s="28">
        <v>28.5617</v>
      </c>
      <c r="J248" s="28">
        <v>19.106735</v>
      </c>
      <c r="K248" s="28">
        <v>17.977605</v>
      </c>
      <c r="L248" s="28">
        <v>23.145765</v>
      </c>
      <c r="M248" s="28">
        <v>29.3989</v>
      </c>
      <c r="N248" s="28">
        <v>3.21375185</v>
      </c>
      <c r="O248" s="28">
        <v>4.232705</v>
      </c>
      <c r="P248" s="28">
        <v>5.9812035</v>
      </c>
      <c r="Q248" s="28">
        <v>6.6900195</v>
      </c>
      <c r="R248" s="27" t="s">
        <v>1063</v>
      </c>
      <c r="S248" s="27" t="s">
        <v>1064</v>
      </c>
    </row>
    <row r="249" ht="15.75" spans="1:19">
      <c r="A249" s="27" t="s">
        <v>3888</v>
      </c>
      <c r="B249" s="28">
        <v>887.8551</v>
      </c>
      <c r="C249" s="28">
        <v>2390.8485</v>
      </c>
      <c r="D249" s="28">
        <v>4412.652</v>
      </c>
      <c r="E249" s="28">
        <v>8153.583</v>
      </c>
      <c r="F249" s="28">
        <v>1814.847</v>
      </c>
      <c r="G249" s="28">
        <v>1383.1185</v>
      </c>
      <c r="H249" s="28">
        <v>8537.969</v>
      </c>
      <c r="I249" s="28">
        <v>13705.935</v>
      </c>
      <c r="J249" s="28">
        <v>1062.60145</v>
      </c>
      <c r="K249" s="28">
        <v>3797.4165</v>
      </c>
      <c r="L249" s="28">
        <v>5269.5975</v>
      </c>
      <c r="M249" s="28">
        <v>5830.909</v>
      </c>
      <c r="N249" s="28">
        <v>641.20975</v>
      </c>
      <c r="O249" s="28">
        <v>2975.5015</v>
      </c>
      <c r="P249" s="28">
        <v>4510.1965</v>
      </c>
      <c r="Q249" s="28">
        <v>6376.737</v>
      </c>
      <c r="R249" s="12" t="s">
        <v>1067</v>
      </c>
      <c r="S249" s="27" t="s">
        <v>1068</v>
      </c>
    </row>
    <row r="250" ht="15.75" spans="1:19">
      <c r="A250" s="27" t="s">
        <v>3889</v>
      </c>
      <c r="B250" s="28">
        <v>0.2994182</v>
      </c>
      <c r="C250" s="28">
        <v>0.2004737</v>
      </c>
      <c r="D250" s="28">
        <v>1.6781735</v>
      </c>
      <c r="E250" s="28">
        <v>2.07698</v>
      </c>
      <c r="F250" s="28">
        <v>0.51712705</v>
      </c>
      <c r="G250" s="28">
        <v>0.30592605</v>
      </c>
      <c r="H250" s="28">
        <v>3.1607845</v>
      </c>
      <c r="I250" s="28">
        <v>2.5428555</v>
      </c>
      <c r="J250" s="28">
        <v>0.79127035</v>
      </c>
      <c r="K250" s="28">
        <v>1.05655935</v>
      </c>
      <c r="L250" s="28">
        <v>2.3181015</v>
      </c>
      <c r="M250" s="28">
        <v>2.186333</v>
      </c>
      <c r="N250" s="28">
        <v>0.3569107</v>
      </c>
      <c r="O250" s="28">
        <v>0.4548418</v>
      </c>
      <c r="P250" s="28">
        <v>2.0349335</v>
      </c>
      <c r="Q250" s="28">
        <v>1.831008</v>
      </c>
      <c r="R250" s="12" t="s">
        <v>3890</v>
      </c>
      <c r="S250" s="27" t="s">
        <v>3891</v>
      </c>
    </row>
    <row r="251" ht="15.75" spans="1:19">
      <c r="A251" s="27" t="s">
        <v>3892</v>
      </c>
      <c r="B251" s="28">
        <v>699.1538</v>
      </c>
      <c r="C251" s="28">
        <v>1138.2875</v>
      </c>
      <c r="D251" s="28">
        <v>1283.863</v>
      </c>
      <c r="E251" s="28">
        <v>1447.002</v>
      </c>
      <c r="F251" s="28">
        <v>763.0785</v>
      </c>
      <c r="G251" s="28">
        <v>964.10315</v>
      </c>
      <c r="H251" s="28">
        <v>3670.8495</v>
      </c>
      <c r="I251" s="28">
        <v>1886.778</v>
      </c>
      <c r="J251" s="28">
        <v>955.1693</v>
      </c>
      <c r="K251" s="28">
        <v>1865.222</v>
      </c>
      <c r="L251" s="28">
        <v>2279.0275</v>
      </c>
      <c r="M251" s="28">
        <v>1928.28</v>
      </c>
      <c r="N251" s="28">
        <v>329.5741</v>
      </c>
      <c r="O251" s="28">
        <v>772.39975</v>
      </c>
      <c r="P251" s="28">
        <v>1298.297</v>
      </c>
      <c r="Q251" s="28">
        <v>1260.11</v>
      </c>
      <c r="R251" s="27" t="s">
        <v>1063</v>
      </c>
      <c r="S251" s="27" t="s">
        <v>1064</v>
      </c>
    </row>
    <row r="252" ht="15.75" spans="1:19">
      <c r="A252" s="27" t="s">
        <v>3893</v>
      </c>
      <c r="B252" s="28">
        <v>0.115798259</v>
      </c>
      <c r="C252" s="28">
        <v>1.6932485</v>
      </c>
      <c r="D252" s="28">
        <v>1.67914515</v>
      </c>
      <c r="E252" s="28">
        <v>4.11050695</v>
      </c>
      <c r="F252" s="28">
        <v>2.0946765</v>
      </c>
      <c r="G252" s="28">
        <v>2.692806</v>
      </c>
      <c r="H252" s="28">
        <v>0.49055885</v>
      </c>
      <c r="I252" s="28">
        <v>1.9997905</v>
      </c>
      <c r="J252" s="28">
        <v>1.937089</v>
      </c>
      <c r="K252" s="28">
        <v>2.0609175</v>
      </c>
      <c r="L252" s="28">
        <v>1.1067579</v>
      </c>
      <c r="M252" s="28">
        <v>1.0767878</v>
      </c>
      <c r="N252" s="28">
        <v>1.52261145</v>
      </c>
      <c r="O252" s="28">
        <v>2.5038665</v>
      </c>
      <c r="P252" s="28">
        <v>3.6881925</v>
      </c>
      <c r="Q252" s="28">
        <v>1.6915639</v>
      </c>
      <c r="R252" s="27" t="s">
        <v>3894</v>
      </c>
      <c r="S252" s="27" t="s">
        <v>3895</v>
      </c>
    </row>
    <row r="253" ht="15.75" spans="1:19">
      <c r="A253" s="27" t="s">
        <v>3896</v>
      </c>
      <c r="B253" s="28">
        <v>2.90918205</v>
      </c>
      <c r="C253" s="28">
        <v>1.33146265</v>
      </c>
      <c r="D253" s="28">
        <v>2.26119225</v>
      </c>
      <c r="E253" s="28">
        <v>0.91705316</v>
      </c>
      <c r="F253" s="28">
        <v>1.472652</v>
      </c>
      <c r="G253" s="28">
        <v>8.2318195</v>
      </c>
      <c r="H253" s="28">
        <v>2.3574195</v>
      </c>
      <c r="I253" s="28">
        <v>1.26428</v>
      </c>
      <c r="J253" s="28">
        <v>2.1094805</v>
      </c>
      <c r="K253" s="28">
        <v>3.568382</v>
      </c>
      <c r="L253" s="28">
        <v>2.2990965</v>
      </c>
      <c r="M253" s="28">
        <v>1.619129</v>
      </c>
      <c r="N253" s="28">
        <v>4.8584395</v>
      </c>
      <c r="O253" s="28">
        <v>5.2674885</v>
      </c>
      <c r="P253" s="28">
        <v>3.503932</v>
      </c>
      <c r="Q253" s="28">
        <v>3.5420855</v>
      </c>
      <c r="R253" s="27" t="s">
        <v>3897</v>
      </c>
      <c r="S253" s="27" t="s">
        <v>3898</v>
      </c>
    </row>
    <row r="254" ht="15.75" spans="1:19">
      <c r="A254" s="27" t="s">
        <v>3899</v>
      </c>
      <c r="B254" s="28">
        <v>7.8056585</v>
      </c>
      <c r="C254" s="28">
        <v>12.79378</v>
      </c>
      <c r="D254" s="28">
        <v>8.8212905</v>
      </c>
      <c r="E254" s="28">
        <v>7.5846365</v>
      </c>
      <c r="F254" s="28">
        <v>6.4306475</v>
      </c>
      <c r="G254" s="28">
        <v>3.0768125</v>
      </c>
      <c r="H254" s="28">
        <v>4.361366</v>
      </c>
      <c r="I254" s="28">
        <v>3.6381255</v>
      </c>
      <c r="J254" s="28">
        <v>12.810965</v>
      </c>
      <c r="K254" s="28">
        <v>6.2926915</v>
      </c>
      <c r="L254" s="28">
        <v>6.525905</v>
      </c>
      <c r="M254" s="28">
        <v>7.4610015</v>
      </c>
      <c r="N254" s="28">
        <v>10.827305</v>
      </c>
      <c r="O254" s="28">
        <v>8.780859</v>
      </c>
      <c r="P254" s="28">
        <v>6.4211715</v>
      </c>
      <c r="Q254" s="28">
        <v>4.2872005</v>
      </c>
      <c r="R254" s="12"/>
      <c r="S254" s="27" t="s">
        <v>3900</v>
      </c>
    </row>
    <row r="255" ht="15.75" spans="1:19">
      <c r="A255" s="27" t="s">
        <v>3901</v>
      </c>
      <c r="B255" s="28">
        <v>0.00136105</v>
      </c>
      <c r="C255" s="28">
        <v>0.089535835</v>
      </c>
      <c r="D255" s="28">
        <v>0.014446285</v>
      </c>
      <c r="E255" s="28">
        <v>5.84e-7</v>
      </c>
      <c r="F255" s="28">
        <v>0.24997044</v>
      </c>
      <c r="G255" s="28">
        <v>3.44e-28</v>
      </c>
      <c r="H255" s="28">
        <v>0.106795055</v>
      </c>
      <c r="I255" s="28">
        <v>0.22580725</v>
      </c>
      <c r="J255" s="28">
        <v>0.01026419</v>
      </c>
      <c r="K255" s="28">
        <v>2.33e-5</v>
      </c>
      <c r="L255" s="28">
        <v>0.053807411</v>
      </c>
      <c r="M255" s="28">
        <v>0.15427041</v>
      </c>
      <c r="N255" s="28">
        <v>0.26790465</v>
      </c>
      <c r="O255" s="28">
        <v>0.013013015</v>
      </c>
      <c r="P255" s="28">
        <v>0.00502672</v>
      </c>
      <c r="Q255" s="28">
        <v>2.9e-24</v>
      </c>
      <c r="R255" s="27" t="s">
        <v>3902</v>
      </c>
      <c r="S255" s="27" t="s">
        <v>3903</v>
      </c>
    </row>
    <row r="256" ht="15.75" spans="1:19">
      <c r="A256" s="27" t="s">
        <v>3904</v>
      </c>
      <c r="B256" s="28">
        <v>0.297343</v>
      </c>
      <c r="C256" s="28">
        <v>0.30366562</v>
      </c>
      <c r="D256" s="28">
        <v>1.2349555</v>
      </c>
      <c r="E256" s="28">
        <v>0.592442308</v>
      </c>
      <c r="F256" s="28">
        <v>0.4535328</v>
      </c>
      <c r="G256" s="28">
        <v>0.204371785</v>
      </c>
      <c r="H256" s="28">
        <v>0.457794075</v>
      </c>
      <c r="I256" s="28">
        <v>0.5357442</v>
      </c>
      <c r="J256" s="28">
        <v>0.309569045</v>
      </c>
      <c r="K256" s="28">
        <v>0.091500569</v>
      </c>
      <c r="L256" s="28">
        <v>0.3800152</v>
      </c>
      <c r="M256" s="28">
        <v>0.167828049</v>
      </c>
      <c r="N256" s="28">
        <v>0.185511698</v>
      </c>
      <c r="O256" s="28">
        <v>0.39945124</v>
      </c>
      <c r="P256" s="28">
        <v>0.90174965</v>
      </c>
      <c r="Q256" s="28">
        <v>0.8373077</v>
      </c>
      <c r="R256" s="27" t="s">
        <v>3905</v>
      </c>
      <c r="S256" s="27" t="s">
        <v>3906</v>
      </c>
    </row>
    <row r="257" ht="15.75" spans="1:19">
      <c r="A257" s="27" t="s">
        <v>3907</v>
      </c>
      <c r="B257" s="28">
        <v>0.2492227</v>
      </c>
      <c r="C257" s="28">
        <v>0.97919395</v>
      </c>
      <c r="D257" s="28">
        <v>0.48623695</v>
      </c>
      <c r="E257" s="28">
        <v>0.3756402</v>
      </c>
      <c r="F257" s="28">
        <v>0</v>
      </c>
      <c r="G257" s="28">
        <v>0.052944875</v>
      </c>
      <c r="H257" s="28">
        <v>0.18825865</v>
      </c>
      <c r="I257" s="28">
        <v>0.32306945</v>
      </c>
      <c r="J257" s="28">
        <v>0.14077194</v>
      </c>
      <c r="K257" s="28">
        <v>0.052844441</v>
      </c>
      <c r="L257" s="28">
        <v>0.4718412</v>
      </c>
      <c r="M257" s="28">
        <v>0.25812055</v>
      </c>
      <c r="N257" s="28">
        <v>0.4145408</v>
      </c>
      <c r="O257" s="28">
        <v>0.06763031</v>
      </c>
      <c r="P257" s="28">
        <v>0.1081429</v>
      </c>
      <c r="Q257" s="28">
        <v>0.3172023</v>
      </c>
      <c r="R257" s="12"/>
      <c r="S257" s="27" t="s">
        <v>3908</v>
      </c>
    </row>
    <row r="258" ht="15.75" spans="1:19">
      <c r="A258" s="27" t="s">
        <v>3909</v>
      </c>
      <c r="B258" s="28">
        <v>3.15e-22</v>
      </c>
      <c r="C258" s="28">
        <v>0.05092455</v>
      </c>
      <c r="D258" s="28">
        <v>5.22e-24</v>
      </c>
      <c r="E258" s="28">
        <v>3.21e-41</v>
      </c>
      <c r="F258" s="28">
        <v>0.26899845</v>
      </c>
      <c r="G258" s="28">
        <v>0.300847185</v>
      </c>
      <c r="H258" s="28">
        <v>3.29e-36</v>
      </c>
      <c r="I258" s="28">
        <v>4.75e-26</v>
      </c>
      <c r="J258" s="28">
        <v>1.89e-38</v>
      </c>
      <c r="K258" s="28">
        <v>2.91e-25</v>
      </c>
      <c r="L258" s="28">
        <v>2.06e-46</v>
      </c>
      <c r="M258" s="28">
        <v>0.02415314</v>
      </c>
      <c r="N258" s="28">
        <v>2.68e-26</v>
      </c>
      <c r="O258" s="28">
        <v>0.024556775</v>
      </c>
      <c r="P258" s="28">
        <v>0.00141006</v>
      </c>
      <c r="Q258" s="28">
        <v>3.25e-61</v>
      </c>
      <c r="R258" s="27" t="s">
        <v>2411</v>
      </c>
      <c r="S258" s="27" t="s">
        <v>2412</v>
      </c>
    </row>
    <row r="259" ht="15.75" spans="1:19">
      <c r="A259" s="27" t="s">
        <v>3910</v>
      </c>
      <c r="B259" s="28">
        <v>0.5591771</v>
      </c>
      <c r="C259" s="28">
        <v>3.100754</v>
      </c>
      <c r="D259" s="28">
        <v>7.147128</v>
      </c>
      <c r="E259" s="28">
        <v>2.56422</v>
      </c>
      <c r="F259" s="28">
        <v>0.299694818</v>
      </c>
      <c r="G259" s="28">
        <v>0.90054405</v>
      </c>
      <c r="H259" s="28">
        <v>0.13494035</v>
      </c>
      <c r="I259" s="28">
        <v>1.00650805</v>
      </c>
      <c r="J259" s="28">
        <v>2.4116575</v>
      </c>
      <c r="K259" s="28">
        <v>5.9035745</v>
      </c>
      <c r="L259" s="28">
        <v>10.24693</v>
      </c>
      <c r="M259" s="28">
        <v>5.402654</v>
      </c>
      <c r="N259" s="28">
        <v>0.5540485</v>
      </c>
      <c r="O259" s="28">
        <v>0.84090055</v>
      </c>
      <c r="P259" s="28">
        <v>2.6985835</v>
      </c>
      <c r="Q259" s="28">
        <v>2.586829</v>
      </c>
      <c r="R259" s="27"/>
      <c r="S259" s="27" t="s">
        <v>3911</v>
      </c>
    </row>
    <row r="260" ht="15.75" spans="1:19">
      <c r="A260" s="27" t="s">
        <v>3912</v>
      </c>
      <c r="B260" s="28">
        <v>1.32e-36</v>
      </c>
      <c r="C260" s="28">
        <v>1.8454995</v>
      </c>
      <c r="D260" s="28">
        <v>2.27e-8</v>
      </c>
      <c r="E260" s="28">
        <v>0.36538025</v>
      </c>
      <c r="F260" s="28">
        <v>5.13e-10</v>
      </c>
      <c r="G260" s="28">
        <v>1.193704</v>
      </c>
      <c r="H260" s="28">
        <v>0.000532566</v>
      </c>
      <c r="I260" s="28">
        <v>0.25581865</v>
      </c>
      <c r="J260" s="28">
        <v>0.22486255</v>
      </c>
      <c r="K260" s="28">
        <v>0.77078305</v>
      </c>
      <c r="L260" s="28">
        <v>0</v>
      </c>
      <c r="M260" s="28">
        <v>7.13e-27</v>
      </c>
      <c r="N260" s="28">
        <v>0.261464245</v>
      </c>
      <c r="O260" s="28">
        <v>2.523621</v>
      </c>
      <c r="P260" s="28">
        <v>0.1418888</v>
      </c>
      <c r="Q260" s="28">
        <v>0.004955415</v>
      </c>
      <c r="R260" s="27" t="s">
        <v>3913</v>
      </c>
      <c r="S260" s="27" t="s">
        <v>3914</v>
      </c>
    </row>
    <row r="261" ht="15.75" spans="1:19">
      <c r="A261" s="27" t="s">
        <v>3915</v>
      </c>
      <c r="B261" s="28">
        <v>17.024059</v>
      </c>
      <c r="C261" s="28">
        <v>11.79751</v>
      </c>
      <c r="D261" s="28">
        <v>9.7222565</v>
      </c>
      <c r="E261" s="28">
        <v>6.172589</v>
      </c>
      <c r="F261" s="28">
        <v>12.440771</v>
      </c>
      <c r="G261" s="28">
        <v>19.511385</v>
      </c>
      <c r="H261" s="28">
        <v>13.98672</v>
      </c>
      <c r="I261" s="28">
        <v>18.86372</v>
      </c>
      <c r="J261" s="28">
        <v>16.03925</v>
      </c>
      <c r="K261" s="28">
        <v>15.29298</v>
      </c>
      <c r="L261" s="28">
        <v>12.57781</v>
      </c>
      <c r="M261" s="28">
        <v>10.4014005</v>
      </c>
      <c r="N261" s="28">
        <v>19.682035</v>
      </c>
      <c r="O261" s="28">
        <v>15.182195</v>
      </c>
      <c r="P261" s="28">
        <v>8.5950725</v>
      </c>
      <c r="Q261" s="28">
        <v>9.3151935</v>
      </c>
      <c r="R261" s="27" t="s">
        <v>3916</v>
      </c>
      <c r="S261" s="27" t="s">
        <v>3917</v>
      </c>
    </row>
    <row r="262" ht="15.75" spans="1:19">
      <c r="A262" s="27" t="s">
        <v>3918</v>
      </c>
      <c r="B262" s="28">
        <v>0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0</v>
      </c>
      <c r="K262" s="28">
        <v>0</v>
      </c>
      <c r="L262" s="28">
        <v>0</v>
      </c>
      <c r="M262" s="28">
        <v>0</v>
      </c>
      <c r="N262" s="28">
        <v>0</v>
      </c>
      <c r="O262" s="28">
        <v>0</v>
      </c>
      <c r="P262" s="28">
        <v>0</v>
      </c>
      <c r="Q262" s="28">
        <v>0</v>
      </c>
      <c r="R262" s="27" t="s">
        <v>3919</v>
      </c>
      <c r="S262" s="27" t="s">
        <v>3920</v>
      </c>
    </row>
    <row r="263" ht="15.75" spans="1:19">
      <c r="A263" s="27" t="s">
        <v>3921</v>
      </c>
      <c r="B263" s="28">
        <v>8.2454235</v>
      </c>
      <c r="C263" s="28">
        <v>9.8965815</v>
      </c>
      <c r="D263" s="28">
        <v>8.785412</v>
      </c>
      <c r="E263" s="28">
        <v>7.1265225</v>
      </c>
      <c r="F263" s="28">
        <v>10.1700725</v>
      </c>
      <c r="G263" s="28">
        <v>9.3095965</v>
      </c>
      <c r="H263" s="28">
        <v>8.943446</v>
      </c>
      <c r="I263" s="28">
        <v>11.1447075</v>
      </c>
      <c r="J263" s="28">
        <v>8.04928</v>
      </c>
      <c r="K263" s="28">
        <v>7.044143</v>
      </c>
      <c r="L263" s="28">
        <v>8.421334</v>
      </c>
      <c r="M263" s="28">
        <v>5.312291</v>
      </c>
      <c r="N263" s="28">
        <v>14.72187</v>
      </c>
      <c r="O263" s="28">
        <v>8.735999</v>
      </c>
      <c r="P263" s="28">
        <v>9.164228</v>
      </c>
      <c r="Q263" s="28">
        <v>7.655505</v>
      </c>
      <c r="R263" s="12"/>
      <c r="S263" s="27" t="s">
        <v>3922</v>
      </c>
    </row>
    <row r="264" ht="15.75" spans="1:19">
      <c r="A264" s="27" t="s">
        <v>3923</v>
      </c>
      <c r="B264" s="28">
        <v>2.26e-59</v>
      </c>
      <c r="C264" s="28">
        <v>2.04e-61</v>
      </c>
      <c r="D264" s="28">
        <v>5.85e-66</v>
      </c>
      <c r="E264" s="28">
        <v>6.57e-65</v>
      </c>
      <c r="F264" s="28">
        <v>8.67e-75</v>
      </c>
      <c r="G264" s="28">
        <v>2.47e-58</v>
      </c>
      <c r="H264" s="28">
        <v>6.17e-66</v>
      </c>
      <c r="I264" s="28">
        <v>2.02e-79</v>
      </c>
      <c r="J264" s="28">
        <v>6.7e-26</v>
      </c>
      <c r="K264" s="28">
        <v>2.53e-69</v>
      </c>
      <c r="L264" s="28">
        <v>3.17e-74</v>
      </c>
      <c r="M264" s="28">
        <v>2.41e-70</v>
      </c>
      <c r="N264" s="28">
        <v>3.66e-59</v>
      </c>
      <c r="O264" s="28">
        <v>3.97e-50</v>
      </c>
      <c r="P264" s="28">
        <v>2.02e-69</v>
      </c>
      <c r="Q264" s="28">
        <v>1.19e-25</v>
      </c>
      <c r="R264" s="27" t="s">
        <v>3924</v>
      </c>
      <c r="S264" s="27" t="s">
        <v>3925</v>
      </c>
    </row>
    <row r="265" ht="15.75" spans="1:19">
      <c r="A265" s="27" t="s">
        <v>3926</v>
      </c>
      <c r="B265" s="28">
        <v>4.6855995</v>
      </c>
      <c r="C265" s="28">
        <v>6.97381</v>
      </c>
      <c r="D265" s="28">
        <v>2.0773808</v>
      </c>
      <c r="E265" s="28">
        <v>7.5395005</v>
      </c>
      <c r="F265" s="28">
        <v>4.735154</v>
      </c>
      <c r="G265" s="28">
        <v>12.011385</v>
      </c>
      <c r="H265" s="28">
        <v>6.946395</v>
      </c>
      <c r="I265" s="28">
        <v>18.74187</v>
      </c>
      <c r="J265" s="28">
        <v>7.1967575</v>
      </c>
      <c r="K265" s="28">
        <v>5.281352</v>
      </c>
      <c r="L265" s="28">
        <v>8.3318885</v>
      </c>
      <c r="M265" s="28">
        <v>5.177467</v>
      </c>
      <c r="N265" s="28">
        <v>13.17507</v>
      </c>
      <c r="O265" s="28">
        <v>3.4809065</v>
      </c>
      <c r="P265" s="28">
        <v>5.3660925</v>
      </c>
      <c r="Q265" s="28">
        <v>3.4037285</v>
      </c>
      <c r="R265" s="27"/>
      <c r="S265" s="27"/>
    </row>
    <row r="266" ht="15.75" spans="1:19">
      <c r="A266" s="27" t="s">
        <v>3927</v>
      </c>
      <c r="B266" s="28">
        <v>0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  <c r="H266" s="28">
        <v>0</v>
      </c>
      <c r="I266" s="28">
        <v>0</v>
      </c>
      <c r="J266" s="28">
        <v>0</v>
      </c>
      <c r="K266" s="28">
        <v>0</v>
      </c>
      <c r="L266" s="28">
        <v>0</v>
      </c>
      <c r="M266" s="28">
        <v>0</v>
      </c>
      <c r="N266" s="28">
        <v>0</v>
      </c>
      <c r="O266" s="28">
        <v>0</v>
      </c>
      <c r="P266" s="28">
        <v>0</v>
      </c>
      <c r="Q266" s="28">
        <v>0</v>
      </c>
      <c r="R266" s="27"/>
      <c r="S266" s="27"/>
    </row>
    <row r="267" ht="15.75" spans="1:19">
      <c r="A267" s="27" t="s">
        <v>3928</v>
      </c>
      <c r="B267" s="28">
        <v>7.5505945</v>
      </c>
      <c r="C267" s="28">
        <v>1.7188185</v>
      </c>
      <c r="D267" s="28">
        <v>3.9221535</v>
      </c>
      <c r="E267" s="28">
        <v>6.5234665</v>
      </c>
      <c r="F267" s="28">
        <v>5.473577</v>
      </c>
      <c r="G267" s="28">
        <v>5.2354395</v>
      </c>
      <c r="H267" s="28">
        <v>4.1494575</v>
      </c>
      <c r="I267" s="28">
        <v>4.9410685</v>
      </c>
      <c r="J267" s="28">
        <v>9.388196</v>
      </c>
      <c r="K267" s="28">
        <v>4.113313</v>
      </c>
      <c r="L267" s="28">
        <v>2.763937</v>
      </c>
      <c r="M267" s="28">
        <v>4.8395185</v>
      </c>
      <c r="N267" s="28">
        <v>3.7654695</v>
      </c>
      <c r="O267" s="28">
        <v>1.5828855</v>
      </c>
      <c r="P267" s="28">
        <v>2.980273</v>
      </c>
      <c r="Q267" s="28">
        <v>4.95642</v>
      </c>
      <c r="R267" s="27" t="s">
        <v>3929</v>
      </c>
      <c r="S267" s="27" t="s">
        <v>3930</v>
      </c>
    </row>
    <row r="268" ht="15.75" spans="1:19">
      <c r="A268" s="27" t="s">
        <v>3931</v>
      </c>
      <c r="B268" s="28">
        <v>0.06203315</v>
      </c>
      <c r="C268" s="28">
        <v>6.92e-31</v>
      </c>
      <c r="D268" s="28">
        <v>0.3955644</v>
      </c>
      <c r="E268" s="28">
        <v>1.09e-13</v>
      </c>
      <c r="F268" s="28">
        <v>0.036206625</v>
      </c>
      <c r="G268" s="28">
        <v>0.02873552</v>
      </c>
      <c r="H268" s="28">
        <v>0.37499145</v>
      </c>
      <c r="I268" s="28">
        <v>0.10552565</v>
      </c>
      <c r="J268" s="28">
        <v>0.05582675</v>
      </c>
      <c r="K268" s="28">
        <v>3.12e-20</v>
      </c>
      <c r="L268" s="28">
        <v>0.003592638</v>
      </c>
      <c r="M268" s="28">
        <v>0.154331555</v>
      </c>
      <c r="N268" s="28">
        <v>1.21e-7</v>
      </c>
      <c r="O268" s="28">
        <v>1.98e-30</v>
      </c>
      <c r="P268" s="28">
        <v>0.00026004</v>
      </c>
      <c r="Q268" s="28">
        <v>5.14e-30</v>
      </c>
      <c r="R268" s="27" t="s">
        <v>3932</v>
      </c>
      <c r="S268" s="27" t="s">
        <v>3933</v>
      </c>
    </row>
    <row r="269" ht="15.75" spans="1:19">
      <c r="A269" s="27" t="s">
        <v>3934</v>
      </c>
      <c r="B269" s="28">
        <v>55.29334</v>
      </c>
      <c r="C269" s="28">
        <v>62.05168</v>
      </c>
      <c r="D269" s="28">
        <v>31.32822</v>
      </c>
      <c r="E269" s="28">
        <v>46.50882</v>
      </c>
      <c r="F269" s="28">
        <v>23.82413</v>
      </c>
      <c r="G269" s="28">
        <v>57.22788</v>
      </c>
      <c r="H269" s="28">
        <v>11.552975</v>
      </c>
      <c r="I269" s="28">
        <v>43.400465</v>
      </c>
      <c r="J269" s="28">
        <v>41.69267</v>
      </c>
      <c r="K269" s="28">
        <v>21.922</v>
      </c>
      <c r="L269" s="28">
        <v>28.486275</v>
      </c>
      <c r="M269" s="28">
        <v>33.12013</v>
      </c>
      <c r="N269" s="28">
        <v>35.262365</v>
      </c>
      <c r="O269" s="28">
        <v>59.65413</v>
      </c>
      <c r="P269" s="28">
        <v>21.86424</v>
      </c>
      <c r="Q269" s="28">
        <v>24.9428</v>
      </c>
      <c r="R269" s="27" t="s">
        <v>3935</v>
      </c>
      <c r="S269" s="27" t="s">
        <v>3936</v>
      </c>
    </row>
    <row r="270" ht="15.75" spans="1:19">
      <c r="A270" s="27" t="s">
        <v>3937</v>
      </c>
      <c r="B270" s="28">
        <v>113.8482</v>
      </c>
      <c r="C270" s="28">
        <v>144.77915</v>
      </c>
      <c r="D270" s="28">
        <v>179.9039</v>
      </c>
      <c r="E270" s="28">
        <v>126.6308</v>
      </c>
      <c r="F270" s="28">
        <v>117.703115</v>
      </c>
      <c r="G270" s="28">
        <v>274.30805</v>
      </c>
      <c r="H270" s="28">
        <v>150.1638</v>
      </c>
      <c r="I270" s="28">
        <v>262.228</v>
      </c>
      <c r="J270" s="28">
        <v>94.002235</v>
      </c>
      <c r="K270" s="28">
        <v>105.686355</v>
      </c>
      <c r="L270" s="28">
        <v>162.1807</v>
      </c>
      <c r="M270" s="28">
        <v>144.04495</v>
      </c>
      <c r="N270" s="28">
        <v>208.53015</v>
      </c>
      <c r="O270" s="28">
        <v>171.4277</v>
      </c>
      <c r="P270" s="28">
        <v>147.7985</v>
      </c>
      <c r="Q270" s="28">
        <v>165.7377</v>
      </c>
      <c r="R270" s="27"/>
      <c r="S270" s="27"/>
    </row>
    <row r="271" ht="15.75" spans="1:19">
      <c r="A271" s="27" t="s">
        <v>3938</v>
      </c>
      <c r="B271" s="28">
        <v>10.4031</v>
      </c>
      <c r="C271" s="28">
        <v>8.933251</v>
      </c>
      <c r="D271" s="28">
        <v>3.058863</v>
      </c>
      <c r="E271" s="28">
        <v>3.278569</v>
      </c>
      <c r="F271" s="28">
        <v>9.1976675</v>
      </c>
      <c r="G271" s="28">
        <v>11.42686</v>
      </c>
      <c r="H271" s="28">
        <v>7.8972885</v>
      </c>
      <c r="I271" s="28">
        <v>5.0628175</v>
      </c>
      <c r="J271" s="28">
        <v>6.2311975</v>
      </c>
      <c r="K271" s="28">
        <v>6.4475235</v>
      </c>
      <c r="L271" s="28">
        <v>3.5349325</v>
      </c>
      <c r="M271" s="28">
        <v>2.9746585</v>
      </c>
      <c r="N271" s="28">
        <v>8.6782005</v>
      </c>
      <c r="O271" s="28">
        <v>6.265076</v>
      </c>
      <c r="P271" s="28">
        <v>3.1042025</v>
      </c>
      <c r="Q271" s="28">
        <v>1.9135595</v>
      </c>
      <c r="R271" s="27" t="s">
        <v>3939</v>
      </c>
      <c r="S271" s="27" t="s">
        <v>3940</v>
      </c>
    </row>
    <row r="272" ht="15.75" spans="1:19">
      <c r="A272" s="27" t="s">
        <v>3941</v>
      </c>
      <c r="B272" s="28">
        <v>12.9942</v>
      </c>
      <c r="C272" s="28">
        <v>16.2291</v>
      </c>
      <c r="D272" s="28">
        <v>10.0752215</v>
      </c>
      <c r="E272" s="28">
        <v>8.061603</v>
      </c>
      <c r="F272" s="28">
        <v>16.584995</v>
      </c>
      <c r="G272" s="28">
        <v>20.791035</v>
      </c>
      <c r="H272" s="28">
        <v>13.676935</v>
      </c>
      <c r="I272" s="28">
        <v>9.779076</v>
      </c>
      <c r="J272" s="28">
        <v>17.014925</v>
      </c>
      <c r="K272" s="28">
        <v>14.497515</v>
      </c>
      <c r="L272" s="28">
        <v>7.567628</v>
      </c>
      <c r="M272" s="28">
        <v>9.449252</v>
      </c>
      <c r="N272" s="28">
        <v>15.139195</v>
      </c>
      <c r="O272" s="28">
        <v>14.73646</v>
      </c>
      <c r="P272" s="28">
        <v>10.3217075</v>
      </c>
      <c r="Q272" s="28">
        <v>9.0089865</v>
      </c>
      <c r="R272" s="27" t="s">
        <v>3942</v>
      </c>
      <c r="S272" s="27" t="s">
        <v>3943</v>
      </c>
    </row>
    <row r="273" ht="15.75" spans="1:19">
      <c r="A273" s="27" t="s">
        <v>3944</v>
      </c>
      <c r="B273" s="28">
        <v>4.78e-11</v>
      </c>
      <c r="C273" s="28">
        <v>1.58e-22</v>
      </c>
      <c r="D273" s="28">
        <v>1.84e-16</v>
      </c>
      <c r="E273" s="28">
        <v>3.27e-23</v>
      </c>
      <c r="F273" s="28">
        <v>2.14e-23</v>
      </c>
      <c r="G273" s="28">
        <v>1.64e-24</v>
      </c>
      <c r="H273" s="28">
        <v>1.13e-25</v>
      </c>
      <c r="I273" s="28">
        <v>1.26e-14</v>
      </c>
      <c r="J273" s="28">
        <v>6.43e-22</v>
      </c>
      <c r="K273" s="28">
        <v>1.04e-16</v>
      </c>
      <c r="L273" s="28">
        <v>0.22682655</v>
      </c>
      <c r="M273" s="28">
        <v>1.24e-18</v>
      </c>
      <c r="N273" s="28">
        <v>2.22e-18</v>
      </c>
      <c r="O273" s="28">
        <v>8.99e-23</v>
      </c>
      <c r="P273" s="28">
        <v>1.94e-16</v>
      </c>
      <c r="Q273" s="28">
        <v>2.6e-25</v>
      </c>
      <c r="R273" s="27" t="s">
        <v>3945</v>
      </c>
      <c r="S273" s="27" t="s">
        <v>3946</v>
      </c>
    </row>
    <row r="274" ht="15.75" spans="1:19">
      <c r="A274" s="27" t="s">
        <v>3947</v>
      </c>
      <c r="B274" s="28">
        <v>19.476715</v>
      </c>
      <c r="C274" s="28">
        <v>21.71478</v>
      </c>
      <c r="D274" s="28">
        <v>13.270465</v>
      </c>
      <c r="E274" s="28">
        <v>14.593875</v>
      </c>
      <c r="F274" s="28">
        <v>16.036345</v>
      </c>
      <c r="G274" s="28">
        <v>30.05421</v>
      </c>
      <c r="H274" s="28">
        <v>17.401145</v>
      </c>
      <c r="I274" s="28">
        <v>17.492195</v>
      </c>
      <c r="J274" s="28">
        <v>14.99112</v>
      </c>
      <c r="K274" s="28">
        <v>30.80097</v>
      </c>
      <c r="L274" s="28">
        <v>18.84806</v>
      </c>
      <c r="M274" s="28">
        <v>19.91411</v>
      </c>
      <c r="N274" s="28">
        <v>26.82151</v>
      </c>
      <c r="O274" s="28">
        <v>36.729515</v>
      </c>
      <c r="P274" s="28">
        <v>11.3423</v>
      </c>
      <c r="Q274" s="28">
        <v>18.006045</v>
      </c>
      <c r="R274" s="27" t="s">
        <v>3948</v>
      </c>
      <c r="S274" s="27" t="s">
        <v>3949</v>
      </c>
    </row>
    <row r="275" ht="15.75" spans="1:19">
      <c r="A275" s="27" t="s">
        <v>3950</v>
      </c>
      <c r="B275" s="28">
        <v>0</v>
      </c>
      <c r="C275" s="28">
        <v>0</v>
      </c>
      <c r="D275" s="28">
        <v>0</v>
      </c>
      <c r="E275" s="28">
        <v>0.10192985</v>
      </c>
      <c r="F275" s="28">
        <v>0</v>
      </c>
      <c r="G275" s="28">
        <v>0.12686265</v>
      </c>
      <c r="H275" s="28">
        <v>0</v>
      </c>
      <c r="I275" s="28">
        <v>0</v>
      </c>
      <c r="J275" s="28">
        <v>0</v>
      </c>
      <c r="K275" s="28">
        <v>0</v>
      </c>
      <c r="L275" s="28">
        <v>0</v>
      </c>
      <c r="M275" s="28">
        <v>0</v>
      </c>
      <c r="N275" s="28">
        <v>0</v>
      </c>
      <c r="O275" s="28">
        <v>0</v>
      </c>
      <c r="P275" s="28">
        <v>0</v>
      </c>
      <c r="Q275" s="28">
        <v>0</v>
      </c>
      <c r="R275" s="27"/>
      <c r="S275" s="27" t="s">
        <v>3951</v>
      </c>
    </row>
    <row r="276" ht="15.75" spans="1:19">
      <c r="A276" s="27" t="s">
        <v>3952</v>
      </c>
      <c r="B276" s="28">
        <v>3.3623165</v>
      </c>
      <c r="C276" s="28">
        <v>7.903408</v>
      </c>
      <c r="D276" s="28">
        <v>0.8858368</v>
      </c>
      <c r="E276" s="28">
        <v>2.096585</v>
      </c>
      <c r="F276" s="28">
        <v>11.77835</v>
      </c>
      <c r="G276" s="28">
        <v>14.470445</v>
      </c>
      <c r="H276" s="28">
        <v>9.0502155</v>
      </c>
      <c r="I276" s="28">
        <v>12.044195</v>
      </c>
      <c r="J276" s="28">
        <v>2.8175385</v>
      </c>
      <c r="K276" s="28">
        <v>3.4699365</v>
      </c>
      <c r="L276" s="28">
        <v>4.1862305</v>
      </c>
      <c r="M276" s="28">
        <v>4.6211725</v>
      </c>
      <c r="N276" s="28">
        <v>11.219546</v>
      </c>
      <c r="O276" s="28">
        <v>2.456003</v>
      </c>
      <c r="P276" s="28">
        <v>2.4997435</v>
      </c>
      <c r="Q276" s="28">
        <v>2.319074</v>
      </c>
      <c r="R276" s="27" t="s">
        <v>3953</v>
      </c>
      <c r="S276" s="27" t="s">
        <v>3954</v>
      </c>
    </row>
    <row r="277" ht="15.75" spans="1:19">
      <c r="A277" s="27" t="s">
        <v>3955</v>
      </c>
      <c r="B277" s="28">
        <v>152.876</v>
      </c>
      <c r="C277" s="28">
        <v>172.43445</v>
      </c>
      <c r="D277" s="28">
        <v>167.28525</v>
      </c>
      <c r="E277" s="28">
        <v>132.91025</v>
      </c>
      <c r="F277" s="28">
        <v>119.2401</v>
      </c>
      <c r="G277" s="28">
        <v>130.34995</v>
      </c>
      <c r="H277" s="28">
        <v>130.68685</v>
      </c>
      <c r="I277" s="28">
        <v>130.13335</v>
      </c>
      <c r="J277" s="28">
        <v>183.78355</v>
      </c>
      <c r="K277" s="28">
        <v>178.04855</v>
      </c>
      <c r="L277" s="28">
        <v>190.0309</v>
      </c>
      <c r="M277" s="28">
        <v>178.2866</v>
      </c>
      <c r="N277" s="28">
        <v>212.7956</v>
      </c>
      <c r="O277" s="28">
        <v>189.67675</v>
      </c>
      <c r="P277" s="28">
        <v>171.61</v>
      </c>
      <c r="Q277" s="28">
        <v>130.361</v>
      </c>
      <c r="R277" s="27" t="s">
        <v>3956</v>
      </c>
      <c r="S277" s="27" t="s">
        <v>3957</v>
      </c>
    </row>
    <row r="278" ht="15.75" spans="1:19">
      <c r="A278" s="27" t="s">
        <v>3958</v>
      </c>
      <c r="B278" s="28">
        <v>47.636155</v>
      </c>
      <c r="C278" s="28">
        <v>157.8309</v>
      </c>
      <c r="D278" s="28">
        <v>47.355695</v>
      </c>
      <c r="E278" s="28">
        <v>50.21507</v>
      </c>
      <c r="F278" s="28">
        <v>58.190645</v>
      </c>
      <c r="G278" s="28">
        <v>142.91285</v>
      </c>
      <c r="H278" s="28">
        <v>58.39717</v>
      </c>
      <c r="I278" s="28">
        <v>76.735345</v>
      </c>
      <c r="J278" s="28">
        <v>52.89782</v>
      </c>
      <c r="K278" s="28">
        <v>98.662565</v>
      </c>
      <c r="L278" s="28">
        <v>65.52842</v>
      </c>
      <c r="M278" s="28">
        <v>64.953245</v>
      </c>
      <c r="N278" s="28">
        <v>40.58245</v>
      </c>
      <c r="O278" s="28">
        <v>127.9616</v>
      </c>
      <c r="P278" s="28">
        <v>52.31495</v>
      </c>
      <c r="Q278" s="28">
        <v>55.57169</v>
      </c>
      <c r="R278" s="27" t="s">
        <v>933</v>
      </c>
      <c r="S278" s="27" t="s">
        <v>934</v>
      </c>
    </row>
    <row r="279" ht="15.75" spans="1:19">
      <c r="A279" s="27" t="s">
        <v>3959</v>
      </c>
      <c r="B279" s="28">
        <v>147.43855</v>
      </c>
      <c r="C279" s="28">
        <v>194.5877</v>
      </c>
      <c r="D279" s="28">
        <v>105.5045</v>
      </c>
      <c r="E279" s="28">
        <v>87.567005</v>
      </c>
      <c r="F279" s="28">
        <v>143.7359</v>
      </c>
      <c r="G279" s="28">
        <v>159.8543</v>
      </c>
      <c r="H279" s="28">
        <v>107.3917</v>
      </c>
      <c r="I279" s="28">
        <v>114.3168</v>
      </c>
      <c r="J279" s="28">
        <v>161.2725</v>
      </c>
      <c r="K279" s="28">
        <v>145.10015</v>
      </c>
      <c r="L279" s="28">
        <v>111.4595</v>
      </c>
      <c r="M279" s="28">
        <v>109.0346</v>
      </c>
      <c r="N279" s="28">
        <v>192.309</v>
      </c>
      <c r="O279" s="28">
        <v>203.32755</v>
      </c>
      <c r="P279" s="28">
        <v>129.25725</v>
      </c>
      <c r="Q279" s="28">
        <v>96.38105</v>
      </c>
      <c r="R279" s="12"/>
      <c r="S279" s="27" t="s">
        <v>3960</v>
      </c>
    </row>
    <row r="280" ht="15.75" spans="1:19">
      <c r="A280" s="27" t="s">
        <v>3961</v>
      </c>
      <c r="B280" s="28">
        <v>1.09e-83</v>
      </c>
      <c r="C280" s="28">
        <v>0</v>
      </c>
      <c r="D280" s="28">
        <v>5.08e-83</v>
      </c>
      <c r="E280" s="28">
        <v>0</v>
      </c>
      <c r="F280" s="28">
        <v>0</v>
      </c>
      <c r="G280" s="28">
        <v>0</v>
      </c>
      <c r="H280" s="28">
        <v>9.81e-77</v>
      </c>
      <c r="I280" s="28">
        <v>0</v>
      </c>
      <c r="J280" s="28">
        <v>0</v>
      </c>
      <c r="K280" s="28">
        <v>3.43e-83</v>
      </c>
      <c r="L280" s="28">
        <v>0</v>
      </c>
      <c r="M280" s="28">
        <v>0</v>
      </c>
      <c r="N280" s="28">
        <v>0</v>
      </c>
      <c r="O280" s="28">
        <v>2.37e-92</v>
      </c>
      <c r="P280" s="28">
        <v>0</v>
      </c>
      <c r="Q280" s="28">
        <v>0</v>
      </c>
      <c r="R280" s="27" t="s">
        <v>3962</v>
      </c>
      <c r="S280" s="27" t="s">
        <v>3963</v>
      </c>
    </row>
    <row r="281" ht="15.75" spans="1:19">
      <c r="A281" s="27" t="s">
        <v>3964</v>
      </c>
      <c r="B281" s="28">
        <v>0.037932522</v>
      </c>
      <c r="C281" s="28">
        <v>1.505638</v>
      </c>
      <c r="D281" s="28">
        <v>3.3307665</v>
      </c>
      <c r="E281" s="28">
        <v>1.01e-18</v>
      </c>
      <c r="F281" s="28">
        <v>0.2662372</v>
      </c>
      <c r="G281" s="28">
        <v>7.051604</v>
      </c>
      <c r="H281" s="28">
        <v>0.8202553</v>
      </c>
      <c r="I281" s="28">
        <v>3.74e-39</v>
      </c>
      <c r="J281" s="28">
        <v>2.35e-5</v>
      </c>
      <c r="K281" s="28">
        <v>8.0178805</v>
      </c>
      <c r="L281" s="28">
        <v>0.001815014</v>
      </c>
      <c r="M281" s="28">
        <v>2.5728235</v>
      </c>
      <c r="N281" s="28">
        <v>1.87e-14</v>
      </c>
      <c r="O281" s="28">
        <v>3.407558</v>
      </c>
      <c r="P281" s="28">
        <v>0.067642466</v>
      </c>
      <c r="Q281" s="28">
        <v>6.75e-9</v>
      </c>
      <c r="R281" s="27" t="s">
        <v>3965</v>
      </c>
      <c r="S281" s="27" t="s">
        <v>3966</v>
      </c>
    </row>
    <row r="282" ht="15.75" spans="1:19">
      <c r="A282" s="27" t="s">
        <v>3967</v>
      </c>
      <c r="B282" s="28">
        <v>0</v>
      </c>
      <c r="C282" s="28">
        <v>0</v>
      </c>
      <c r="D282" s="28">
        <v>0</v>
      </c>
      <c r="E282" s="28">
        <v>0</v>
      </c>
      <c r="F282" s="28">
        <v>0</v>
      </c>
      <c r="G282" s="28">
        <v>0</v>
      </c>
      <c r="H282" s="28">
        <v>0</v>
      </c>
      <c r="I282" s="28">
        <v>0</v>
      </c>
      <c r="J282" s="28">
        <v>0</v>
      </c>
      <c r="K282" s="28">
        <v>3.8e-26</v>
      </c>
      <c r="L282" s="28">
        <v>0</v>
      </c>
      <c r="M282" s="28">
        <v>0</v>
      </c>
      <c r="N282" s="28">
        <v>0</v>
      </c>
      <c r="O282" s="28">
        <v>0</v>
      </c>
      <c r="P282" s="28">
        <v>0</v>
      </c>
      <c r="Q282" s="28">
        <v>0</v>
      </c>
      <c r="R282" s="27"/>
      <c r="S282" s="27"/>
    </row>
    <row r="283" ht="15.75" spans="1:19">
      <c r="A283" s="27" t="s">
        <v>2212</v>
      </c>
      <c r="B283" s="28">
        <v>0.22248215</v>
      </c>
      <c r="C283" s="28">
        <v>0.6575</v>
      </c>
      <c r="D283" s="28">
        <v>1.3365135</v>
      </c>
      <c r="E283" s="28">
        <v>4.0234899</v>
      </c>
      <c r="F283" s="28">
        <v>2.6099145</v>
      </c>
      <c r="G283" s="28">
        <v>0.2641692</v>
      </c>
      <c r="H283" s="28">
        <v>1.56725275</v>
      </c>
      <c r="I283" s="28">
        <v>0.5494583</v>
      </c>
      <c r="J283" s="28">
        <v>1.98825</v>
      </c>
      <c r="K283" s="28">
        <v>1.3696066</v>
      </c>
      <c r="L283" s="28">
        <v>1.34e-8</v>
      </c>
      <c r="M283" s="28">
        <v>4.18449</v>
      </c>
      <c r="N283" s="28">
        <v>1.545803</v>
      </c>
      <c r="O283" s="28">
        <v>2.437638</v>
      </c>
      <c r="P283" s="28">
        <v>3.2146785</v>
      </c>
      <c r="Q283" s="28">
        <v>1.30032015</v>
      </c>
      <c r="R283" s="27" t="s">
        <v>2065</v>
      </c>
      <c r="S283" s="27" t="s">
        <v>2066</v>
      </c>
    </row>
    <row r="284" ht="15.75" spans="1:19">
      <c r="A284" s="27" t="s">
        <v>3968</v>
      </c>
      <c r="B284" s="28">
        <v>0</v>
      </c>
      <c r="C284" s="28">
        <v>0.000386599</v>
      </c>
      <c r="D284" s="28">
        <v>4.61e-64</v>
      </c>
      <c r="E284" s="28">
        <v>3.9e-59</v>
      </c>
      <c r="F284" s="28">
        <v>3e-31</v>
      </c>
      <c r="G284" s="28">
        <v>0</v>
      </c>
      <c r="H284" s="28">
        <v>0</v>
      </c>
      <c r="I284" s="28">
        <v>0</v>
      </c>
      <c r="J284" s="28">
        <v>1.62e-53</v>
      </c>
      <c r="K284" s="28">
        <v>0.03151327</v>
      </c>
      <c r="L284" s="28">
        <v>0</v>
      </c>
      <c r="M284" s="28">
        <v>0</v>
      </c>
      <c r="N284" s="28">
        <v>3.71e-81</v>
      </c>
      <c r="O284" s="28">
        <v>3.8e-48</v>
      </c>
      <c r="P284" s="28">
        <v>0</v>
      </c>
      <c r="Q284" s="28">
        <v>0</v>
      </c>
      <c r="R284" s="27" t="s">
        <v>3969</v>
      </c>
      <c r="S284" s="27" t="s">
        <v>3970</v>
      </c>
    </row>
    <row r="285" ht="15.75" spans="1:19">
      <c r="A285" s="27" t="s">
        <v>3971</v>
      </c>
      <c r="B285" s="28">
        <v>0</v>
      </c>
      <c r="C285" s="28">
        <v>0</v>
      </c>
      <c r="D285" s="28">
        <v>0</v>
      </c>
      <c r="E285" s="28">
        <v>0</v>
      </c>
      <c r="F285" s="28">
        <v>0</v>
      </c>
      <c r="G285" s="28">
        <v>0</v>
      </c>
      <c r="H285" s="28">
        <v>0</v>
      </c>
      <c r="I285" s="28">
        <v>0</v>
      </c>
      <c r="J285" s="28">
        <v>0</v>
      </c>
      <c r="K285" s="28">
        <v>0</v>
      </c>
      <c r="L285" s="28">
        <v>0</v>
      </c>
      <c r="M285" s="28">
        <v>0</v>
      </c>
      <c r="N285" s="28">
        <v>0</v>
      </c>
      <c r="O285" s="28">
        <v>0</v>
      </c>
      <c r="P285" s="28">
        <v>0</v>
      </c>
      <c r="Q285" s="28">
        <v>0.2390226</v>
      </c>
      <c r="R285" s="27"/>
      <c r="S285" s="27"/>
    </row>
    <row r="286" ht="15.75" spans="1:19">
      <c r="A286" s="27" t="s">
        <v>3972</v>
      </c>
      <c r="B286" s="28">
        <v>1.4e-10</v>
      </c>
      <c r="C286" s="28">
        <v>0.10764525</v>
      </c>
      <c r="D286" s="28">
        <v>1.97e-65</v>
      </c>
      <c r="E286" s="28">
        <v>4.01e-57</v>
      </c>
      <c r="F286" s="28">
        <v>0.1587162</v>
      </c>
      <c r="G286" s="28">
        <v>0.42036605</v>
      </c>
      <c r="H286" s="28">
        <v>3.61e-11</v>
      </c>
      <c r="I286" s="28">
        <v>1.24e-12</v>
      </c>
      <c r="J286" s="28">
        <v>0.393139557</v>
      </c>
      <c r="K286" s="28">
        <v>0.3943164</v>
      </c>
      <c r="L286" s="28">
        <v>0.503493</v>
      </c>
      <c r="M286" s="28">
        <v>0.718842003</v>
      </c>
      <c r="N286" s="28">
        <v>0.34353593</v>
      </c>
      <c r="O286" s="28">
        <v>1.01e-6</v>
      </c>
      <c r="P286" s="28">
        <v>3.68e-13</v>
      </c>
      <c r="Q286" s="28">
        <v>4.75e-5</v>
      </c>
      <c r="R286" s="27" t="s">
        <v>3973</v>
      </c>
      <c r="S286" s="27" t="s">
        <v>3974</v>
      </c>
    </row>
    <row r="287" ht="15.75" spans="1:19">
      <c r="A287" s="27" t="s">
        <v>3975</v>
      </c>
      <c r="B287" s="28">
        <v>20.79234</v>
      </c>
      <c r="C287" s="28">
        <v>17.83878</v>
      </c>
      <c r="D287" s="28">
        <v>11.204575</v>
      </c>
      <c r="E287" s="28">
        <v>12.30864</v>
      </c>
      <c r="F287" s="28">
        <v>23.38129</v>
      </c>
      <c r="G287" s="28">
        <v>27.418295</v>
      </c>
      <c r="H287" s="28">
        <v>19.57389</v>
      </c>
      <c r="I287" s="28">
        <v>24.99582</v>
      </c>
      <c r="J287" s="28">
        <v>18.952665</v>
      </c>
      <c r="K287" s="28">
        <v>15.7158</v>
      </c>
      <c r="L287" s="28">
        <v>11.719615</v>
      </c>
      <c r="M287" s="28">
        <v>11.862055</v>
      </c>
      <c r="N287" s="28">
        <v>27.631815</v>
      </c>
      <c r="O287" s="28">
        <v>15.873025</v>
      </c>
      <c r="P287" s="28">
        <v>13.136055</v>
      </c>
      <c r="Q287" s="28">
        <v>11.900635</v>
      </c>
      <c r="R287" s="27" t="s">
        <v>3976</v>
      </c>
      <c r="S287" s="27" t="s">
        <v>3977</v>
      </c>
    </row>
    <row r="288" ht="15.75" spans="1:19">
      <c r="A288" s="27" t="s">
        <v>3978</v>
      </c>
      <c r="B288" s="28">
        <v>3.1374335</v>
      </c>
      <c r="C288" s="28">
        <v>3.588369</v>
      </c>
      <c r="D288" s="28">
        <v>1.930046</v>
      </c>
      <c r="E288" s="28">
        <v>3.921738</v>
      </c>
      <c r="F288" s="28">
        <v>4.9510805</v>
      </c>
      <c r="G288" s="28">
        <v>6.433139</v>
      </c>
      <c r="H288" s="28">
        <v>3.7453385</v>
      </c>
      <c r="I288" s="28">
        <v>5.704656</v>
      </c>
      <c r="J288" s="28">
        <v>2.6436965</v>
      </c>
      <c r="K288" s="28">
        <v>1.4077575</v>
      </c>
      <c r="L288" s="28">
        <v>1.869804</v>
      </c>
      <c r="M288" s="28">
        <v>2.6124325</v>
      </c>
      <c r="N288" s="28">
        <v>4.9306085</v>
      </c>
      <c r="O288" s="28">
        <v>4.37524</v>
      </c>
      <c r="P288" s="28">
        <v>3.1837135</v>
      </c>
      <c r="Q288" s="28">
        <v>5.2277475</v>
      </c>
      <c r="R288" s="27" t="s">
        <v>3979</v>
      </c>
      <c r="S288" s="27" t="s">
        <v>3980</v>
      </c>
    </row>
    <row r="289" ht="15.75" spans="1:19">
      <c r="A289" s="27" t="s">
        <v>3981</v>
      </c>
      <c r="B289" s="28">
        <v>21.539655</v>
      </c>
      <c r="C289" s="28">
        <v>34.202635</v>
      </c>
      <c r="D289" s="28">
        <v>23.7532</v>
      </c>
      <c r="E289" s="28">
        <v>26.17701</v>
      </c>
      <c r="F289" s="28">
        <v>31.6151</v>
      </c>
      <c r="G289" s="28">
        <v>38.383605</v>
      </c>
      <c r="H289" s="28">
        <v>25.92149</v>
      </c>
      <c r="I289" s="28">
        <v>33.551175</v>
      </c>
      <c r="J289" s="28">
        <v>20.19924</v>
      </c>
      <c r="K289" s="28">
        <v>23.57634</v>
      </c>
      <c r="L289" s="28">
        <v>15.29517</v>
      </c>
      <c r="M289" s="28">
        <v>20.35871</v>
      </c>
      <c r="N289" s="28">
        <v>35.15863</v>
      </c>
      <c r="O289" s="28">
        <v>29.981655</v>
      </c>
      <c r="P289" s="28">
        <v>19.85243</v>
      </c>
      <c r="Q289" s="28">
        <v>24.399405</v>
      </c>
      <c r="R289" s="27" t="s">
        <v>3982</v>
      </c>
      <c r="S289" s="27" t="s">
        <v>3983</v>
      </c>
    </row>
    <row r="290" ht="15.75" spans="1:19">
      <c r="A290" s="27" t="s">
        <v>3984</v>
      </c>
      <c r="B290" s="28">
        <v>0.0786079</v>
      </c>
      <c r="C290" s="28">
        <v>0.00020363</v>
      </c>
      <c r="D290" s="28">
        <v>0.01731844</v>
      </c>
      <c r="E290" s="28">
        <v>6.17e-49</v>
      </c>
      <c r="F290" s="28">
        <v>0.01466262</v>
      </c>
      <c r="G290" s="28">
        <v>0.01559597</v>
      </c>
      <c r="H290" s="28">
        <v>0.06396157</v>
      </c>
      <c r="I290" s="28">
        <v>5.44e-22</v>
      </c>
      <c r="J290" s="28">
        <v>0.05152155</v>
      </c>
      <c r="K290" s="28">
        <v>1.27e-9</v>
      </c>
      <c r="L290" s="28">
        <v>2.25e-40</v>
      </c>
      <c r="M290" s="28">
        <v>0.006808045</v>
      </c>
      <c r="N290" s="28">
        <v>0.002715619</v>
      </c>
      <c r="O290" s="28">
        <v>0.0545762</v>
      </c>
      <c r="P290" s="28">
        <v>2.3e-46</v>
      </c>
      <c r="Q290" s="28">
        <v>4.16e-40</v>
      </c>
      <c r="R290" s="27" t="s">
        <v>3985</v>
      </c>
      <c r="S290" s="27" t="s">
        <v>3986</v>
      </c>
    </row>
    <row r="291" ht="15.75" spans="1:19">
      <c r="A291" s="27" t="s">
        <v>3987</v>
      </c>
      <c r="B291" s="28">
        <v>0</v>
      </c>
      <c r="C291" s="28">
        <v>0</v>
      </c>
      <c r="D291" s="28">
        <v>2.58e-76</v>
      </c>
      <c r="E291" s="28">
        <v>3.01e-63</v>
      </c>
      <c r="F291" s="28">
        <v>0</v>
      </c>
      <c r="G291" s="28">
        <v>6.28e-79</v>
      </c>
      <c r="H291" s="28">
        <v>0</v>
      </c>
      <c r="I291" s="28">
        <v>1.72e-76</v>
      </c>
      <c r="J291" s="28">
        <v>2.83e-73</v>
      </c>
      <c r="K291" s="28">
        <v>3.69e-79</v>
      </c>
      <c r="L291" s="28">
        <v>0</v>
      </c>
      <c r="M291" s="28">
        <v>0</v>
      </c>
      <c r="N291" s="28">
        <v>8.49e-69</v>
      </c>
      <c r="O291" s="28">
        <v>0</v>
      </c>
      <c r="P291" s="28">
        <v>0</v>
      </c>
      <c r="Q291" s="28">
        <v>0</v>
      </c>
      <c r="R291" s="27"/>
      <c r="S291" s="27"/>
    </row>
    <row r="292" ht="15.75" spans="1:19">
      <c r="A292" s="27" t="s">
        <v>3988</v>
      </c>
      <c r="B292" s="28">
        <v>0</v>
      </c>
      <c r="C292" s="28">
        <v>0</v>
      </c>
      <c r="D292" s="28">
        <v>0</v>
      </c>
      <c r="E292" s="28">
        <v>0</v>
      </c>
      <c r="F292" s="28">
        <v>0</v>
      </c>
      <c r="G292" s="28">
        <v>0</v>
      </c>
      <c r="H292" s="28">
        <v>0.0875426</v>
      </c>
      <c r="I292" s="28">
        <v>0</v>
      </c>
      <c r="J292" s="28">
        <v>0</v>
      </c>
      <c r="K292" s="28">
        <v>0</v>
      </c>
      <c r="L292" s="28">
        <v>0</v>
      </c>
      <c r="M292" s="28">
        <v>0</v>
      </c>
      <c r="N292" s="28">
        <v>0</v>
      </c>
      <c r="O292" s="28">
        <v>0</v>
      </c>
      <c r="P292" s="28">
        <v>0</v>
      </c>
      <c r="Q292" s="28">
        <v>0</v>
      </c>
      <c r="R292" s="27"/>
      <c r="S292" s="27"/>
    </row>
    <row r="293" ht="15.75" spans="1:19">
      <c r="A293" s="27" t="s">
        <v>3989</v>
      </c>
      <c r="B293" s="28">
        <v>0.48284185</v>
      </c>
      <c r="C293" s="28">
        <v>0.6014084</v>
      </c>
      <c r="D293" s="28">
        <v>1.0284837</v>
      </c>
      <c r="E293" s="28">
        <v>0.5257938</v>
      </c>
      <c r="F293" s="28">
        <v>0.6952441</v>
      </c>
      <c r="G293" s="28">
        <v>1.2855155</v>
      </c>
      <c r="H293" s="28">
        <v>0.827087706</v>
      </c>
      <c r="I293" s="28">
        <v>1.08947135</v>
      </c>
      <c r="J293" s="28">
        <v>0.46237045</v>
      </c>
      <c r="K293" s="28">
        <v>0.482830568</v>
      </c>
      <c r="L293" s="28">
        <v>0.49000065</v>
      </c>
      <c r="M293" s="28">
        <v>0.132172351</v>
      </c>
      <c r="N293" s="28">
        <v>0.1230373</v>
      </c>
      <c r="O293" s="28">
        <v>0.6471308</v>
      </c>
      <c r="P293" s="28">
        <v>0.4145696</v>
      </c>
      <c r="Q293" s="28">
        <v>0.170503002</v>
      </c>
      <c r="R293" s="27" t="s">
        <v>3990</v>
      </c>
      <c r="S293" s="27" t="s">
        <v>3991</v>
      </c>
    </row>
    <row r="294" ht="15.75" spans="1:19">
      <c r="A294" s="27" t="s">
        <v>3992</v>
      </c>
      <c r="B294" s="28">
        <v>0</v>
      </c>
      <c r="C294" s="28">
        <v>1.23e-73</v>
      </c>
      <c r="D294" s="28">
        <v>0.2409305</v>
      </c>
      <c r="E294" s="28">
        <v>1.32e-75</v>
      </c>
      <c r="F294" s="28">
        <v>3.61e-46</v>
      </c>
      <c r="G294" s="28">
        <v>0</v>
      </c>
      <c r="H294" s="28">
        <v>0</v>
      </c>
      <c r="I294" s="28">
        <v>2.12e-40</v>
      </c>
      <c r="J294" s="28">
        <v>0</v>
      </c>
      <c r="K294" s="28">
        <v>1.63e-50</v>
      </c>
      <c r="L294" s="28">
        <v>0</v>
      </c>
      <c r="M294" s="28">
        <v>8.26e-73</v>
      </c>
      <c r="N294" s="28">
        <v>2.65e-40</v>
      </c>
      <c r="O294" s="28">
        <v>3.52e-59</v>
      </c>
      <c r="P294" s="28">
        <v>3.05e-35</v>
      </c>
      <c r="Q294" s="28">
        <v>0</v>
      </c>
      <c r="R294" s="27" t="s">
        <v>3993</v>
      </c>
      <c r="S294" s="27" t="s">
        <v>3994</v>
      </c>
    </row>
    <row r="295" ht="15.75" spans="1:19">
      <c r="A295" s="27" t="s">
        <v>3995</v>
      </c>
      <c r="B295" s="28">
        <v>71.73204</v>
      </c>
      <c r="C295" s="28">
        <v>42.240005</v>
      </c>
      <c r="D295" s="28">
        <v>46.19201</v>
      </c>
      <c r="E295" s="28">
        <v>50.09905</v>
      </c>
      <c r="F295" s="28">
        <v>73.97644</v>
      </c>
      <c r="G295" s="28">
        <v>39.46094</v>
      </c>
      <c r="H295" s="28">
        <v>55.00514</v>
      </c>
      <c r="I295" s="28">
        <v>40.34868</v>
      </c>
      <c r="J295" s="28">
        <v>68.164055</v>
      </c>
      <c r="K295" s="28">
        <v>46.5364</v>
      </c>
      <c r="L295" s="28">
        <v>43.022025</v>
      </c>
      <c r="M295" s="28">
        <v>47.15899</v>
      </c>
      <c r="N295" s="28">
        <v>50.59147</v>
      </c>
      <c r="O295" s="28">
        <v>49.66533</v>
      </c>
      <c r="P295" s="28">
        <v>52.509715</v>
      </c>
      <c r="Q295" s="28">
        <v>52.811035</v>
      </c>
      <c r="R295" s="27" t="s">
        <v>1363</v>
      </c>
      <c r="S295" s="27" t="s">
        <v>1364</v>
      </c>
    </row>
    <row r="296" ht="15.75" spans="1:19">
      <c r="A296" s="27" t="s">
        <v>3996</v>
      </c>
      <c r="B296" s="28">
        <v>0</v>
      </c>
      <c r="C296" s="28">
        <v>0</v>
      </c>
      <c r="D296" s="28">
        <v>0</v>
      </c>
      <c r="E296" s="28">
        <v>0</v>
      </c>
      <c r="F296" s="28">
        <v>0</v>
      </c>
      <c r="G296" s="28">
        <v>0</v>
      </c>
      <c r="H296" s="28">
        <v>0</v>
      </c>
      <c r="I296" s="28">
        <v>0</v>
      </c>
      <c r="J296" s="28">
        <v>0</v>
      </c>
      <c r="K296" s="28">
        <v>0</v>
      </c>
      <c r="L296" s="28">
        <v>0</v>
      </c>
      <c r="M296" s="28">
        <v>0</v>
      </c>
      <c r="N296" s="28">
        <v>0</v>
      </c>
      <c r="O296" s="28">
        <v>0</v>
      </c>
      <c r="P296" s="28">
        <v>0</v>
      </c>
      <c r="Q296" s="28">
        <v>0</v>
      </c>
      <c r="R296" s="27"/>
      <c r="S296" s="27"/>
    </row>
    <row r="297" ht="15.75" spans="1:19">
      <c r="A297" s="27" t="s">
        <v>3997</v>
      </c>
      <c r="B297" s="28">
        <v>0.36809045</v>
      </c>
      <c r="C297" s="28">
        <v>1.15935355</v>
      </c>
      <c r="D297" s="28">
        <v>0.309552745</v>
      </c>
      <c r="E297" s="28">
        <v>0.129198256</v>
      </c>
      <c r="F297" s="28">
        <v>0.31781691</v>
      </c>
      <c r="G297" s="28">
        <v>1.62552635</v>
      </c>
      <c r="H297" s="28">
        <v>0.34791755</v>
      </c>
      <c r="I297" s="28">
        <v>0.006560384</v>
      </c>
      <c r="J297" s="28">
        <v>0.018908766</v>
      </c>
      <c r="K297" s="28">
        <v>0.65762585</v>
      </c>
      <c r="L297" s="28">
        <v>0.4999217</v>
      </c>
      <c r="M297" s="28">
        <v>0.041464445</v>
      </c>
      <c r="N297" s="28">
        <v>0.24099615</v>
      </c>
      <c r="O297" s="28">
        <v>0.19387975</v>
      </c>
      <c r="P297" s="28">
        <v>0.2807936</v>
      </c>
      <c r="Q297" s="28">
        <v>9.05e-7</v>
      </c>
      <c r="R297" s="12"/>
      <c r="S297" s="27" t="s">
        <v>3998</v>
      </c>
    </row>
    <row r="298" ht="15.75" spans="1:19">
      <c r="A298" s="27" t="s">
        <v>3999</v>
      </c>
      <c r="B298" s="28">
        <v>1.4249875</v>
      </c>
      <c r="C298" s="28">
        <v>1.0687218</v>
      </c>
      <c r="D298" s="28">
        <v>1.729444</v>
      </c>
      <c r="E298" s="28">
        <v>2.0487165</v>
      </c>
      <c r="F298" s="28">
        <v>1.116335</v>
      </c>
      <c r="G298" s="28">
        <v>1.51591435</v>
      </c>
      <c r="H298" s="28">
        <v>1.988681</v>
      </c>
      <c r="I298" s="28">
        <v>0.95409095</v>
      </c>
      <c r="J298" s="28">
        <v>3.2420415</v>
      </c>
      <c r="K298" s="28">
        <v>1.191859</v>
      </c>
      <c r="L298" s="28">
        <v>1.34465155</v>
      </c>
      <c r="M298" s="28">
        <v>2.000152</v>
      </c>
      <c r="N298" s="28">
        <v>1.014123</v>
      </c>
      <c r="O298" s="28">
        <v>0.6989069</v>
      </c>
      <c r="P298" s="28">
        <v>1.1184119</v>
      </c>
      <c r="Q298" s="28">
        <v>1.4124351</v>
      </c>
      <c r="R298" s="27" t="s">
        <v>4000</v>
      </c>
      <c r="S298" s="27" t="s">
        <v>4001</v>
      </c>
    </row>
    <row r="299" ht="15.75" spans="1:19">
      <c r="A299" s="27" t="s">
        <v>4002</v>
      </c>
      <c r="B299" s="28">
        <v>0</v>
      </c>
      <c r="C299" s="28">
        <v>0</v>
      </c>
      <c r="D299" s="28">
        <v>0</v>
      </c>
      <c r="E299" s="28">
        <v>0</v>
      </c>
      <c r="F299" s="28">
        <v>0</v>
      </c>
      <c r="G299" s="28">
        <v>0</v>
      </c>
      <c r="H299" s="28">
        <v>0</v>
      </c>
      <c r="I299" s="28">
        <v>0</v>
      </c>
      <c r="J299" s="28">
        <v>0</v>
      </c>
      <c r="K299" s="28">
        <v>0</v>
      </c>
      <c r="L299" s="28">
        <v>0</v>
      </c>
      <c r="M299" s="28">
        <v>0</v>
      </c>
      <c r="N299" s="28">
        <v>0</v>
      </c>
      <c r="O299" s="28">
        <v>0</v>
      </c>
      <c r="P299" s="28">
        <v>0</v>
      </c>
      <c r="Q299" s="28">
        <v>0</v>
      </c>
      <c r="R299" s="27" t="s">
        <v>4003</v>
      </c>
      <c r="S299" s="27" t="s">
        <v>4004</v>
      </c>
    </row>
    <row r="300" ht="15.75" spans="1:19">
      <c r="A300" s="27" t="s">
        <v>4005</v>
      </c>
      <c r="B300" s="28">
        <v>25.64234</v>
      </c>
      <c r="C300" s="28">
        <v>14.40313</v>
      </c>
      <c r="D300" s="28">
        <v>23.44829</v>
      </c>
      <c r="E300" s="28">
        <v>25.210315</v>
      </c>
      <c r="F300" s="28">
        <v>23.83414</v>
      </c>
      <c r="G300" s="28">
        <v>14.56353</v>
      </c>
      <c r="H300" s="28">
        <v>26.43704</v>
      </c>
      <c r="I300" s="28">
        <v>32.39829</v>
      </c>
      <c r="J300" s="28">
        <v>18.500885</v>
      </c>
      <c r="K300" s="28">
        <v>16.039825</v>
      </c>
      <c r="L300" s="28">
        <v>24.61112</v>
      </c>
      <c r="M300" s="28">
        <v>17.806265</v>
      </c>
      <c r="N300" s="28">
        <v>25.587425</v>
      </c>
      <c r="O300" s="28">
        <v>30.137075</v>
      </c>
      <c r="P300" s="28">
        <v>27.568225</v>
      </c>
      <c r="Q300" s="28">
        <v>38.80584</v>
      </c>
      <c r="R300" s="27" t="s">
        <v>4006</v>
      </c>
      <c r="S300" s="27" t="s">
        <v>4007</v>
      </c>
    </row>
    <row r="301" ht="15.75" spans="1:19">
      <c r="A301" s="27" t="s">
        <v>4008</v>
      </c>
      <c r="B301" s="28">
        <v>4.49e-59</v>
      </c>
      <c r="C301" s="28">
        <v>1.53e-53</v>
      </c>
      <c r="D301" s="28">
        <v>2.35e-41</v>
      </c>
      <c r="E301" s="28">
        <v>0.775084</v>
      </c>
      <c r="F301" s="28">
        <v>8.12e-76</v>
      </c>
      <c r="G301" s="28">
        <v>0.6213455</v>
      </c>
      <c r="H301" s="28">
        <v>2.22e-51</v>
      </c>
      <c r="I301" s="28">
        <v>8.6e-5</v>
      </c>
      <c r="J301" s="28">
        <v>1.09e-64</v>
      </c>
      <c r="K301" s="28">
        <v>3.91e-44</v>
      </c>
      <c r="L301" s="28">
        <v>2.17e-59</v>
      </c>
      <c r="M301" s="28">
        <v>5.34e-46</v>
      </c>
      <c r="N301" s="28">
        <v>1.25e-41</v>
      </c>
      <c r="O301" s="28">
        <v>7.72e-56</v>
      </c>
      <c r="P301" s="28">
        <v>3.01e-41</v>
      </c>
      <c r="Q301" s="28">
        <v>2.71e-46</v>
      </c>
      <c r="R301" s="27" t="s">
        <v>4009</v>
      </c>
      <c r="S301" s="27" t="s">
        <v>4010</v>
      </c>
    </row>
    <row r="302" ht="15.75" spans="1:19">
      <c r="A302" s="27" t="s">
        <v>4011</v>
      </c>
      <c r="B302" s="28">
        <v>3.0386608</v>
      </c>
      <c r="C302" s="28">
        <v>2.078969</v>
      </c>
      <c r="D302" s="28">
        <v>1.979966807</v>
      </c>
      <c r="E302" s="28">
        <v>1.52070035</v>
      </c>
      <c r="F302" s="28">
        <v>6.00853</v>
      </c>
      <c r="G302" s="28">
        <v>5.5015945</v>
      </c>
      <c r="H302" s="28">
        <v>2.3817865</v>
      </c>
      <c r="I302" s="28">
        <v>4.018226</v>
      </c>
      <c r="J302" s="28">
        <v>0.28242479</v>
      </c>
      <c r="K302" s="28">
        <v>1.573861</v>
      </c>
      <c r="L302" s="28">
        <v>1.72645825</v>
      </c>
      <c r="M302" s="28">
        <v>3.4319169</v>
      </c>
      <c r="N302" s="28">
        <v>5.911899</v>
      </c>
      <c r="O302" s="28">
        <v>2.6496265</v>
      </c>
      <c r="P302" s="28">
        <v>8.87088</v>
      </c>
      <c r="Q302" s="28">
        <v>2.64892905</v>
      </c>
      <c r="R302" s="27" t="s">
        <v>4009</v>
      </c>
      <c r="S302" s="27" t="s">
        <v>4010</v>
      </c>
    </row>
    <row r="303" ht="15.75" spans="1:19">
      <c r="A303" s="27" t="s">
        <v>4012</v>
      </c>
      <c r="B303" s="28">
        <v>9.45e-17</v>
      </c>
      <c r="C303" s="28">
        <v>1.63e-39</v>
      </c>
      <c r="D303" s="28">
        <v>0</v>
      </c>
      <c r="E303" s="28">
        <v>0</v>
      </c>
      <c r="F303" s="28">
        <v>1.17e-13</v>
      </c>
      <c r="G303" s="28">
        <v>0</v>
      </c>
      <c r="H303" s="28">
        <v>0</v>
      </c>
      <c r="I303" s="28">
        <v>0.4053853</v>
      </c>
      <c r="J303" s="28">
        <v>0.35996915</v>
      </c>
      <c r="K303" s="28">
        <v>0</v>
      </c>
      <c r="L303" s="28">
        <v>0</v>
      </c>
      <c r="M303" s="28">
        <v>0</v>
      </c>
      <c r="N303" s="28">
        <v>0.2238341</v>
      </c>
      <c r="O303" s="28">
        <v>0</v>
      </c>
      <c r="P303" s="28">
        <v>0</v>
      </c>
      <c r="Q303" s="28">
        <v>0</v>
      </c>
      <c r="R303" s="27"/>
      <c r="S303" s="27"/>
    </row>
    <row r="304" ht="15.75" spans="1:19">
      <c r="A304" s="27" t="s">
        <v>4013</v>
      </c>
      <c r="B304" s="28">
        <v>11.774245</v>
      </c>
      <c r="C304" s="28">
        <v>17.055455</v>
      </c>
      <c r="D304" s="28">
        <v>12.923789</v>
      </c>
      <c r="E304" s="28">
        <v>7.976061</v>
      </c>
      <c r="F304" s="28">
        <v>9.394465</v>
      </c>
      <c r="G304" s="28">
        <v>10.9042135</v>
      </c>
      <c r="H304" s="28">
        <v>9.902288</v>
      </c>
      <c r="I304" s="28">
        <v>7.5210675</v>
      </c>
      <c r="J304" s="28">
        <v>11.641647</v>
      </c>
      <c r="K304" s="28">
        <v>14.94643</v>
      </c>
      <c r="L304" s="28">
        <v>7.2686485</v>
      </c>
      <c r="M304" s="28">
        <v>7.7530195</v>
      </c>
      <c r="N304" s="28">
        <v>9.8166845</v>
      </c>
      <c r="O304" s="28">
        <v>16.900505</v>
      </c>
      <c r="P304" s="28">
        <v>6.3325465</v>
      </c>
      <c r="Q304" s="28">
        <v>8.357849</v>
      </c>
      <c r="R304" s="12" t="s">
        <v>3469</v>
      </c>
      <c r="S304" s="27" t="s">
        <v>3470</v>
      </c>
    </row>
    <row r="305" ht="15.75" spans="1:19">
      <c r="A305" s="27" t="s">
        <v>4014</v>
      </c>
      <c r="B305" s="28">
        <v>1.8000845</v>
      </c>
      <c r="C305" s="28">
        <v>1.6875905</v>
      </c>
      <c r="D305" s="28">
        <v>2.3150705</v>
      </c>
      <c r="E305" s="28">
        <v>4.2541885</v>
      </c>
      <c r="F305" s="28">
        <v>6.5859925</v>
      </c>
      <c r="G305" s="28">
        <v>9.35761</v>
      </c>
      <c r="H305" s="28">
        <v>4.791817</v>
      </c>
      <c r="I305" s="28">
        <v>8.2683375</v>
      </c>
      <c r="J305" s="28">
        <v>12.920005</v>
      </c>
      <c r="K305" s="28">
        <v>7.061494</v>
      </c>
      <c r="L305" s="28">
        <v>13.01728</v>
      </c>
      <c r="M305" s="28">
        <v>14.688875</v>
      </c>
      <c r="N305" s="28">
        <v>18.27844</v>
      </c>
      <c r="O305" s="28">
        <v>27.114935</v>
      </c>
      <c r="P305" s="28">
        <v>31.29776</v>
      </c>
      <c r="Q305" s="28">
        <v>24.8842</v>
      </c>
      <c r="R305" s="27"/>
      <c r="S305" s="27"/>
    </row>
    <row r="306" ht="15.75" spans="1:19">
      <c r="A306" s="27" t="s">
        <v>4015</v>
      </c>
      <c r="B306" s="28">
        <v>53.28093</v>
      </c>
      <c r="C306" s="28">
        <v>43.88212</v>
      </c>
      <c r="D306" s="28">
        <v>34.73997</v>
      </c>
      <c r="E306" s="28">
        <v>28.89846</v>
      </c>
      <c r="F306" s="28">
        <v>41.608575</v>
      </c>
      <c r="G306" s="28">
        <v>37.042295</v>
      </c>
      <c r="H306" s="28">
        <v>42.217465</v>
      </c>
      <c r="I306" s="28">
        <v>38.11304</v>
      </c>
      <c r="J306" s="28">
        <v>34.887835</v>
      </c>
      <c r="K306" s="28">
        <v>30.437655</v>
      </c>
      <c r="L306" s="28">
        <v>29.49445</v>
      </c>
      <c r="M306" s="28">
        <v>33.56889</v>
      </c>
      <c r="N306" s="28">
        <v>53.069445</v>
      </c>
      <c r="O306" s="28">
        <v>45.049255</v>
      </c>
      <c r="P306" s="28">
        <v>34.294905</v>
      </c>
      <c r="Q306" s="28">
        <v>27.471505</v>
      </c>
      <c r="R306" s="27" t="s">
        <v>4016</v>
      </c>
      <c r="S306" s="27" t="s">
        <v>4017</v>
      </c>
    </row>
    <row r="307" ht="15.75" spans="1:19">
      <c r="A307" s="27" t="s">
        <v>4018</v>
      </c>
      <c r="B307" s="28">
        <v>4.864418</v>
      </c>
      <c r="C307" s="28">
        <v>5.310313</v>
      </c>
      <c r="D307" s="28">
        <v>4.36235</v>
      </c>
      <c r="E307" s="28">
        <v>2.8700675</v>
      </c>
      <c r="F307" s="28">
        <v>5.401684</v>
      </c>
      <c r="G307" s="28">
        <v>6.9158215</v>
      </c>
      <c r="H307" s="28">
        <v>4.4382525</v>
      </c>
      <c r="I307" s="28">
        <v>5.2593445</v>
      </c>
      <c r="J307" s="28">
        <v>4.0286265</v>
      </c>
      <c r="K307" s="28">
        <v>4.813447</v>
      </c>
      <c r="L307" s="28">
        <v>5.7377125</v>
      </c>
      <c r="M307" s="28">
        <v>3.772491</v>
      </c>
      <c r="N307" s="28">
        <v>4.5675735</v>
      </c>
      <c r="O307" s="28">
        <v>2.565879</v>
      </c>
      <c r="P307" s="28">
        <v>3.0602755</v>
      </c>
      <c r="Q307" s="28">
        <v>4.0207735</v>
      </c>
      <c r="R307" s="27" t="s">
        <v>4019</v>
      </c>
      <c r="S307" s="27" t="s">
        <v>4020</v>
      </c>
    </row>
    <row r="308" ht="15.75" spans="1:19">
      <c r="A308" s="27" t="s">
        <v>4021</v>
      </c>
      <c r="B308" s="28">
        <v>1.490369</v>
      </c>
      <c r="C308" s="28">
        <v>1.9293385</v>
      </c>
      <c r="D308" s="28">
        <v>0.7284125</v>
      </c>
      <c r="E308" s="28">
        <v>1.0808236</v>
      </c>
      <c r="F308" s="28">
        <v>1.9446525</v>
      </c>
      <c r="G308" s="28">
        <v>1.04767185</v>
      </c>
      <c r="H308" s="28">
        <v>2.1292945</v>
      </c>
      <c r="I308" s="28">
        <v>2.000381</v>
      </c>
      <c r="J308" s="28">
        <v>1.7484315</v>
      </c>
      <c r="K308" s="28">
        <v>1.28825965</v>
      </c>
      <c r="L308" s="28">
        <v>0.64572825</v>
      </c>
      <c r="M308" s="28">
        <v>1.3467011</v>
      </c>
      <c r="N308" s="28">
        <v>3.046837</v>
      </c>
      <c r="O308" s="28">
        <v>3.012875</v>
      </c>
      <c r="P308" s="28">
        <v>1.1842434</v>
      </c>
      <c r="Q308" s="28">
        <v>2.074972</v>
      </c>
      <c r="R308" s="27" t="s">
        <v>4022</v>
      </c>
      <c r="S308" s="27" t="s">
        <v>4023</v>
      </c>
    </row>
    <row r="309" ht="15.75" spans="1:19">
      <c r="A309" s="27" t="s">
        <v>4024</v>
      </c>
      <c r="B309" s="28">
        <v>5.6232705</v>
      </c>
      <c r="C309" s="28">
        <v>16.66217</v>
      </c>
      <c r="D309" s="28">
        <v>10.207008</v>
      </c>
      <c r="E309" s="28">
        <v>7.4076785</v>
      </c>
      <c r="F309" s="28">
        <v>3.7526345</v>
      </c>
      <c r="G309" s="28">
        <v>10.6858365</v>
      </c>
      <c r="H309" s="28">
        <v>10.75806</v>
      </c>
      <c r="I309" s="28">
        <v>13.88448</v>
      </c>
      <c r="J309" s="28">
        <v>3.4780765</v>
      </c>
      <c r="K309" s="28">
        <v>4.2598845</v>
      </c>
      <c r="L309" s="28">
        <v>9.7502175</v>
      </c>
      <c r="M309" s="28">
        <v>8.7061165</v>
      </c>
      <c r="N309" s="28">
        <v>11.5331</v>
      </c>
      <c r="O309" s="28">
        <v>22.435565</v>
      </c>
      <c r="P309" s="28">
        <v>7.6500555</v>
      </c>
      <c r="Q309" s="28">
        <v>18.854555</v>
      </c>
      <c r="R309" s="27" t="s">
        <v>4025</v>
      </c>
      <c r="S309" s="27" t="s">
        <v>4026</v>
      </c>
    </row>
    <row r="310" ht="15.75" spans="1:19">
      <c r="A310" s="27" t="s">
        <v>4027</v>
      </c>
      <c r="B310" s="28">
        <v>0</v>
      </c>
      <c r="C310" s="28">
        <v>0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0</v>
      </c>
      <c r="J310" s="28">
        <v>0</v>
      </c>
      <c r="K310" s="28">
        <v>0</v>
      </c>
      <c r="L310" s="28">
        <v>0</v>
      </c>
      <c r="M310" s="28">
        <v>0</v>
      </c>
      <c r="N310" s="28">
        <v>0</v>
      </c>
      <c r="O310" s="28">
        <v>0</v>
      </c>
      <c r="P310" s="28">
        <v>0</v>
      </c>
      <c r="Q310" s="28">
        <v>0</v>
      </c>
      <c r="R310" s="27" t="s">
        <v>4028</v>
      </c>
      <c r="S310" s="27" t="s">
        <v>4029</v>
      </c>
    </row>
    <row r="311" ht="15.75" spans="1:19">
      <c r="A311" s="27" t="s">
        <v>4030</v>
      </c>
      <c r="B311" s="28">
        <v>3.0101725</v>
      </c>
      <c r="C311" s="28">
        <v>5.736731</v>
      </c>
      <c r="D311" s="28">
        <v>1.40467365</v>
      </c>
      <c r="E311" s="28">
        <v>2.745913</v>
      </c>
      <c r="F311" s="28">
        <v>2.316529</v>
      </c>
      <c r="G311" s="28">
        <v>4.0140705</v>
      </c>
      <c r="H311" s="28">
        <v>2.504154</v>
      </c>
      <c r="I311" s="28">
        <v>2.1670635</v>
      </c>
      <c r="J311" s="28">
        <v>4.5185665</v>
      </c>
      <c r="K311" s="28">
        <v>4.3762765</v>
      </c>
      <c r="L311" s="28">
        <v>2.9608585</v>
      </c>
      <c r="M311" s="28">
        <v>2.9024495</v>
      </c>
      <c r="N311" s="28">
        <v>2.095639</v>
      </c>
      <c r="O311" s="28">
        <v>5.175685</v>
      </c>
      <c r="P311" s="28">
        <v>1.3331854</v>
      </c>
      <c r="Q311" s="28">
        <v>1.6622</v>
      </c>
      <c r="R311" s="27" t="s">
        <v>4031</v>
      </c>
      <c r="S311" s="27" t="s">
        <v>4032</v>
      </c>
    </row>
    <row r="312" ht="15.75" spans="1:19">
      <c r="A312" s="27" t="s">
        <v>4033</v>
      </c>
      <c r="B312" s="28">
        <v>18.54482</v>
      </c>
      <c r="C312" s="28">
        <v>19.563575</v>
      </c>
      <c r="D312" s="28">
        <v>24.436485</v>
      </c>
      <c r="E312" s="28">
        <v>23.3746</v>
      </c>
      <c r="F312" s="28">
        <v>22.57805</v>
      </c>
      <c r="G312" s="28">
        <v>22.11011</v>
      </c>
      <c r="H312" s="28">
        <v>28.999005</v>
      </c>
      <c r="I312" s="28">
        <v>13.977185</v>
      </c>
      <c r="J312" s="28">
        <v>32.511935</v>
      </c>
      <c r="K312" s="28">
        <v>28.06882</v>
      </c>
      <c r="L312" s="28">
        <v>23.13129</v>
      </c>
      <c r="M312" s="28">
        <v>22.95577</v>
      </c>
      <c r="N312" s="28">
        <v>10.2490715</v>
      </c>
      <c r="O312" s="28">
        <v>16.50156</v>
      </c>
      <c r="P312" s="28">
        <v>18.632955</v>
      </c>
      <c r="Q312" s="28">
        <v>20.58709</v>
      </c>
      <c r="R312" s="27" t="s">
        <v>4034</v>
      </c>
      <c r="S312" s="27" t="s">
        <v>4035</v>
      </c>
    </row>
    <row r="313" ht="15.75" spans="1:19">
      <c r="A313" s="27" t="s">
        <v>4036</v>
      </c>
      <c r="B313" s="28">
        <v>3.61e-12</v>
      </c>
      <c r="C313" s="28">
        <v>1.49e-17</v>
      </c>
      <c r="D313" s="28">
        <v>0.000171853</v>
      </c>
      <c r="E313" s="28">
        <v>0.000249336</v>
      </c>
      <c r="F313" s="28">
        <v>7.49e-9</v>
      </c>
      <c r="G313" s="28">
        <v>1.17e-11</v>
      </c>
      <c r="H313" s="28">
        <v>1.61e-11</v>
      </c>
      <c r="I313" s="28">
        <v>8.2e-6</v>
      </c>
      <c r="J313" s="28">
        <v>7.63e-8</v>
      </c>
      <c r="K313" s="28">
        <v>1.76e-10</v>
      </c>
      <c r="L313" s="28">
        <v>5.65e-6</v>
      </c>
      <c r="M313" s="28">
        <v>3.39e-12</v>
      </c>
      <c r="N313" s="28">
        <v>4.87e-13</v>
      </c>
      <c r="O313" s="28">
        <v>2.7e-10</v>
      </c>
      <c r="P313" s="28">
        <v>8.66e-9</v>
      </c>
      <c r="Q313" s="28">
        <v>1.98e-9</v>
      </c>
      <c r="R313" s="27" t="s">
        <v>4037</v>
      </c>
      <c r="S313" s="27" t="s">
        <v>4038</v>
      </c>
    </row>
    <row r="314" ht="15.75" spans="1:19">
      <c r="A314" s="27" t="s">
        <v>4039</v>
      </c>
      <c r="B314" s="28">
        <v>16.088245</v>
      </c>
      <c r="C314" s="28">
        <v>16.39414</v>
      </c>
      <c r="D314" s="28">
        <v>15.87753</v>
      </c>
      <c r="E314" s="28">
        <v>22.41164</v>
      </c>
      <c r="F314" s="28">
        <v>14.761201</v>
      </c>
      <c r="G314" s="28">
        <v>26.671615</v>
      </c>
      <c r="H314" s="28">
        <v>18.37817</v>
      </c>
      <c r="I314" s="28">
        <v>26.89266</v>
      </c>
      <c r="J314" s="28">
        <v>13.862425</v>
      </c>
      <c r="K314" s="28">
        <v>18.532075</v>
      </c>
      <c r="L314" s="28">
        <v>17.20518</v>
      </c>
      <c r="M314" s="28">
        <v>19.615975</v>
      </c>
      <c r="N314" s="28">
        <v>18.870635</v>
      </c>
      <c r="O314" s="28">
        <v>24.052115</v>
      </c>
      <c r="P314" s="28">
        <v>15.929105</v>
      </c>
      <c r="Q314" s="28">
        <v>19.138555</v>
      </c>
      <c r="R314" s="27" t="s">
        <v>4040</v>
      </c>
      <c r="S314" s="27" t="s">
        <v>4041</v>
      </c>
    </row>
    <row r="315" ht="15.75" spans="1:19">
      <c r="A315" s="27" t="s">
        <v>4042</v>
      </c>
      <c r="B315" s="28">
        <v>2.6107925</v>
      </c>
      <c r="C315" s="28">
        <v>1.4365715</v>
      </c>
      <c r="D315" s="28">
        <v>2.2738106</v>
      </c>
      <c r="E315" s="28">
        <v>2.293341</v>
      </c>
      <c r="F315" s="28">
        <v>2.2146735</v>
      </c>
      <c r="G315" s="28">
        <v>2.235639</v>
      </c>
      <c r="H315" s="28">
        <v>2.7828685</v>
      </c>
      <c r="I315" s="28">
        <v>1.822724</v>
      </c>
      <c r="J315" s="28">
        <v>1.4257535</v>
      </c>
      <c r="K315" s="28">
        <v>2.0550828</v>
      </c>
      <c r="L315" s="28">
        <v>1.817324</v>
      </c>
      <c r="M315" s="28">
        <v>1.506162</v>
      </c>
      <c r="N315" s="28">
        <v>2.218731</v>
      </c>
      <c r="O315" s="28">
        <v>3.0900855</v>
      </c>
      <c r="P315" s="28">
        <v>1.5723195</v>
      </c>
      <c r="Q315" s="28">
        <v>2.4289555</v>
      </c>
      <c r="R315" s="27" t="s">
        <v>4043</v>
      </c>
      <c r="S315" s="27" t="s">
        <v>4044</v>
      </c>
    </row>
    <row r="316" ht="15.75" spans="1:19">
      <c r="A316" s="27" t="s">
        <v>4045</v>
      </c>
      <c r="B316" s="28">
        <v>0</v>
      </c>
      <c r="C316" s="28">
        <v>0</v>
      </c>
      <c r="D316" s="28">
        <v>0</v>
      </c>
      <c r="E316" s="28">
        <v>0</v>
      </c>
      <c r="F316" s="28">
        <v>7.23e-36</v>
      </c>
      <c r="G316" s="28">
        <v>2.96e-32</v>
      </c>
      <c r="H316" s="28">
        <v>1.55e-38</v>
      </c>
      <c r="I316" s="28">
        <v>3.08e-41</v>
      </c>
      <c r="J316" s="28">
        <v>0</v>
      </c>
      <c r="K316" s="28">
        <v>0.000127966</v>
      </c>
      <c r="L316" s="28">
        <v>0</v>
      </c>
      <c r="M316" s="28">
        <v>4.74e-20</v>
      </c>
      <c r="N316" s="28">
        <v>0</v>
      </c>
      <c r="O316" s="28">
        <v>0</v>
      </c>
      <c r="P316" s="28">
        <v>0</v>
      </c>
      <c r="Q316" s="28">
        <v>0</v>
      </c>
      <c r="R316" s="27"/>
      <c r="S316" s="27" t="s">
        <v>1848</v>
      </c>
    </row>
    <row r="317" ht="15.75" spans="1:19">
      <c r="A317" s="27" t="s">
        <v>4046</v>
      </c>
      <c r="B317" s="28">
        <v>5.7490675</v>
      </c>
      <c r="C317" s="28">
        <v>4.1613805</v>
      </c>
      <c r="D317" s="28">
        <v>5.6502145</v>
      </c>
      <c r="E317" s="28">
        <v>3.8179385</v>
      </c>
      <c r="F317" s="28">
        <v>7.7131775</v>
      </c>
      <c r="G317" s="28">
        <v>2.249433</v>
      </c>
      <c r="H317" s="28">
        <v>4.1337705</v>
      </c>
      <c r="I317" s="28">
        <v>4.757565</v>
      </c>
      <c r="J317" s="28">
        <v>7.7561485</v>
      </c>
      <c r="K317" s="28">
        <v>5.969569</v>
      </c>
      <c r="L317" s="28">
        <v>6.422775</v>
      </c>
      <c r="M317" s="28">
        <v>6.518538</v>
      </c>
      <c r="N317" s="28">
        <v>6.752268</v>
      </c>
      <c r="O317" s="28">
        <v>4.7534765</v>
      </c>
      <c r="P317" s="28">
        <v>4.0799435</v>
      </c>
      <c r="Q317" s="28">
        <v>5.272146</v>
      </c>
      <c r="R317" s="27" t="s">
        <v>4047</v>
      </c>
      <c r="S317" s="27" t="s">
        <v>4048</v>
      </c>
    </row>
    <row r="318" ht="15.75" spans="1:19">
      <c r="A318" s="27" t="s">
        <v>4049</v>
      </c>
      <c r="B318" s="28">
        <v>1.38e-5</v>
      </c>
      <c r="C318" s="28">
        <v>0.2056409</v>
      </c>
      <c r="D318" s="28">
        <v>1.92e-11</v>
      </c>
      <c r="E318" s="28">
        <v>0.081928488</v>
      </c>
      <c r="F318" s="28">
        <v>1.26e-12</v>
      </c>
      <c r="G318" s="28">
        <v>0.046637644</v>
      </c>
      <c r="H318" s="28">
        <v>1.62e-5</v>
      </c>
      <c r="I318" s="28">
        <v>1.59e-9</v>
      </c>
      <c r="J318" s="28">
        <v>1.22e-5</v>
      </c>
      <c r="K318" s="28">
        <v>0.001533683</v>
      </c>
      <c r="L318" s="28">
        <v>0.183152302</v>
      </c>
      <c r="M318" s="28">
        <v>0.021929065</v>
      </c>
      <c r="N318" s="28">
        <v>0.00914015</v>
      </c>
      <c r="O318" s="28">
        <v>7.23e-12</v>
      </c>
      <c r="P318" s="28">
        <v>0.186168916</v>
      </c>
      <c r="Q318" s="28">
        <v>0.25116775</v>
      </c>
      <c r="R318" s="27" t="s">
        <v>4050</v>
      </c>
      <c r="S318" s="27" t="s">
        <v>4051</v>
      </c>
    </row>
    <row r="319" ht="15.75" spans="1:19">
      <c r="A319" s="27" t="s">
        <v>4052</v>
      </c>
      <c r="B319" s="28">
        <v>0.588503777</v>
      </c>
      <c r="C319" s="28">
        <v>0.15643505</v>
      </c>
      <c r="D319" s="28">
        <v>0.1638323</v>
      </c>
      <c r="E319" s="28">
        <v>0.030823055</v>
      </c>
      <c r="F319" s="28">
        <v>1.57e-10</v>
      </c>
      <c r="G319" s="28">
        <v>0.000237536</v>
      </c>
      <c r="H319" s="28">
        <v>0.000117459</v>
      </c>
      <c r="I319" s="28">
        <v>8.75e-13</v>
      </c>
      <c r="J319" s="28">
        <v>1.50560567</v>
      </c>
      <c r="K319" s="28">
        <v>1.4916569</v>
      </c>
      <c r="L319" s="28">
        <v>0.94775945</v>
      </c>
      <c r="M319" s="28">
        <v>0.168520898</v>
      </c>
      <c r="N319" s="28">
        <v>0.38746839</v>
      </c>
      <c r="O319" s="28">
        <v>0.39747855</v>
      </c>
      <c r="P319" s="28">
        <v>0</v>
      </c>
      <c r="Q319" s="28">
        <v>0.001470683</v>
      </c>
      <c r="R319" s="27"/>
      <c r="S319" s="27"/>
    </row>
    <row r="320" ht="15.75" spans="1:19">
      <c r="A320" s="27" t="s">
        <v>4053</v>
      </c>
      <c r="B320" s="28">
        <v>1.6e-20</v>
      </c>
      <c r="C320" s="28">
        <v>3.72e-9</v>
      </c>
      <c r="D320" s="28">
        <v>7.86e-10</v>
      </c>
      <c r="E320" s="28">
        <v>0.00039475</v>
      </c>
      <c r="F320" s="28">
        <v>0</v>
      </c>
      <c r="G320" s="28">
        <v>1.05e-85</v>
      </c>
      <c r="H320" s="28">
        <v>0.000597153</v>
      </c>
      <c r="I320" s="28">
        <v>0.000569388</v>
      </c>
      <c r="J320" s="28">
        <v>2.96e-5</v>
      </c>
      <c r="K320" s="28">
        <v>1.53e-104</v>
      </c>
      <c r="L320" s="28">
        <v>0.131995957</v>
      </c>
      <c r="M320" s="28">
        <v>3.78e-6</v>
      </c>
      <c r="N320" s="28">
        <v>0.00042215</v>
      </c>
      <c r="O320" s="28">
        <v>1.56e-9</v>
      </c>
      <c r="P320" s="28">
        <v>1.74e-13</v>
      </c>
      <c r="Q320" s="28">
        <v>0.000857831</v>
      </c>
      <c r="R320" s="27" t="s">
        <v>2461</v>
      </c>
      <c r="S320" s="27" t="s">
        <v>2462</v>
      </c>
    </row>
    <row r="321" ht="15.75" spans="1:19">
      <c r="A321" s="27" t="s">
        <v>4054</v>
      </c>
      <c r="B321" s="28">
        <v>1.58e-20</v>
      </c>
      <c r="C321" s="28">
        <v>2.77e-16</v>
      </c>
      <c r="D321" s="28">
        <v>5.36e-18</v>
      </c>
      <c r="E321" s="28">
        <v>1.7e-16</v>
      </c>
      <c r="F321" s="28">
        <v>0</v>
      </c>
      <c r="G321" s="28">
        <v>4.77e-17</v>
      </c>
      <c r="H321" s="28">
        <v>8.07e-28</v>
      </c>
      <c r="I321" s="28">
        <v>0.001355807</v>
      </c>
      <c r="J321" s="28">
        <v>1.25e-16</v>
      </c>
      <c r="K321" s="28">
        <v>1.24e-19</v>
      </c>
      <c r="L321" s="28">
        <v>0.000238898</v>
      </c>
      <c r="M321" s="28">
        <v>3.56e-24</v>
      </c>
      <c r="N321" s="28">
        <v>2.82e-17</v>
      </c>
      <c r="O321" s="28">
        <v>2.4e-21</v>
      </c>
      <c r="P321" s="28">
        <v>6.67e-21</v>
      </c>
      <c r="Q321" s="28">
        <v>6.68e-17</v>
      </c>
      <c r="R321" s="27" t="s">
        <v>4055</v>
      </c>
      <c r="S321" s="27" t="s">
        <v>951</v>
      </c>
    </row>
    <row r="322" ht="15.75" spans="1:19">
      <c r="A322" s="27" t="s">
        <v>4056</v>
      </c>
      <c r="B322" s="28">
        <v>3.270393</v>
      </c>
      <c r="C322" s="28">
        <v>5.7516025</v>
      </c>
      <c r="D322" s="28">
        <v>1.33024435</v>
      </c>
      <c r="E322" s="28">
        <v>0.64860927</v>
      </c>
      <c r="F322" s="28">
        <v>3.360018</v>
      </c>
      <c r="G322" s="28">
        <v>4.6313125</v>
      </c>
      <c r="H322" s="28">
        <v>4.195825</v>
      </c>
      <c r="I322" s="28">
        <v>4.4610555</v>
      </c>
      <c r="J322" s="28">
        <v>1.107452</v>
      </c>
      <c r="K322" s="28">
        <v>3.921259</v>
      </c>
      <c r="L322" s="28">
        <v>2.944231</v>
      </c>
      <c r="M322" s="28">
        <v>4.258617</v>
      </c>
      <c r="N322" s="28">
        <v>2.1831531</v>
      </c>
      <c r="O322" s="28">
        <v>2.799918</v>
      </c>
      <c r="P322" s="28">
        <v>1.1080783</v>
      </c>
      <c r="Q322" s="28">
        <v>2.5645055</v>
      </c>
      <c r="R322" s="27" t="s">
        <v>4057</v>
      </c>
      <c r="S322" s="27" t="s">
        <v>4058</v>
      </c>
    </row>
    <row r="323" ht="15.75" spans="1:19">
      <c r="A323" s="27" t="s">
        <v>4059</v>
      </c>
      <c r="B323" s="28">
        <v>1.41391</v>
      </c>
      <c r="C323" s="28">
        <v>0.67569735</v>
      </c>
      <c r="D323" s="28">
        <v>0.5510274</v>
      </c>
      <c r="E323" s="28">
        <v>1.04687395</v>
      </c>
      <c r="F323" s="28">
        <v>0.42122745</v>
      </c>
      <c r="G323" s="28">
        <v>1.0799412</v>
      </c>
      <c r="H323" s="28">
        <v>0.2222989</v>
      </c>
      <c r="I323" s="28">
        <v>0.5389137</v>
      </c>
      <c r="J323" s="28">
        <v>0.3933542</v>
      </c>
      <c r="K323" s="28">
        <v>0.44192305</v>
      </c>
      <c r="L323" s="28">
        <v>0.45870315</v>
      </c>
      <c r="M323" s="28">
        <v>0.41130625</v>
      </c>
      <c r="N323" s="28">
        <v>4.1976605</v>
      </c>
      <c r="O323" s="28">
        <v>1.3788303</v>
      </c>
      <c r="P323" s="28">
        <v>0.62811865</v>
      </c>
      <c r="Q323" s="28">
        <v>0.7481835</v>
      </c>
      <c r="R323" s="27"/>
      <c r="S323" s="27"/>
    </row>
    <row r="324" ht="15.75" spans="1:19">
      <c r="A324" s="27" t="s">
        <v>4060</v>
      </c>
      <c r="B324" s="28">
        <v>0</v>
      </c>
      <c r="C324" s="28">
        <v>1.4901015</v>
      </c>
      <c r="D324" s="28">
        <v>0</v>
      </c>
      <c r="E324" s="28">
        <v>0.7945565</v>
      </c>
      <c r="F324" s="28">
        <v>0</v>
      </c>
      <c r="G324" s="28">
        <v>1.266072</v>
      </c>
      <c r="H324" s="28">
        <v>0</v>
      </c>
      <c r="I324" s="28">
        <v>1.8601855</v>
      </c>
      <c r="J324" s="28">
        <v>0</v>
      </c>
      <c r="K324" s="28">
        <v>0</v>
      </c>
      <c r="L324" s="28">
        <v>7.3e-40</v>
      </c>
      <c r="M324" s="28">
        <v>0</v>
      </c>
      <c r="N324" s="28">
        <v>1.246801</v>
      </c>
      <c r="O324" s="28">
        <v>0</v>
      </c>
      <c r="P324" s="28">
        <v>0</v>
      </c>
      <c r="Q324" s="28">
        <v>0</v>
      </c>
      <c r="R324" s="27"/>
      <c r="S324" s="27"/>
    </row>
    <row r="325" ht="15.75" spans="1:19">
      <c r="A325" s="27" t="s">
        <v>4061</v>
      </c>
      <c r="B325" s="28">
        <v>2.868342</v>
      </c>
      <c r="C325" s="28">
        <v>2.087044</v>
      </c>
      <c r="D325" s="28">
        <v>0.8543014</v>
      </c>
      <c r="E325" s="28">
        <v>2.461489</v>
      </c>
      <c r="F325" s="28">
        <v>2.2444595</v>
      </c>
      <c r="G325" s="28">
        <v>2.0636105</v>
      </c>
      <c r="H325" s="28">
        <v>1.7326815</v>
      </c>
      <c r="I325" s="28">
        <v>2.0380405</v>
      </c>
      <c r="J325" s="28">
        <v>1.656</v>
      </c>
      <c r="K325" s="28">
        <v>2.286355</v>
      </c>
      <c r="L325" s="28">
        <v>1.565696</v>
      </c>
      <c r="M325" s="28">
        <v>3.2529655</v>
      </c>
      <c r="N325" s="28">
        <v>1.0313442</v>
      </c>
      <c r="O325" s="28">
        <v>1.623845</v>
      </c>
      <c r="P325" s="28">
        <v>1.408889</v>
      </c>
      <c r="Q325" s="28">
        <v>1.4964736</v>
      </c>
      <c r="R325" s="27" t="s">
        <v>4062</v>
      </c>
      <c r="S325" s="27" t="s">
        <v>4063</v>
      </c>
    </row>
    <row r="326" ht="15.75" spans="1:19">
      <c r="A326" s="27" t="s">
        <v>4064</v>
      </c>
      <c r="B326" s="28">
        <v>1.79e-58</v>
      </c>
      <c r="C326" s="28">
        <v>5.15e-52</v>
      </c>
      <c r="D326" s="28">
        <v>1.38e-46</v>
      </c>
      <c r="E326" s="28">
        <v>2.62e-51</v>
      </c>
      <c r="F326" s="28">
        <v>2.52e-54</v>
      </c>
      <c r="G326" s="28">
        <v>4.27e-31</v>
      </c>
      <c r="H326" s="28">
        <v>3.68e-42</v>
      </c>
      <c r="I326" s="28">
        <v>1.32e-40</v>
      </c>
      <c r="J326" s="28">
        <v>3.68e-62</v>
      </c>
      <c r="K326" s="28">
        <v>1.02e-56</v>
      </c>
      <c r="L326" s="28">
        <v>1.15e-46</v>
      </c>
      <c r="M326" s="28">
        <v>3.71e-53</v>
      </c>
      <c r="N326" s="28">
        <v>7.69e-24</v>
      </c>
      <c r="O326" s="28">
        <v>3.25e-52</v>
      </c>
      <c r="P326" s="28">
        <v>5.9e-46</v>
      </c>
      <c r="Q326" s="28">
        <v>2.92e-46</v>
      </c>
      <c r="R326" s="27" t="s">
        <v>4065</v>
      </c>
      <c r="S326" s="27" t="s">
        <v>4066</v>
      </c>
    </row>
    <row r="327" ht="15.75" spans="1:19">
      <c r="A327" s="27" t="s">
        <v>4067</v>
      </c>
      <c r="B327" s="28">
        <v>1.32e-37</v>
      </c>
      <c r="C327" s="28">
        <v>5.06e-30</v>
      </c>
      <c r="D327" s="28">
        <v>3.51e-36</v>
      </c>
      <c r="E327" s="28">
        <v>1.27e-47</v>
      </c>
      <c r="F327" s="28">
        <v>5.99e-36</v>
      </c>
      <c r="G327" s="28">
        <v>9.18e-32</v>
      </c>
      <c r="H327" s="28">
        <v>2.02e-29</v>
      </c>
      <c r="I327" s="28">
        <v>1.39e-34</v>
      </c>
      <c r="J327" s="28">
        <v>5.87e-39</v>
      </c>
      <c r="K327" s="28">
        <v>3.17e-31</v>
      </c>
      <c r="L327" s="28">
        <v>2.66e-40</v>
      </c>
      <c r="M327" s="28">
        <v>3.37e-21</v>
      </c>
      <c r="N327" s="28">
        <v>1.01e-24</v>
      </c>
      <c r="O327" s="28">
        <v>5.49e-35</v>
      </c>
      <c r="P327" s="28">
        <v>2.49e-17</v>
      </c>
      <c r="Q327" s="28">
        <v>4.64e-41</v>
      </c>
      <c r="R327" s="27" t="s">
        <v>4068</v>
      </c>
      <c r="S327" s="27" t="s">
        <v>4069</v>
      </c>
    </row>
    <row r="328" ht="15.75" spans="1:19">
      <c r="A328" s="27" t="s">
        <v>4070</v>
      </c>
      <c r="B328" s="28">
        <v>14.858045</v>
      </c>
      <c r="C328" s="28">
        <v>19.237425</v>
      </c>
      <c r="D328" s="28">
        <v>8.896458</v>
      </c>
      <c r="E328" s="28">
        <v>8.4304435</v>
      </c>
      <c r="F328" s="28">
        <v>26.110985</v>
      </c>
      <c r="G328" s="28">
        <v>32.03364</v>
      </c>
      <c r="H328" s="28">
        <v>9.1685095</v>
      </c>
      <c r="I328" s="28">
        <v>5.3112265</v>
      </c>
      <c r="J328" s="28">
        <v>10.51031</v>
      </c>
      <c r="K328" s="28">
        <v>16.76729</v>
      </c>
      <c r="L328" s="28">
        <v>8.126679</v>
      </c>
      <c r="M328" s="28">
        <v>3.179178</v>
      </c>
      <c r="N328" s="28">
        <v>24.894535</v>
      </c>
      <c r="O328" s="28">
        <v>9.1853115</v>
      </c>
      <c r="P328" s="28">
        <v>6.1527785</v>
      </c>
      <c r="Q328" s="28">
        <v>4.3122935</v>
      </c>
      <c r="R328" s="27" t="s">
        <v>4071</v>
      </c>
      <c r="S328" s="27" t="s">
        <v>4072</v>
      </c>
    </row>
    <row r="329" ht="15.75" spans="1:19">
      <c r="A329" s="27" t="s">
        <v>4073</v>
      </c>
      <c r="B329" s="28">
        <v>0.425274301</v>
      </c>
      <c r="C329" s="28">
        <v>0.264923135</v>
      </c>
      <c r="D329" s="28">
        <v>0.48905225</v>
      </c>
      <c r="E329" s="28">
        <v>0.5479142</v>
      </c>
      <c r="F329" s="28">
        <v>0.9398367</v>
      </c>
      <c r="G329" s="28">
        <v>0.13395964</v>
      </c>
      <c r="H329" s="28">
        <v>0.95248995</v>
      </c>
      <c r="I329" s="28">
        <v>0.69099595</v>
      </c>
      <c r="J329" s="28">
        <v>0.71073005</v>
      </c>
      <c r="K329" s="28">
        <v>0.1429402</v>
      </c>
      <c r="L329" s="28">
        <v>0.25167225</v>
      </c>
      <c r="M329" s="28">
        <v>0.220603225</v>
      </c>
      <c r="N329" s="28">
        <v>0.639527</v>
      </c>
      <c r="O329" s="28">
        <v>1.36424915</v>
      </c>
      <c r="P329" s="28">
        <v>0.14094585</v>
      </c>
      <c r="Q329" s="28">
        <v>0.72623745</v>
      </c>
      <c r="R329" s="27" t="s">
        <v>4074</v>
      </c>
      <c r="S329" s="27" t="s">
        <v>4075</v>
      </c>
    </row>
    <row r="330" ht="15.75" spans="1:19">
      <c r="A330" s="27" t="s">
        <v>4076</v>
      </c>
      <c r="B330" s="28">
        <v>0.00967389</v>
      </c>
      <c r="C330" s="28">
        <v>0.009441485</v>
      </c>
      <c r="D330" s="28">
        <v>1.72e-20</v>
      </c>
      <c r="E330" s="28">
        <v>8.53e-10</v>
      </c>
      <c r="F330" s="28">
        <v>1.3923809</v>
      </c>
      <c r="G330" s="28">
        <v>6.7427035</v>
      </c>
      <c r="H330" s="28">
        <v>7.7346505</v>
      </c>
      <c r="I330" s="28">
        <v>8.2980375</v>
      </c>
      <c r="J330" s="28">
        <v>3.7304955</v>
      </c>
      <c r="K330" s="28">
        <v>1.90298945</v>
      </c>
      <c r="L330" s="28">
        <v>1.00044645</v>
      </c>
      <c r="M330" s="28">
        <v>0.804753043</v>
      </c>
      <c r="N330" s="28">
        <v>1.832048</v>
      </c>
      <c r="O330" s="28">
        <v>0.00956792</v>
      </c>
      <c r="P330" s="28">
        <v>6.41998</v>
      </c>
      <c r="Q330" s="28">
        <v>4.36e-17</v>
      </c>
      <c r="R330" s="27"/>
      <c r="S330" s="27"/>
    </row>
    <row r="331" ht="15.75" spans="1:19">
      <c r="A331" s="27" t="s">
        <v>4077</v>
      </c>
      <c r="B331" s="28">
        <v>0</v>
      </c>
      <c r="C331" s="28">
        <v>0</v>
      </c>
      <c r="D331" s="28">
        <v>0</v>
      </c>
      <c r="E331" s="28">
        <v>0</v>
      </c>
      <c r="F331" s="28">
        <v>0</v>
      </c>
      <c r="G331" s="28">
        <v>4.5424165</v>
      </c>
      <c r="H331" s="28">
        <v>0</v>
      </c>
      <c r="I331" s="28">
        <v>0</v>
      </c>
      <c r="J331" s="28">
        <v>0</v>
      </c>
      <c r="K331" s="28">
        <v>0</v>
      </c>
      <c r="L331" s="28">
        <v>0</v>
      </c>
      <c r="M331" s="28">
        <v>0</v>
      </c>
      <c r="N331" s="28">
        <v>0</v>
      </c>
      <c r="O331" s="28">
        <v>0</v>
      </c>
      <c r="P331" s="28">
        <v>0</v>
      </c>
      <c r="Q331" s="28">
        <v>0.53832315</v>
      </c>
      <c r="R331" s="27"/>
      <c r="S331" s="27"/>
    </row>
    <row r="332" ht="15.75" spans="1:19">
      <c r="A332" s="27" t="s">
        <v>4078</v>
      </c>
      <c r="B332" s="28">
        <v>7.1509335</v>
      </c>
      <c r="C332" s="28">
        <v>7.4602915</v>
      </c>
      <c r="D332" s="28">
        <v>4.4730655</v>
      </c>
      <c r="E332" s="28">
        <v>4.390746</v>
      </c>
      <c r="F332" s="28">
        <v>8.14106</v>
      </c>
      <c r="G332" s="28">
        <v>8.8259175</v>
      </c>
      <c r="H332" s="28">
        <v>5.9533835</v>
      </c>
      <c r="I332" s="28">
        <v>5.4864645</v>
      </c>
      <c r="J332" s="28">
        <v>8.0923095</v>
      </c>
      <c r="K332" s="28">
        <v>5.771515</v>
      </c>
      <c r="L332" s="28">
        <v>4.5727865</v>
      </c>
      <c r="M332" s="28">
        <v>5.1331305</v>
      </c>
      <c r="N332" s="28">
        <v>12.720395</v>
      </c>
      <c r="O332" s="28">
        <v>7.9547705</v>
      </c>
      <c r="P332" s="28">
        <v>4.8044805</v>
      </c>
      <c r="Q332" s="28">
        <v>5.0267895</v>
      </c>
      <c r="R332" s="27"/>
      <c r="S332" s="27"/>
    </row>
    <row r="333" ht="15.75" spans="1:19">
      <c r="A333" s="27" t="s">
        <v>4079</v>
      </c>
      <c r="B333" s="28">
        <v>0</v>
      </c>
      <c r="C333" s="28">
        <v>0</v>
      </c>
      <c r="D333" s="28">
        <v>0</v>
      </c>
      <c r="E333" s="28">
        <v>0</v>
      </c>
      <c r="F333" s="28">
        <v>0</v>
      </c>
      <c r="G333" s="28">
        <v>0</v>
      </c>
      <c r="H333" s="28">
        <v>0</v>
      </c>
      <c r="I333" s="28">
        <v>0</v>
      </c>
      <c r="J333" s="28">
        <v>0</v>
      </c>
      <c r="K333" s="28">
        <v>0</v>
      </c>
      <c r="L333" s="28">
        <v>0</v>
      </c>
      <c r="M333" s="28">
        <v>0</v>
      </c>
      <c r="N333" s="28">
        <v>0</v>
      </c>
      <c r="O333" s="28">
        <v>0</v>
      </c>
      <c r="P333" s="28">
        <v>0</v>
      </c>
      <c r="Q333" s="28">
        <v>0</v>
      </c>
      <c r="R333" s="27" t="s">
        <v>4080</v>
      </c>
      <c r="S333" s="27" t="s">
        <v>3615</v>
      </c>
    </row>
    <row r="334" ht="15.75" spans="1:19">
      <c r="A334" s="27" t="s">
        <v>4081</v>
      </c>
      <c r="B334" s="28">
        <v>0</v>
      </c>
      <c r="C334" s="28">
        <v>0</v>
      </c>
      <c r="D334" s="28">
        <v>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28">
        <v>0</v>
      </c>
      <c r="Q334" s="28">
        <v>0</v>
      </c>
      <c r="R334" s="27"/>
      <c r="S334" s="27"/>
    </row>
    <row r="335" ht="15.75" spans="1:19">
      <c r="A335" s="27" t="s">
        <v>4082</v>
      </c>
      <c r="B335" s="28">
        <v>6.73e-62</v>
      </c>
      <c r="C335" s="28">
        <v>2e-65</v>
      </c>
      <c r="D335" s="28">
        <v>0</v>
      </c>
      <c r="E335" s="28">
        <v>0</v>
      </c>
      <c r="F335" s="28">
        <v>9.9e-57</v>
      </c>
      <c r="G335" s="28">
        <v>1.45e-46</v>
      </c>
      <c r="H335" s="28">
        <v>3.19e-81</v>
      </c>
      <c r="I335" s="28">
        <v>0</v>
      </c>
      <c r="J335" s="28">
        <v>1.61e-73</v>
      </c>
      <c r="K335" s="28">
        <v>1.32e-75</v>
      </c>
      <c r="L335" s="28">
        <v>0</v>
      </c>
      <c r="M335" s="28">
        <v>0</v>
      </c>
      <c r="N335" s="28">
        <v>0</v>
      </c>
      <c r="O335" s="28">
        <v>0</v>
      </c>
      <c r="P335" s="28">
        <v>0</v>
      </c>
      <c r="Q335" s="28">
        <v>0</v>
      </c>
      <c r="R335" s="27" t="s">
        <v>4083</v>
      </c>
      <c r="S335" s="27" t="s">
        <v>4084</v>
      </c>
    </row>
    <row r="336" ht="15.75" spans="1:19">
      <c r="A336" s="27" t="s">
        <v>4085</v>
      </c>
      <c r="B336" s="28">
        <v>20.218815</v>
      </c>
      <c r="C336" s="28">
        <v>20.338255</v>
      </c>
      <c r="D336" s="28">
        <v>9.9085705</v>
      </c>
      <c r="E336" s="28">
        <v>11.14416</v>
      </c>
      <c r="F336" s="28">
        <v>24.334675</v>
      </c>
      <c r="G336" s="28">
        <v>16.24688</v>
      </c>
      <c r="H336" s="28">
        <v>10.78743</v>
      </c>
      <c r="I336" s="28">
        <v>13.03824</v>
      </c>
      <c r="J336" s="28">
        <v>24.621085</v>
      </c>
      <c r="K336" s="28">
        <v>14.372</v>
      </c>
      <c r="L336" s="28">
        <v>11.836918</v>
      </c>
      <c r="M336" s="28">
        <v>9.2366445</v>
      </c>
      <c r="N336" s="28">
        <v>11.541765</v>
      </c>
      <c r="O336" s="28">
        <v>10.1345175</v>
      </c>
      <c r="P336" s="28">
        <v>5.675167</v>
      </c>
      <c r="Q336" s="28">
        <v>8.298404</v>
      </c>
      <c r="R336" s="27" t="s">
        <v>4086</v>
      </c>
      <c r="S336" s="27" t="s">
        <v>4087</v>
      </c>
    </row>
    <row r="337" ht="15.75" spans="1:19">
      <c r="A337" s="27" t="s">
        <v>4088</v>
      </c>
      <c r="B337" s="28">
        <v>1.4375065</v>
      </c>
      <c r="C337" s="28">
        <v>2.743398</v>
      </c>
      <c r="D337" s="28">
        <v>1.8826775</v>
      </c>
      <c r="E337" s="28">
        <v>1.3130945</v>
      </c>
      <c r="F337" s="28">
        <v>1.450311</v>
      </c>
      <c r="G337" s="28">
        <v>3.474163</v>
      </c>
      <c r="H337" s="28">
        <v>1.2387215</v>
      </c>
      <c r="I337" s="28">
        <v>2.1655625</v>
      </c>
      <c r="J337" s="28">
        <v>0.67881825</v>
      </c>
      <c r="K337" s="28">
        <v>1.925873</v>
      </c>
      <c r="L337" s="28">
        <v>1.7213175</v>
      </c>
      <c r="M337" s="28">
        <v>1.9003</v>
      </c>
      <c r="N337" s="28">
        <v>2.07134705</v>
      </c>
      <c r="O337" s="28">
        <v>1.8778675</v>
      </c>
      <c r="P337" s="28">
        <v>1.8348275</v>
      </c>
      <c r="Q337" s="28">
        <v>1.5012795</v>
      </c>
      <c r="R337" s="27" t="s">
        <v>4089</v>
      </c>
      <c r="S337" s="27" t="s">
        <v>4090</v>
      </c>
    </row>
    <row r="338" ht="15.75" spans="1:19">
      <c r="A338" s="27" t="s">
        <v>4091</v>
      </c>
      <c r="B338" s="28">
        <v>8.34e-18</v>
      </c>
      <c r="C338" s="28">
        <v>4.2e-15</v>
      </c>
      <c r="D338" s="28">
        <v>1.3630795</v>
      </c>
      <c r="E338" s="28">
        <v>2.22e-8</v>
      </c>
      <c r="F338" s="28">
        <v>0.4014401</v>
      </c>
      <c r="G338" s="28">
        <v>37.856865</v>
      </c>
      <c r="H338" s="28">
        <v>36.978925</v>
      </c>
      <c r="I338" s="28">
        <v>22.21867</v>
      </c>
      <c r="J338" s="28">
        <v>3.929102</v>
      </c>
      <c r="K338" s="28">
        <v>0.01296113</v>
      </c>
      <c r="L338" s="28">
        <v>1.580772245</v>
      </c>
      <c r="M338" s="28">
        <v>3.2104375</v>
      </c>
      <c r="N338" s="28">
        <v>7.597067</v>
      </c>
      <c r="O338" s="28">
        <v>0.4982319</v>
      </c>
      <c r="P338" s="28">
        <v>4.32e-11</v>
      </c>
      <c r="Q338" s="28">
        <v>1.794896</v>
      </c>
      <c r="R338" s="27" t="s">
        <v>4092</v>
      </c>
      <c r="S338" s="27" t="s">
        <v>856</v>
      </c>
    </row>
    <row r="339" ht="15.75" spans="1:19">
      <c r="A339" s="27" t="s">
        <v>4093</v>
      </c>
      <c r="B339" s="28">
        <v>9.4938055</v>
      </c>
      <c r="C339" s="28">
        <v>11.3684795</v>
      </c>
      <c r="D339" s="28">
        <v>15.86024</v>
      </c>
      <c r="E339" s="28">
        <v>12.670935</v>
      </c>
      <c r="F339" s="28">
        <v>8.9143845</v>
      </c>
      <c r="G339" s="28">
        <v>13.887015</v>
      </c>
      <c r="H339" s="28">
        <v>10.484903</v>
      </c>
      <c r="I339" s="28">
        <v>9.6030425</v>
      </c>
      <c r="J339" s="28">
        <v>8.5929555</v>
      </c>
      <c r="K339" s="28">
        <v>10.3382685</v>
      </c>
      <c r="L339" s="28">
        <v>11.61549</v>
      </c>
      <c r="M339" s="28">
        <v>11.617175</v>
      </c>
      <c r="N339" s="28">
        <v>9.938303</v>
      </c>
      <c r="O339" s="28">
        <v>12.745135</v>
      </c>
      <c r="P339" s="28">
        <v>12.452825</v>
      </c>
      <c r="Q339" s="28">
        <v>13.072785</v>
      </c>
      <c r="R339" s="27" t="s">
        <v>4094</v>
      </c>
      <c r="S339" s="27" t="s">
        <v>4095</v>
      </c>
    </row>
    <row r="340" ht="15.75" spans="1:19">
      <c r="A340" s="27" t="s">
        <v>4096</v>
      </c>
      <c r="B340" s="28">
        <v>6.2566775</v>
      </c>
      <c r="C340" s="28">
        <v>2.24770045</v>
      </c>
      <c r="D340" s="28">
        <v>3.6113205</v>
      </c>
      <c r="E340" s="28">
        <v>10.671665</v>
      </c>
      <c r="F340" s="28">
        <v>7.216812</v>
      </c>
      <c r="G340" s="28">
        <v>1.43332485</v>
      </c>
      <c r="H340" s="28">
        <v>5.5416875</v>
      </c>
      <c r="I340" s="28">
        <v>2.985833</v>
      </c>
      <c r="J340" s="28">
        <v>3.9139295</v>
      </c>
      <c r="K340" s="28">
        <v>4.663702</v>
      </c>
      <c r="L340" s="28">
        <v>5.583764</v>
      </c>
      <c r="M340" s="28">
        <v>5.878805</v>
      </c>
      <c r="N340" s="28">
        <v>1.7286035</v>
      </c>
      <c r="O340" s="28">
        <v>4.3352585</v>
      </c>
      <c r="P340" s="28">
        <v>6.9595025</v>
      </c>
      <c r="Q340" s="28">
        <v>7.453484</v>
      </c>
      <c r="R340" s="27" t="s">
        <v>4094</v>
      </c>
      <c r="S340" s="27" t="s">
        <v>4095</v>
      </c>
    </row>
    <row r="341" ht="15.75" spans="1:19">
      <c r="A341" s="27" t="s">
        <v>4097</v>
      </c>
      <c r="B341" s="28">
        <v>0</v>
      </c>
      <c r="C341" s="28">
        <v>0</v>
      </c>
      <c r="D341" s="28">
        <v>0</v>
      </c>
      <c r="E341" s="28">
        <v>0</v>
      </c>
      <c r="F341" s="28">
        <v>0</v>
      </c>
      <c r="G341" s="28">
        <v>0</v>
      </c>
      <c r="H341" s="28">
        <v>0</v>
      </c>
      <c r="I341" s="28">
        <v>0.3057658</v>
      </c>
      <c r="J341" s="28">
        <v>0.15118835</v>
      </c>
      <c r="K341" s="28">
        <v>6.22e-12</v>
      </c>
      <c r="L341" s="28">
        <v>0</v>
      </c>
      <c r="M341" s="28">
        <v>0</v>
      </c>
      <c r="N341" s="28">
        <v>0</v>
      </c>
      <c r="O341" s="28">
        <v>0</v>
      </c>
      <c r="P341" s="28">
        <v>0</v>
      </c>
      <c r="Q341" s="28">
        <v>0</v>
      </c>
      <c r="R341" s="27" t="s">
        <v>913</v>
      </c>
      <c r="S341" s="27" t="s">
        <v>914</v>
      </c>
    </row>
    <row r="342" ht="15.75" spans="1:19">
      <c r="A342" s="27" t="s">
        <v>4098</v>
      </c>
      <c r="B342" s="28">
        <v>0</v>
      </c>
      <c r="C342" s="28">
        <v>0</v>
      </c>
      <c r="D342" s="28">
        <v>0</v>
      </c>
      <c r="E342" s="28">
        <v>0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0.71141275</v>
      </c>
      <c r="M342" s="28">
        <v>0</v>
      </c>
      <c r="N342" s="28">
        <v>0</v>
      </c>
      <c r="O342" s="28">
        <v>0</v>
      </c>
      <c r="P342" s="28">
        <v>0</v>
      </c>
      <c r="Q342" s="28">
        <v>0</v>
      </c>
      <c r="R342" s="27"/>
      <c r="S342" s="27"/>
    </row>
    <row r="343" ht="15.75" spans="1:19">
      <c r="A343" s="27" t="s">
        <v>4099</v>
      </c>
      <c r="B343" s="28">
        <v>19.46199</v>
      </c>
      <c r="C343" s="28">
        <v>18.2085</v>
      </c>
      <c r="D343" s="28">
        <v>13.0867175</v>
      </c>
      <c r="E343" s="28">
        <v>12.547005</v>
      </c>
      <c r="F343" s="28">
        <v>26.724155</v>
      </c>
      <c r="G343" s="28">
        <v>26.393685</v>
      </c>
      <c r="H343" s="28">
        <v>17.55715</v>
      </c>
      <c r="I343" s="28">
        <v>15.660745</v>
      </c>
      <c r="J343" s="28">
        <v>23.87908</v>
      </c>
      <c r="K343" s="28">
        <v>16.22755</v>
      </c>
      <c r="L343" s="28">
        <v>15.696005</v>
      </c>
      <c r="M343" s="28">
        <v>16.924605</v>
      </c>
      <c r="N343" s="28">
        <v>20.57209</v>
      </c>
      <c r="O343" s="28">
        <v>9.8693805</v>
      </c>
      <c r="P343" s="28">
        <v>9.1953095</v>
      </c>
      <c r="Q343" s="28">
        <v>7.8670735</v>
      </c>
      <c r="R343" s="27" t="s">
        <v>4100</v>
      </c>
      <c r="S343" s="27" t="s">
        <v>4101</v>
      </c>
    </row>
    <row r="344" ht="15.75" spans="1:19">
      <c r="A344" s="27" t="s">
        <v>4102</v>
      </c>
      <c r="B344" s="28">
        <v>14.31578</v>
      </c>
      <c r="C344" s="28">
        <v>7.819027</v>
      </c>
      <c r="D344" s="28">
        <v>17.088955</v>
      </c>
      <c r="E344" s="28">
        <v>19.58588</v>
      </c>
      <c r="F344" s="28">
        <v>16.58394</v>
      </c>
      <c r="G344" s="28">
        <v>5.2030425</v>
      </c>
      <c r="H344" s="28">
        <v>13.70126</v>
      </c>
      <c r="I344" s="28">
        <v>12.11989</v>
      </c>
      <c r="J344" s="28">
        <v>15.906805</v>
      </c>
      <c r="K344" s="28">
        <v>8.941949</v>
      </c>
      <c r="L344" s="28">
        <v>14.94525</v>
      </c>
      <c r="M344" s="28">
        <v>14.57036</v>
      </c>
      <c r="N344" s="28">
        <v>16.111065</v>
      </c>
      <c r="O344" s="28">
        <v>8.169196</v>
      </c>
      <c r="P344" s="28">
        <v>19.55419</v>
      </c>
      <c r="Q344" s="28">
        <v>17.73816</v>
      </c>
      <c r="R344" s="12" t="s">
        <v>2943</v>
      </c>
      <c r="S344" s="27" t="s">
        <v>2944</v>
      </c>
    </row>
    <row r="345" ht="15.75" spans="1:19">
      <c r="A345" s="27" t="s">
        <v>4103</v>
      </c>
      <c r="B345" s="28">
        <v>0</v>
      </c>
      <c r="C345" s="28">
        <v>0</v>
      </c>
      <c r="D345" s="28">
        <v>0</v>
      </c>
      <c r="E345" s="28">
        <v>0</v>
      </c>
      <c r="F345" s="28">
        <v>0</v>
      </c>
      <c r="G345" s="28">
        <v>0</v>
      </c>
      <c r="H345" s="28">
        <v>0</v>
      </c>
      <c r="I345" s="28">
        <v>0</v>
      </c>
      <c r="J345" s="28">
        <v>0</v>
      </c>
      <c r="K345" s="28">
        <v>0</v>
      </c>
      <c r="L345" s="28">
        <v>0</v>
      </c>
      <c r="M345" s="28">
        <v>0</v>
      </c>
      <c r="N345" s="28">
        <v>0</v>
      </c>
      <c r="O345" s="28">
        <v>0</v>
      </c>
      <c r="P345" s="28">
        <v>0</v>
      </c>
      <c r="Q345" s="28">
        <v>0</v>
      </c>
      <c r="R345" s="27"/>
      <c r="S345" s="27"/>
    </row>
    <row r="346" ht="15.75" spans="1:19">
      <c r="A346" s="27" t="s">
        <v>4104</v>
      </c>
      <c r="B346" s="28">
        <v>0</v>
      </c>
      <c r="C346" s="28">
        <v>0</v>
      </c>
      <c r="D346" s="28">
        <v>0</v>
      </c>
      <c r="E346" s="28">
        <v>0</v>
      </c>
      <c r="F346" s="28">
        <v>0</v>
      </c>
      <c r="G346" s="28">
        <v>0</v>
      </c>
      <c r="H346" s="28">
        <v>0</v>
      </c>
      <c r="I346" s="28">
        <v>0</v>
      </c>
      <c r="J346" s="28">
        <v>0</v>
      </c>
      <c r="K346" s="28">
        <v>0</v>
      </c>
      <c r="L346" s="28">
        <v>0</v>
      </c>
      <c r="M346" s="28">
        <v>0</v>
      </c>
      <c r="N346" s="28">
        <v>0.4103503</v>
      </c>
      <c r="O346" s="28">
        <v>0</v>
      </c>
      <c r="P346" s="28">
        <v>0</v>
      </c>
      <c r="Q346" s="28">
        <v>0</v>
      </c>
      <c r="R346" s="27"/>
      <c r="S346" s="27"/>
    </row>
    <row r="347" ht="15.75" spans="1:19">
      <c r="A347" s="27" t="s">
        <v>4105</v>
      </c>
      <c r="B347" s="28">
        <v>0</v>
      </c>
      <c r="C347" s="28">
        <v>0</v>
      </c>
      <c r="D347" s="28">
        <v>0</v>
      </c>
      <c r="E347" s="28">
        <v>0</v>
      </c>
      <c r="F347" s="28">
        <v>0</v>
      </c>
      <c r="G347" s="28">
        <v>0</v>
      </c>
      <c r="H347" s="28">
        <v>0</v>
      </c>
      <c r="I347" s="28">
        <v>0</v>
      </c>
      <c r="J347" s="28">
        <v>0</v>
      </c>
      <c r="K347" s="28">
        <v>0</v>
      </c>
      <c r="L347" s="28">
        <v>0</v>
      </c>
      <c r="M347" s="28">
        <v>2.75e-13</v>
      </c>
      <c r="N347" s="28">
        <v>0</v>
      </c>
      <c r="O347" s="28">
        <v>0</v>
      </c>
      <c r="P347" s="28">
        <v>0</v>
      </c>
      <c r="Q347" s="28">
        <v>0</v>
      </c>
      <c r="R347" s="27"/>
      <c r="S347" s="27"/>
    </row>
    <row r="348" ht="15.75" spans="1:19">
      <c r="A348" s="27" t="s">
        <v>4106</v>
      </c>
      <c r="B348" s="28">
        <v>0</v>
      </c>
      <c r="C348" s="28">
        <v>0</v>
      </c>
      <c r="D348" s="28">
        <v>0</v>
      </c>
      <c r="E348" s="28">
        <v>0</v>
      </c>
      <c r="F348" s="28">
        <v>0</v>
      </c>
      <c r="G348" s="28">
        <v>0</v>
      </c>
      <c r="H348" s="28">
        <v>0</v>
      </c>
      <c r="I348" s="28">
        <v>0</v>
      </c>
      <c r="J348" s="28">
        <v>3.3e-28</v>
      </c>
      <c r="K348" s="28">
        <v>0</v>
      </c>
      <c r="L348" s="28">
        <v>0</v>
      </c>
      <c r="M348" s="28">
        <v>0</v>
      </c>
      <c r="N348" s="28">
        <v>4.87e-52</v>
      </c>
      <c r="O348" s="28">
        <v>0</v>
      </c>
      <c r="P348" s="28">
        <v>0</v>
      </c>
      <c r="Q348" s="28">
        <v>0.1976992</v>
      </c>
      <c r="R348" s="27"/>
      <c r="S348" s="27"/>
    </row>
    <row r="349" ht="15.75" spans="1:19">
      <c r="A349" s="27" t="s">
        <v>4107</v>
      </c>
      <c r="B349" s="28">
        <v>0</v>
      </c>
      <c r="C349" s="28">
        <v>0</v>
      </c>
      <c r="D349" s="28">
        <v>0</v>
      </c>
      <c r="E349" s="28">
        <v>0</v>
      </c>
      <c r="F349" s="28">
        <v>0</v>
      </c>
      <c r="G349" s="28">
        <v>0</v>
      </c>
      <c r="H349" s="28">
        <v>0</v>
      </c>
      <c r="I349" s="28">
        <v>0</v>
      </c>
      <c r="J349" s="28">
        <v>0</v>
      </c>
      <c r="K349" s="28">
        <v>0</v>
      </c>
      <c r="L349" s="28">
        <v>0</v>
      </c>
      <c r="M349" s="28">
        <v>0</v>
      </c>
      <c r="N349" s="28">
        <v>0</v>
      </c>
      <c r="O349" s="28">
        <v>0</v>
      </c>
      <c r="P349" s="28">
        <v>0</v>
      </c>
      <c r="Q349" s="28">
        <v>0</v>
      </c>
      <c r="R349" s="27"/>
      <c r="S349" s="27"/>
    </row>
    <row r="350" ht="15.75" spans="1:19">
      <c r="A350" s="27" t="s">
        <v>4108</v>
      </c>
      <c r="B350" s="28">
        <v>0.000141071</v>
      </c>
      <c r="C350" s="28">
        <v>4.36e-9</v>
      </c>
      <c r="D350" s="28">
        <v>0.000301213</v>
      </c>
      <c r="E350" s="28">
        <v>0.001880067</v>
      </c>
      <c r="F350" s="28">
        <v>5.55e-10</v>
      </c>
      <c r="G350" s="28">
        <v>1.6e-10</v>
      </c>
      <c r="H350" s="28">
        <v>0.058029808</v>
      </c>
      <c r="I350" s="28">
        <v>0.001789831</v>
      </c>
      <c r="J350" s="28">
        <v>5.34e-7</v>
      </c>
      <c r="K350" s="28">
        <v>0.405326475</v>
      </c>
      <c r="L350" s="28">
        <v>0.301920184</v>
      </c>
      <c r="M350" s="28">
        <v>1.43e-10</v>
      </c>
      <c r="N350" s="28">
        <v>2.77e-12</v>
      </c>
      <c r="O350" s="28">
        <v>5.06e-6</v>
      </c>
      <c r="P350" s="28">
        <v>0.4949046</v>
      </c>
      <c r="Q350" s="28">
        <v>0.134587896</v>
      </c>
      <c r="R350" s="27"/>
      <c r="S350" s="27"/>
    </row>
    <row r="351" ht="15.75" spans="1:19">
      <c r="A351" s="27" t="s">
        <v>4109</v>
      </c>
      <c r="B351" s="28">
        <v>0</v>
      </c>
      <c r="C351" s="28">
        <v>1.01e-60</v>
      </c>
      <c r="D351" s="28">
        <v>1.11e-50</v>
      </c>
      <c r="E351" s="28">
        <v>0</v>
      </c>
      <c r="F351" s="28">
        <v>1.27e-54</v>
      </c>
      <c r="G351" s="28">
        <v>3.95e-34</v>
      </c>
      <c r="H351" s="28">
        <v>5.89e-59</v>
      </c>
      <c r="I351" s="28">
        <v>1.56e-45</v>
      </c>
      <c r="J351" s="28">
        <v>0</v>
      </c>
      <c r="K351" s="28">
        <v>5.05e-52</v>
      </c>
      <c r="L351" s="28">
        <v>1.17e-65</v>
      </c>
      <c r="M351" s="28">
        <v>3.65e-64</v>
      </c>
      <c r="N351" s="28">
        <v>3.27e-41</v>
      </c>
      <c r="O351" s="28">
        <v>1.75e-49</v>
      </c>
      <c r="P351" s="28">
        <v>0</v>
      </c>
      <c r="Q351" s="28">
        <v>8.09e-60</v>
      </c>
      <c r="R351" s="12" t="s">
        <v>4110</v>
      </c>
      <c r="S351" s="27" t="s">
        <v>4111</v>
      </c>
    </row>
    <row r="352" ht="15.75" spans="1:19">
      <c r="A352" s="27" t="s">
        <v>4112</v>
      </c>
      <c r="B352" s="28">
        <v>4.17e-30</v>
      </c>
      <c r="C352" s="28">
        <v>1.33e-17</v>
      </c>
      <c r="D352" s="28">
        <v>2.42e-25</v>
      </c>
      <c r="E352" s="28">
        <v>5.64e-26</v>
      </c>
      <c r="F352" s="28">
        <v>1.95e-11</v>
      </c>
      <c r="G352" s="28">
        <v>1.89e-28</v>
      </c>
      <c r="H352" s="28">
        <v>7.11e-15</v>
      </c>
      <c r="I352" s="28">
        <v>1.89e-17</v>
      </c>
      <c r="J352" s="28">
        <v>5.67e-15</v>
      </c>
      <c r="K352" s="28">
        <v>2.09e-13</v>
      </c>
      <c r="L352" s="28">
        <v>8.92e-19</v>
      </c>
      <c r="M352" s="28">
        <v>2.14e-28</v>
      </c>
      <c r="N352" s="28">
        <v>8.65e-17</v>
      </c>
      <c r="O352" s="28">
        <v>1.03e-19</v>
      </c>
      <c r="P352" s="28">
        <v>1.17e-13</v>
      </c>
      <c r="Q352" s="28">
        <v>6.37e-14</v>
      </c>
      <c r="R352" s="12" t="s">
        <v>4113</v>
      </c>
      <c r="S352" s="27" t="s">
        <v>4114</v>
      </c>
    </row>
    <row r="353" ht="15.75" spans="1:19">
      <c r="A353" s="27" t="s">
        <v>4115</v>
      </c>
      <c r="B353" s="28">
        <v>0</v>
      </c>
      <c r="C353" s="28">
        <v>0</v>
      </c>
      <c r="D353" s="28">
        <v>0</v>
      </c>
      <c r="E353" s="28">
        <v>0</v>
      </c>
      <c r="F353" s="28">
        <v>0</v>
      </c>
      <c r="G353" s="28">
        <v>0</v>
      </c>
      <c r="H353" s="28">
        <v>0</v>
      </c>
      <c r="I353" s="28">
        <v>0</v>
      </c>
      <c r="J353" s="28">
        <v>0</v>
      </c>
      <c r="K353" s="28">
        <v>0</v>
      </c>
      <c r="L353" s="28">
        <v>0</v>
      </c>
      <c r="M353" s="28">
        <v>0</v>
      </c>
      <c r="N353" s="28">
        <v>0</v>
      </c>
      <c r="O353" s="28">
        <v>0</v>
      </c>
      <c r="P353" s="28">
        <v>0</v>
      </c>
      <c r="Q353" s="28">
        <v>0</v>
      </c>
      <c r="R353" s="27"/>
      <c r="S353" s="27"/>
    </row>
    <row r="354" ht="15.75" spans="1:19">
      <c r="A354" s="27" t="s">
        <v>4116</v>
      </c>
      <c r="B354" s="28">
        <v>3.28e-51</v>
      </c>
      <c r="C354" s="28">
        <v>9.65e-50</v>
      </c>
      <c r="D354" s="28">
        <v>0</v>
      </c>
      <c r="E354" s="28">
        <v>2.13e-16</v>
      </c>
      <c r="F354" s="28">
        <v>1.39e-28</v>
      </c>
      <c r="G354" s="28">
        <v>0.2819736</v>
      </c>
      <c r="H354" s="28">
        <v>0</v>
      </c>
      <c r="I354" s="28">
        <v>0</v>
      </c>
      <c r="J354" s="28">
        <v>3.71e-41</v>
      </c>
      <c r="K354" s="28">
        <v>0.4262016</v>
      </c>
      <c r="L354" s="28">
        <v>0</v>
      </c>
      <c r="M354" s="28">
        <v>2.01e-66</v>
      </c>
      <c r="N354" s="28">
        <v>1.14e-29</v>
      </c>
      <c r="O354" s="28">
        <v>3.7e-35</v>
      </c>
      <c r="P354" s="28">
        <v>0</v>
      </c>
      <c r="Q354" s="28">
        <v>0</v>
      </c>
      <c r="R354" s="27"/>
      <c r="S354" s="27"/>
    </row>
    <row r="355" ht="15.75" spans="1:19">
      <c r="A355" s="27" t="s">
        <v>4117</v>
      </c>
      <c r="B355" s="28">
        <v>0</v>
      </c>
      <c r="C355" s="28">
        <v>0</v>
      </c>
      <c r="D355" s="28">
        <v>0</v>
      </c>
      <c r="E355" s="28">
        <v>0</v>
      </c>
      <c r="F355" s="28">
        <v>0</v>
      </c>
      <c r="G355" s="28">
        <v>0</v>
      </c>
      <c r="H355" s="28">
        <v>0</v>
      </c>
      <c r="I355" s="28">
        <v>0</v>
      </c>
      <c r="J355" s="28">
        <v>0</v>
      </c>
      <c r="K355" s="28">
        <v>0</v>
      </c>
      <c r="L355" s="28">
        <v>0</v>
      </c>
      <c r="M355" s="28">
        <v>0</v>
      </c>
      <c r="N355" s="28">
        <v>0</v>
      </c>
      <c r="O355" s="28">
        <v>0</v>
      </c>
      <c r="P355" s="28">
        <v>0</v>
      </c>
      <c r="Q355" s="28">
        <v>0</v>
      </c>
      <c r="R355" s="27"/>
      <c r="S355" s="27"/>
    </row>
    <row r="356" ht="15.75" spans="1:19">
      <c r="A356" s="27" t="s">
        <v>4118</v>
      </c>
      <c r="B356" s="28">
        <v>0</v>
      </c>
      <c r="C356" s="28">
        <v>0</v>
      </c>
      <c r="D356" s="28">
        <v>0</v>
      </c>
      <c r="E356" s="28">
        <v>0</v>
      </c>
      <c r="F356" s="28">
        <v>0</v>
      </c>
      <c r="G356" s="28">
        <v>0.033787165</v>
      </c>
      <c r="H356" s="28">
        <v>0</v>
      </c>
      <c r="I356" s="28">
        <v>0</v>
      </c>
      <c r="J356" s="28">
        <v>0</v>
      </c>
      <c r="K356" s="28">
        <v>0</v>
      </c>
      <c r="L356" s="28">
        <v>0</v>
      </c>
      <c r="M356" s="28">
        <v>0</v>
      </c>
      <c r="N356" s="28">
        <v>0</v>
      </c>
      <c r="O356" s="28">
        <v>0</v>
      </c>
      <c r="P356" s="28">
        <v>1.29e-49</v>
      </c>
      <c r="Q356" s="28">
        <v>0</v>
      </c>
      <c r="R356" s="27"/>
      <c r="S356" s="27"/>
    </row>
    <row r="357" ht="15.75" spans="1:19">
      <c r="A357" s="27" t="s">
        <v>4119</v>
      </c>
      <c r="B357" s="28">
        <v>0.12353895</v>
      </c>
      <c r="C357" s="28">
        <v>0.02749276</v>
      </c>
      <c r="D357" s="28">
        <v>0.000293341</v>
      </c>
      <c r="E357" s="28">
        <v>0</v>
      </c>
      <c r="F357" s="28">
        <v>0.195171332</v>
      </c>
      <c r="G357" s="28">
        <v>0.006085046</v>
      </c>
      <c r="H357" s="28">
        <v>0.11347115</v>
      </c>
      <c r="I357" s="28">
        <v>0.02793238</v>
      </c>
      <c r="J357" s="28">
        <v>2.4e-15</v>
      </c>
      <c r="K357" s="28">
        <v>2.16e-10</v>
      </c>
      <c r="L357" s="28">
        <v>1.98e-5</v>
      </c>
      <c r="M357" s="28">
        <v>0</v>
      </c>
      <c r="N357" s="28">
        <v>0.3661032</v>
      </c>
      <c r="O357" s="28">
        <v>0.084141375</v>
      </c>
      <c r="P357" s="28">
        <v>3.79e-5</v>
      </c>
      <c r="Q357" s="28">
        <v>0.20970815</v>
      </c>
      <c r="R357" s="27" t="s">
        <v>1371</v>
      </c>
      <c r="S357" s="27" t="s">
        <v>1372</v>
      </c>
    </row>
    <row r="358" ht="15.75" spans="1:19">
      <c r="A358" s="27" t="s">
        <v>4120</v>
      </c>
      <c r="B358" s="28">
        <v>0.1904116</v>
      </c>
      <c r="C358" s="28">
        <v>0</v>
      </c>
      <c r="D358" s="28">
        <v>1.33e-32</v>
      </c>
      <c r="E358" s="28">
        <v>0.0966507</v>
      </c>
      <c r="F358" s="28">
        <v>0.16316707</v>
      </c>
      <c r="G358" s="28">
        <v>0</v>
      </c>
      <c r="H358" s="28">
        <v>0</v>
      </c>
      <c r="I358" s="28">
        <v>0</v>
      </c>
      <c r="J358" s="28">
        <v>0.20743238</v>
      </c>
      <c r="K358" s="28">
        <v>0.1399492</v>
      </c>
      <c r="L358" s="28">
        <v>0.049721585</v>
      </c>
      <c r="M358" s="28">
        <v>0.146547175</v>
      </c>
      <c r="N358" s="28">
        <v>0</v>
      </c>
      <c r="O358" s="28">
        <v>0.038776477</v>
      </c>
      <c r="P358" s="28">
        <v>0</v>
      </c>
      <c r="Q358" s="28">
        <v>0</v>
      </c>
      <c r="R358" s="27"/>
      <c r="S358" s="27"/>
    </row>
    <row r="359" ht="15.75" spans="1:19">
      <c r="A359" s="27" t="s">
        <v>4121</v>
      </c>
      <c r="B359" s="28">
        <v>5.46e-37</v>
      </c>
      <c r="C359" s="28">
        <v>1.21e-38</v>
      </c>
      <c r="D359" s="28">
        <v>1.26e-38</v>
      </c>
      <c r="E359" s="28">
        <v>1.34e-51</v>
      </c>
      <c r="F359" s="28">
        <v>1.95e-39</v>
      </c>
      <c r="G359" s="28">
        <v>2.75e-38</v>
      </c>
      <c r="H359" s="28">
        <v>3.22e-35</v>
      </c>
      <c r="I359" s="28">
        <v>2.89e-37</v>
      </c>
      <c r="J359" s="28">
        <v>2.9e-38</v>
      </c>
      <c r="K359" s="28">
        <v>5.49e-50</v>
      </c>
      <c r="L359" s="28">
        <v>1.68e-37</v>
      </c>
      <c r="M359" s="28">
        <v>1.65e-39</v>
      </c>
      <c r="N359" s="28">
        <v>3.42e-17</v>
      </c>
      <c r="O359" s="28">
        <v>2.56e-38</v>
      </c>
      <c r="P359" s="28">
        <v>3.23e-40</v>
      </c>
      <c r="Q359" s="28">
        <v>1e-40</v>
      </c>
      <c r="R359" s="27" t="s">
        <v>4122</v>
      </c>
      <c r="S359" s="27" t="s">
        <v>4123</v>
      </c>
    </row>
    <row r="360" ht="15.75" spans="1:19">
      <c r="A360" s="27" t="s">
        <v>4124</v>
      </c>
      <c r="B360" s="28">
        <v>1.23e-45</v>
      </c>
      <c r="C360" s="28">
        <v>0</v>
      </c>
      <c r="D360" s="28">
        <v>9.34e-32</v>
      </c>
      <c r="E360" s="28">
        <v>0</v>
      </c>
      <c r="F360" s="28">
        <v>3.58e-33</v>
      </c>
      <c r="G360" s="28">
        <v>0</v>
      </c>
      <c r="H360" s="28">
        <v>0</v>
      </c>
      <c r="I360" s="28">
        <v>0</v>
      </c>
      <c r="J360" s="28">
        <v>1.39e-42</v>
      </c>
      <c r="K360" s="28">
        <v>2.96e-20</v>
      </c>
      <c r="L360" s="28">
        <v>0</v>
      </c>
      <c r="M360" s="28">
        <v>1.79e-48</v>
      </c>
      <c r="N360" s="28">
        <v>0</v>
      </c>
      <c r="O360" s="28">
        <v>2.36e-15</v>
      </c>
      <c r="P360" s="28">
        <v>0</v>
      </c>
      <c r="Q360" s="28">
        <v>0</v>
      </c>
      <c r="R360" s="27"/>
      <c r="S360" s="27"/>
    </row>
    <row r="361" ht="15.75" spans="1:19">
      <c r="A361" s="27" t="s">
        <v>4125</v>
      </c>
      <c r="B361" s="28">
        <v>2.127986</v>
      </c>
      <c r="C361" s="28">
        <v>2.292377</v>
      </c>
      <c r="D361" s="28">
        <v>1.4118905</v>
      </c>
      <c r="E361" s="28">
        <v>2.183113</v>
      </c>
      <c r="F361" s="28">
        <v>2.882602</v>
      </c>
      <c r="G361" s="28">
        <v>3.375395</v>
      </c>
      <c r="H361" s="28">
        <v>1.596963</v>
      </c>
      <c r="I361" s="28">
        <v>1.3765515</v>
      </c>
      <c r="J361" s="28">
        <v>1.70398975</v>
      </c>
      <c r="K361" s="28">
        <v>1.63780285</v>
      </c>
      <c r="L361" s="28">
        <v>1.0442792</v>
      </c>
      <c r="M361" s="28">
        <v>0.75552965</v>
      </c>
      <c r="N361" s="28">
        <v>0.76315575</v>
      </c>
      <c r="O361" s="28">
        <v>1.860916</v>
      </c>
      <c r="P361" s="28">
        <v>0.42107095</v>
      </c>
      <c r="Q361" s="28">
        <v>2.425109</v>
      </c>
      <c r="R361" s="27" t="s">
        <v>4122</v>
      </c>
      <c r="S361" s="27" t="s">
        <v>4123</v>
      </c>
    </row>
    <row r="362" ht="15.75" spans="1:19">
      <c r="A362" s="27" t="s">
        <v>4126</v>
      </c>
      <c r="B362" s="28">
        <v>0.1364559</v>
      </c>
      <c r="C362" s="28">
        <v>0.222133235</v>
      </c>
      <c r="D362" s="28">
        <v>0.037961685</v>
      </c>
      <c r="E362" s="28">
        <v>5.73e-14</v>
      </c>
      <c r="F362" s="28">
        <v>2.75e-5</v>
      </c>
      <c r="G362" s="28">
        <v>0.037770464</v>
      </c>
      <c r="H362" s="28">
        <v>1.21e-5</v>
      </c>
      <c r="I362" s="28">
        <v>5.46e-20</v>
      </c>
      <c r="J362" s="28">
        <v>0.061918297</v>
      </c>
      <c r="K362" s="28">
        <v>3.72e-17</v>
      </c>
      <c r="L362" s="28">
        <v>8.6e-5</v>
      </c>
      <c r="M362" s="28">
        <v>0.2503229</v>
      </c>
      <c r="N362" s="28">
        <v>0.283866165</v>
      </c>
      <c r="O362" s="28">
        <v>0.001332462</v>
      </c>
      <c r="P362" s="28">
        <v>2.37e-9</v>
      </c>
      <c r="Q362" s="28">
        <v>3.73e-56</v>
      </c>
      <c r="R362" s="27" t="s">
        <v>4127</v>
      </c>
      <c r="S362" s="27" t="s">
        <v>4128</v>
      </c>
    </row>
    <row r="363" ht="15.75" spans="1:19">
      <c r="A363" s="27" t="s">
        <v>4129</v>
      </c>
      <c r="B363" s="28">
        <v>13.66409</v>
      </c>
      <c r="C363" s="28">
        <v>10.93641</v>
      </c>
      <c r="D363" s="28">
        <v>16.607295</v>
      </c>
      <c r="E363" s="28">
        <v>16.566625</v>
      </c>
      <c r="F363" s="28">
        <v>12.96431</v>
      </c>
      <c r="G363" s="28">
        <v>9.9037565</v>
      </c>
      <c r="H363" s="28">
        <v>11.0613335</v>
      </c>
      <c r="I363" s="28">
        <v>13.86306</v>
      </c>
      <c r="J363" s="28">
        <v>14.19936</v>
      </c>
      <c r="K363" s="28">
        <v>15.093695</v>
      </c>
      <c r="L363" s="28">
        <v>11.24186</v>
      </c>
      <c r="M363" s="28">
        <v>15.70659</v>
      </c>
      <c r="N363" s="28">
        <v>8.470164</v>
      </c>
      <c r="O363" s="28">
        <v>13.92106</v>
      </c>
      <c r="P363" s="28">
        <v>11.919465</v>
      </c>
      <c r="Q363" s="28">
        <v>16.19941</v>
      </c>
      <c r="R363" s="27" t="s">
        <v>4130</v>
      </c>
      <c r="S363" s="27" t="s">
        <v>4131</v>
      </c>
    </row>
    <row r="364" ht="15.75" spans="1:19">
      <c r="A364" s="27" t="s">
        <v>4132</v>
      </c>
      <c r="B364" s="28">
        <v>3.116132</v>
      </c>
      <c r="C364" s="28">
        <v>1.40103173</v>
      </c>
      <c r="D364" s="28">
        <v>1.7202081</v>
      </c>
      <c r="E364" s="28">
        <v>2.91441745</v>
      </c>
      <c r="F364" s="28">
        <v>4.000736</v>
      </c>
      <c r="G364" s="28">
        <v>8.2063</v>
      </c>
      <c r="H364" s="28">
        <v>12.3844055</v>
      </c>
      <c r="I364" s="28">
        <v>5.5110145</v>
      </c>
      <c r="J364" s="28">
        <v>6.1082775</v>
      </c>
      <c r="K364" s="28">
        <v>4.2133915</v>
      </c>
      <c r="L364" s="28">
        <v>5.0600475</v>
      </c>
      <c r="M364" s="28">
        <v>3.7672272</v>
      </c>
      <c r="N364" s="28">
        <v>3.4183855</v>
      </c>
      <c r="O364" s="28">
        <v>3.069697</v>
      </c>
      <c r="P364" s="28">
        <v>0.999896011</v>
      </c>
      <c r="Q364" s="28">
        <v>3.235832</v>
      </c>
      <c r="R364" s="12"/>
      <c r="S364" s="27" t="s">
        <v>895</v>
      </c>
    </row>
    <row r="365" ht="15.75" spans="1:19">
      <c r="A365" s="27" t="s">
        <v>4133</v>
      </c>
      <c r="B365" s="28">
        <v>3.970506</v>
      </c>
      <c r="C365" s="28">
        <v>3.4677825</v>
      </c>
      <c r="D365" s="28">
        <v>5.0064775</v>
      </c>
      <c r="E365" s="28">
        <v>6.1003115</v>
      </c>
      <c r="F365" s="28">
        <v>5.19554</v>
      </c>
      <c r="G365" s="28">
        <v>4.2480485</v>
      </c>
      <c r="H365" s="28">
        <v>5.4086335</v>
      </c>
      <c r="I365" s="28">
        <v>4.8567575</v>
      </c>
      <c r="J365" s="28">
        <v>4.1840445</v>
      </c>
      <c r="K365" s="28">
        <v>3.836043</v>
      </c>
      <c r="L365" s="28">
        <v>4.313604</v>
      </c>
      <c r="M365" s="28">
        <v>6.366396</v>
      </c>
      <c r="N365" s="28">
        <v>3.87451</v>
      </c>
      <c r="O365" s="28">
        <v>3.554386</v>
      </c>
      <c r="P365" s="28">
        <v>4.862422</v>
      </c>
      <c r="Q365" s="28">
        <v>8.3229785</v>
      </c>
      <c r="R365" s="27" t="s">
        <v>4134</v>
      </c>
      <c r="S365" s="27" t="s">
        <v>4135</v>
      </c>
    </row>
    <row r="366" ht="15.75" spans="1:19">
      <c r="A366" s="27" t="s">
        <v>4136</v>
      </c>
      <c r="B366" s="28">
        <v>0</v>
      </c>
      <c r="C366" s="28">
        <v>0</v>
      </c>
      <c r="D366" s="28">
        <v>4.23e-65</v>
      </c>
      <c r="E366" s="28">
        <v>0</v>
      </c>
      <c r="F366" s="28">
        <v>2.130424</v>
      </c>
      <c r="G366" s="28">
        <v>1.9300625</v>
      </c>
      <c r="H366" s="28">
        <v>4.085321</v>
      </c>
      <c r="I366" s="28">
        <v>3.8356555</v>
      </c>
      <c r="J366" s="28">
        <v>0</v>
      </c>
      <c r="K366" s="28">
        <v>4.818401</v>
      </c>
      <c r="L366" s="28">
        <v>0</v>
      </c>
      <c r="M366" s="28">
        <v>0</v>
      </c>
      <c r="N366" s="28">
        <v>7.90519</v>
      </c>
      <c r="O366" s="28">
        <v>3.6232255</v>
      </c>
      <c r="P366" s="28">
        <v>0</v>
      </c>
      <c r="Q366" s="28">
        <v>2.17e-14</v>
      </c>
      <c r="R366" s="27"/>
      <c r="S366" s="27"/>
    </row>
    <row r="367" ht="15.75" spans="1:19">
      <c r="A367" s="27" t="s">
        <v>4137</v>
      </c>
      <c r="B367" s="28">
        <v>9.478605</v>
      </c>
      <c r="C367" s="28">
        <v>9.7551015</v>
      </c>
      <c r="D367" s="28">
        <v>8.0710875</v>
      </c>
      <c r="E367" s="28">
        <v>6.1922675</v>
      </c>
      <c r="F367" s="28">
        <v>6.7445055</v>
      </c>
      <c r="G367" s="28">
        <v>5.4754275</v>
      </c>
      <c r="H367" s="28">
        <v>10.195467</v>
      </c>
      <c r="I367" s="28">
        <v>6.5850285</v>
      </c>
      <c r="J367" s="28">
        <v>12.532095</v>
      </c>
      <c r="K367" s="28">
        <v>8.947388</v>
      </c>
      <c r="L367" s="28">
        <v>6.8240715</v>
      </c>
      <c r="M367" s="28">
        <v>8.55132</v>
      </c>
      <c r="N367" s="28">
        <v>11.359504</v>
      </c>
      <c r="O367" s="28">
        <v>3.804232</v>
      </c>
      <c r="P367" s="28">
        <v>10.4957795</v>
      </c>
      <c r="Q367" s="28">
        <v>6.356634</v>
      </c>
      <c r="R367" s="12"/>
      <c r="S367" s="27" t="s">
        <v>895</v>
      </c>
    </row>
    <row r="368" ht="15.75" spans="1:19">
      <c r="A368" s="27" t="s">
        <v>4138</v>
      </c>
      <c r="B368" s="28">
        <v>0</v>
      </c>
      <c r="C368" s="28">
        <v>0</v>
      </c>
      <c r="D368" s="28">
        <v>0</v>
      </c>
      <c r="E368" s="28">
        <v>0</v>
      </c>
      <c r="F368" s="28">
        <v>0</v>
      </c>
      <c r="G368" s="28">
        <v>0</v>
      </c>
      <c r="H368" s="28">
        <v>0</v>
      </c>
      <c r="I368" s="28">
        <v>0</v>
      </c>
      <c r="J368" s="28">
        <v>0</v>
      </c>
      <c r="K368" s="28">
        <v>0</v>
      </c>
      <c r="L368" s="28">
        <v>0</v>
      </c>
      <c r="M368" s="28">
        <v>0</v>
      </c>
      <c r="N368" s="28">
        <v>0</v>
      </c>
      <c r="O368" s="28">
        <v>0</v>
      </c>
      <c r="P368" s="28">
        <v>0</v>
      </c>
      <c r="Q368" s="28">
        <v>0</v>
      </c>
      <c r="R368" s="27" t="s">
        <v>4139</v>
      </c>
      <c r="S368" s="27" t="s">
        <v>4140</v>
      </c>
    </row>
    <row r="369" ht="15.75" spans="1:19">
      <c r="A369" s="27" t="s">
        <v>4141</v>
      </c>
      <c r="B369" s="28">
        <v>14.15826</v>
      </c>
      <c r="C369" s="28">
        <v>7.351817</v>
      </c>
      <c r="D369" s="28">
        <v>4.8022735</v>
      </c>
      <c r="E369" s="28">
        <v>6.8909045</v>
      </c>
      <c r="F369" s="28">
        <v>12.756115</v>
      </c>
      <c r="G369" s="28">
        <v>24.905875</v>
      </c>
      <c r="H369" s="28">
        <v>9.173587</v>
      </c>
      <c r="I369" s="28">
        <v>15.91079</v>
      </c>
      <c r="J369" s="28">
        <v>9.2305965</v>
      </c>
      <c r="K369" s="28">
        <v>10.6619465</v>
      </c>
      <c r="L369" s="28">
        <v>6.6471535</v>
      </c>
      <c r="M369" s="28">
        <v>8.367694</v>
      </c>
      <c r="N369" s="28">
        <v>15.02635</v>
      </c>
      <c r="O369" s="28">
        <v>6.9504135</v>
      </c>
      <c r="P369" s="28">
        <v>6.3337665</v>
      </c>
      <c r="Q369" s="28">
        <v>9.563119</v>
      </c>
      <c r="R369" s="27" t="s">
        <v>4142</v>
      </c>
      <c r="S369" s="27" t="s">
        <v>4143</v>
      </c>
    </row>
    <row r="370" ht="15.75" spans="1:19">
      <c r="A370" s="27" t="s">
        <v>4144</v>
      </c>
      <c r="B370" s="28">
        <v>0</v>
      </c>
      <c r="C370" s="28">
        <v>0</v>
      </c>
      <c r="D370" s="28">
        <v>0</v>
      </c>
      <c r="E370" s="28">
        <v>0</v>
      </c>
      <c r="F370" s="28">
        <v>0</v>
      </c>
      <c r="G370" s="28">
        <v>0</v>
      </c>
      <c r="H370" s="28">
        <v>0</v>
      </c>
      <c r="I370" s="28">
        <v>0</v>
      </c>
      <c r="J370" s="28">
        <v>0</v>
      </c>
      <c r="K370" s="28">
        <v>0</v>
      </c>
      <c r="L370" s="28">
        <v>0</v>
      </c>
      <c r="M370" s="28">
        <v>0</v>
      </c>
      <c r="N370" s="28">
        <v>0</v>
      </c>
      <c r="O370" s="28">
        <v>0</v>
      </c>
      <c r="P370" s="28">
        <v>0</v>
      </c>
      <c r="Q370" s="28">
        <v>0</v>
      </c>
      <c r="R370" s="27" t="s">
        <v>4145</v>
      </c>
      <c r="S370" s="27" t="s">
        <v>4146</v>
      </c>
    </row>
    <row r="371" ht="15.75" spans="1:19">
      <c r="A371" s="27" t="s">
        <v>4147</v>
      </c>
      <c r="B371" s="28">
        <v>2.05246046</v>
      </c>
      <c r="C371" s="28">
        <v>1.1341029</v>
      </c>
      <c r="D371" s="28">
        <v>1.73549672</v>
      </c>
      <c r="E371" s="28">
        <v>0.06872494</v>
      </c>
      <c r="F371" s="28">
        <v>3.373804</v>
      </c>
      <c r="G371" s="28">
        <v>1.4080743</v>
      </c>
      <c r="H371" s="28">
        <v>1.359148</v>
      </c>
      <c r="I371" s="28">
        <v>0.6070272</v>
      </c>
      <c r="J371" s="28">
        <v>3.0787715</v>
      </c>
      <c r="K371" s="28">
        <v>0.91642485</v>
      </c>
      <c r="L371" s="28">
        <v>0.56469546</v>
      </c>
      <c r="M371" s="28">
        <v>0.337468605</v>
      </c>
      <c r="N371" s="28">
        <v>1.7014951</v>
      </c>
      <c r="O371" s="28">
        <v>1.574553</v>
      </c>
      <c r="P371" s="28">
        <v>0.97002305</v>
      </c>
      <c r="Q371" s="28">
        <v>0.8493205</v>
      </c>
      <c r="R371" s="27" t="s">
        <v>4148</v>
      </c>
      <c r="S371" s="27" t="s">
        <v>4149</v>
      </c>
    </row>
    <row r="372" ht="15.75" spans="1:19">
      <c r="A372" s="27" t="s">
        <v>4150</v>
      </c>
      <c r="B372" s="28">
        <v>11.3968005</v>
      </c>
      <c r="C372" s="28">
        <v>10.5232345</v>
      </c>
      <c r="D372" s="28">
        <v>10.54192</v>
      </c>
      <c r="E372" s="28">
        <v>10.849995</v>
      </c>
      <c r="F372" s="28">
        <v>10.329956</v>
      </c>
      <c r="G372" s="28">
        <v>6.7928875</v>
      </c>
      <c r="H372" s="28">
        <v>10.4910575</v>
      </c>
      <c r="I372" s="28">
        <v>10.384707</v>
      </c>
      <c r="J372" s="28">
        <v>10.801655</v>
      </c>
      <c r="K372" s="28">
        <v>15.6728</v>
      </c>
      <c r="L372" s="28">
        <v>11.59071</v>
      </c>
      <c r="M372" s="28">
        <v>14.67932</v>
      </c>
      <c r="N372" s="28">
        <v>7.4344585</v>
      </c>
      <c r="O372" s="28">
        <v>8.266978</v>
      </c>
      <c r="P372" s="28">
        <v>12.67615</v>
      </c>
      <c r="Q372" s="28">
        <v>13.301135</v>
      </c>
      <c r="R372" s="27" t="s">
        <v>4151</v>
      </c>
      <c r="S372" s="27" t="s">
        <v>4152</v>
      </c>
    </row>
    <row r="373" ht="15.75" spans="1:19">
      <c r="A373" s="27" t="s">
        <v>4153</v>
      </c>
      <c r="B373" s="28">
        <v>3.4759435</v>
      </c>
      <c r="C373" s="28">
        <v>2.3998995</v>
      </c>
      <c r="D373" s="28">
        <v>2.085307</v>
      </c>
      <c r="E373" s="28">
        <v>0.8322914</v>
      </c>
      <c r="F373" s="28">
        <v>3.4878625</v>
      </c>
      <c r="G373" s="28">
        <v>4.755386</v>
      </c>
      <c r="H373" s="28">
        <v>3.2082895</v>
      </c>
      <c r="I373" s="28">
        <v>3.472472</v>
      </c>
      <c r="J373" s="28">
        <v>2.27464345</v>
      </c>
      <c r="K373" s="28">
        <v>3.3542825</v>
      </c>
      <c r="L373" s="28">
        <v>1.930329</v>
      </c>
      <c r="M373" s="28">
        <v>1.73717</v>
      </c>
      <c r="N373" s="28">
        <v>0.55267465</v>
      </c>
      <c r="O373" s="28">
        <v>1.852623</v>
      </c>
      <c r="P373" s="28">
        <v>0.63260005</v>
      </c>
      <c r="Q373" s="28">
        <v>3.139718</v>
      </c>
      <c r="R373" s="12"/>
      <c r="S373" s="27" t="s">
        <v>4154</v>
      </c>
    </row>
    <row r="374" ht="15.75" spans="1:19">
      <c r="A374" s="27" t="s">
        <v>4155</v>
      </c>
      <c r="B374" s="28">
        <v>9.1e-11</v>
      </c>
      <c r="C374" s="28">
        <v>0.03297839</v>
      </c>
      <c r="D374" s="28">
        <v>0.013870785</v>
      </c>
      <c r="E374" s="28">
        <v>1.85e-11</v>
      </c>
      <c r="F374" s="28">
        <v>0.09475168</v>
      </c>
      <c r="G374" s="28">
        <v>2.24e-6</v>
      </c>
      <c r="H374" s="28">
        <v>0.042038625</v>
      </c>
      <c r="I374" s="28">
        <v>0.07367875</v>
      </c>
      <c r="J374" s="28">
        <v>0.031255785</v>
      </c>
      <c r="K374" s="28">
        <v>0.30017905</v>
      </c>
      <c r="L374" s="28">
        <v>0.107544465</v>
      </c>
      <c r="M374" s="28">
        <v>0.000115637</v>
      </c>
      <c r="N374" s="28">
        <v>4.18e-32</v>
      </c>
      <c r="O374" s="28">
        <v>0.254517498</v>
      </c>
      <c r="P374" s="28">
        <v>0.035211905</v>
      </c>
      <c r="Q374" s="28">
        <v>0.263202335</v>
      </c>
      <c r="R374" s="27"/>
      <c r="S374" s="27"/>
    </row>
    <row r="375" ht="15.75" spans="1:19">
      <c r="A375" s="27" t="s">
        <v>4156</v>
      </c>
      <c r="B375" s="28">
        <v>1.26e-84</v>
      </c>
      <c r="C375" s="28">
        <v>0</v>
      </c>
      <c r="D375" s="28">
        <v>0.1865982</v>
      </c>
      <c r="E375" s="28">
        <v>0</v>
      </c>
      <c r="F375" s="28">
        <v>0</v>
      </c>
      <c r="G375" s="28">
        <v>1.6e-60</v>
      </c>
      <c r="H375" s="28">
        <v>0</v>
      </c>
      <c r="I375" s="28">
        <v>0.71948315</v>
      </c>
      <c r="J375" s="28">
        <v>0</v>
      </c>
      <c r="K375" s="28">
        <v>0</v>
      </c>
      <c r="L375" s="28">
        <v>3.65e-82</v>
      </c>
      <c r="M375" s="28">
        <v>1.27e-82</v>
      </c>
      <c r="N375" s="28">
        <v>0</v>
      </c>
      <c r="O375" s="28">
        <v>0</v>
      </c>
      <c r="P375" s="28">
        <v>0</v>
      </c>
      <c r="Q375" s="28">
        <v>0</v>
      </c>
      <c r="R375" s="27" t="s">
        <v>4157</v>
      </c>
      <c r="S375" s="27" t="s">
        <v>4158</v>
      </c>
    </row>
    <row r="376" ht="15.75" spans="1:19">
      <c r="A376" s="27" t="s">
        <v>4159</v>
      </c>
      <c r="B376" s="28">
        <v>0</v>
      </c>
      <c r="C376" s="28">
        <v>0</v>
      </c>
      <c r="D376" s="28">
        <v>0</v>
      </c>
      <c r="E376" s="28">
        <v>0</v>
      </c>
      <c r="F376" s="28">
        <v>0</v>
      </c>
      <c r="G376" s="28">
        <v>0</v>
      </c>
      <c r="H376" s="28">
        <v>0</v>
      </c>
      <c r="I376" s="28">
        <v>0</v>
      </c>
      <c r="J376" s="28">
        <v>0</v>
      </c>
      <c r="K376" s="28">
        <v>0</v>
      </c>
      <c r="L376" s="28">
        <v>0</v>
      </c>
      <c r="M376" s="28">
        <v>0</v>
      </c>
      <c r="N376" s="28">
        <v>0</v>
      </c>
      <c r="O376" s="28">
        <v>0</v>
      </c>
      <c r="P376" s="28">
        <v>0</v>
      </c>
      <c r="Q376" s="28">
        <v>0</v>
      </c>
      <c r="R376" s="27"/>
      <c r="S376" s="27"/>
    </row>
    <row r="377" ht="15.75" spans="1:19">
      <c r="A377" s="27" t="s">
        <v>4160</v>
      </c>
      <c r="B377" s="28">
        <v>0.237721</v>
      </c>
      <c r="C377" s="28">
        <v>0.1595545</v>
      </c>
      <c r="D377" s="28">
        <v>0.15304495</v>
      </c>
      <c r="E377" s="28">
        <v>0.24193305</v>
      </c>
      <c r="F377" s="28">
        <v>0</v>
      </c>
      <c r="G377" s="28">
        <v>0.07350185</v>
      </c>
      <c r="H377" s="28">
        <v>0.2308747</v>
      </c>
      <c r="I377" s="28">
        <v>0.0731963</v>
      </c>
      <c r="J377" s="28">
        <v>0.7762915</v>
      </c>
      <c r="K377" s="28">
        <v>0.30314645</v>
      </c>
      <c r="L377" s="28">
        <v>0.16252565</v>
      </c>
      <c r="M377" s="28">
        <v>0.4016648</v>
      </c>
      <c r="N377" s="28">
        <v>0.15174615</v>
      </c>
      <c r="O377" s="28">
        <v>0.4293294</v>
      </c>
      <c r="P377" s="28">
        <v>0.0764359</v>
      </c>
      <c r="Q377" s="28">
        <v>0</v>
      </c>
      <c r="R377" s="27" t="s">
        <v>4161</v>
      </c>
      <c r="S377" s="27" t="s">
        <v>4162</v>
      </c>
    </row>
    <row r="378" ht="15.75" spans="1:19">
      <c r="A378" s="27" t="s">
        <v>4163</v>
      </c>
      <c r="B378" s="28">
        <v>0.37544478</v>
      </c>
      <c r="C378" s="28">
        <v>0.521381501</v>
      </c>
      <c r="D378" s="28">
        <v>1.02e-46</v>
      </c>
      <c r="E378" s="28">
        <v>0.002945543</v>
      </c>
      <c r="F378" s="28">
        <v>1.0611805</v>
      </c>
      <c r="G378" s="28">
        <v>0.74319505</v>
      </c>
      <c r="H378" s="28">
        <v>0.34619535</v>
      </c>
      <c r="I378" s="28">
        <v>0.452601561</v>
      </c>
      <c r="J378" s="28">
        <v>2.36e-9</v>
      </c>
      <c r="K378" s="28">
        <v>0.079285433</v>
      </c>
      <c r="L378" s="28">
        <v>0.0705251</v>
      </c>
      <c r="M378" s="28">
        <v>0.146301118</v>
      </c>
      <c r="N378" s="28">
        <v>0.09229245</v>
      </c>
      <c r="O378" s="28">
        <v>0.2248152</v>
      </c>
      <c r="P378" s="28">
        <v>0.0562156</v>
      </c>
      <c r="Q378" s="28">
        <v>4.41e-5</v>
      </c>
      <c r="R378" s="27"/>
      <c r="S378" s="27"/>
    </row>
    <row r="379" ht="15.75" spans="1:19">
      <c r="A379" s="27" t="s">
        <v>4164</v>
      </c>
      <c r="B379" s="28">
        <v>4.96e-67</v>
      </c>
      <c r="C379" s="28">
        <v>1.1e-64</v>
      </c>
      <c r="D379" s="28">
        <v>0.059115135</v>
      </c>
      <c r="E379" s="28">
        <v>7.62e-79</v>
      </c>
      <c r="F379" s="28">
        <v>3.25e-69</v>
      </c>
      <c r="G379" s="28">
        <v>5.63e-55</v>
      </c>
      <c r="H379" s="28">
        <v>4.89e-61</v>
      </c>
      <c r="I379" s="28">
        <v>7.87e-6</v>
      </c>
      <c r="J379" s="28">
        <v>3.2e-63</v>
      </c>
      <c r="K379" s="28">
        <v>0.043170605</v>
      </c>
      <c r="L379" s="28">
        <v>0.003791245</v>
      </c>
      <c r="M379" s="28">
        <v>0.128799147</v>
      </c>
      <c r="N379" s="28">
        <v>3.58e-67</v>
      </c>
      <c r="O379" s="28">
        <v>0.000189453</v>
      </c>
      <c r="P379" s="28">
        <v>3.5e-82</v>
      </c>
      <c r="Q379" s="28">
        <v>0.04619705</v>
      </c>
      <c r="R379" s="27" t="s">
        <v>4165</v>
      </c>
      <c r="S379" s="27" t="s">
        <v>4166</v>
      </c>
    </row>
    <row r="380" ht="15.75" spans="1:19">
      <c r="A380" s="27" t="s">
        <v>4167</v>
      </c>
      <c r="B380" s="28">
        <v>0</v>
      </c>
      <c r="C380" s="28">
        <v>0</v>
      </c>
      <c r="D380" s="28">
        <v>4.17e-27</v>
      </c>
      <c r="E380" s="28">
        <v>0</v>
      </c>
      <c r="F380" s="28">
        <v>0</v>
      </c>
      <c r="G380" s="28">
        <v>0</v>
      </c>
      <c r="H380" s="28">
        <v>0</v>
      </c>
      <c r="I380" s="28">
        <v>0.03493644</v>
      </c>
      <c r="J380" s="28">
        <v>0</v>
      </c>
      <c r="K380" s="28">
        <v>0</v>
      </c>
      <c r="L380" s="28">
        <v>0</v>
      </c>
      <c r="M380" s="28">
        <v>4.81e-27</v>
      </c>
      <c r="N380" s="28">
        <v>0</v>
      </c>
      <c r="O380" s="28">
        <v>0</v>
      </c>
      <c r="P380" s="28">
        <v>0</v>
      </c>
      <c r="Q380" s="28">
        <v>0</v>
      </c>
      <c r="R380" s="27" t="s">
        <v>4168</v>
      </c>
      <c r="S380" s="27" t="s">
        <v>4169</v>
      </c>
    </row>
    <row r="381" ht="15.75" spans="1:19">
      <c r="A381" s="27" t="s">
        <v>4170</v>
      </c>
      <c r="B381" s="28">
        <v>0</v>
      </c>
      <c r="C381" s="28">
        <v>0</v>
      </c>
      <c r="D381" s="28">
        <v>1.87e-28</v>
      </c>
      <c r="E381" s="28">
        <v>0</v>
      </c>
      <c r="F381" s="28">
        <v>0</v>
      </c>
      <c r="G381" s="28">
        <v>0</v>
      </c>
      <c r="H381" s="28">
        <v>0</v>
      </c>
      <c r="I381" s="28">
        <v>1.83e-21</v>
      </c>
      <c r="J381" s="28">
        <v>0</v>
      </c>
      <c r="K381" s="28">
        <v>0</v>
      </c>
      <c r="L381" s="28">
        <v>0</v>
      </c>
      <c r="M381" s="28">
        <v>2.55e-30</v>
      </c>
      <c r="N381" s="28">
        <v>0</v>
      </c>
      <c r="O381" s="28">
        <v>0</v>
      </c>
      <c r="P381" s="28">
        <v>0</v>
      </c>
      <c r="Q381" s="28">
        <v>0</v>
      </c>
      <c r="R381" s="27" t="s">
        <v>4168</v>
      </c>
      <c r="S381" s="27" t="s">
        <v>4169</v>
      </c>
    </row>
    <row r="382" ht="15.75" spans="1:19">
      <c r="A382" s="27" t="s">
        <v>4171</v>
      </c>
      <c r="B382" s="28">
        <v>0.1627618</v>
      </c>
      <c r="C382" s="28">
        <v>0</v>
      </c>
      <c r="D382" s="28">
        <v>0.029939735</v>
      </c>
      <c r="E382" s="28">
        <v>0</v>
      </c>
      <c r="F382" s="28">
        <v>0</v>
      </c>
      <c r="G382" s="28">
        <v>0.0659126</v>
      </c>
      <c r="H382" s="28">
        <v>0.028775055</v>
      </c>
      <c r="I382" s="28">
        <v>1.31e-36</v>
      </c>
      <c r="J382" s="28">
        <v>0.026806965</v>
      </c>
      <c r="K382" s="28">
        <v>0</v>
      </c>
      <c r="L382" s="28">
        <v>0.02957275</v>
      </c>
      <c r="M382" s="28">
        <v>1.81e-36</v>
      </c>
      <c r="N382" s="28">
        <v>0</v>
      </c>
      <c r="O382" s="28">
        <v>0</v>
      </c>
      <c r="P382" s="28">
        <v>0</v>
      </c>
      <c r="Q382" s="28">
        <v>0</v>
      </c>
      <c r="R382" s="27" t="s">
        <v>4168</v>
      </c>
      <c r="S382" s="27" t="s">
        <v>4169</v>
      </c>
    </row>
    <row r="383" ht="15.75" spans="1:19">
      <c r="A383" s="27" t="s">
        <v>4172</v>
      </c>
      <c r="B383" s="28">
        <v>4.801709</v>
      </c>
      <c r="C383" s="28">
        <v>0.5167035</v>
      </c>
      <c r="D383" s="28">
        <v>3.3726435</v>
      </c>
      <c r="E383" s="28">
        <v>1.5729395</v>
      </c>
      <c r="F383" s="28">
        <v>2.83346</v>
      </c>
      <c r="G383" s="28">
        <v>0.8426395</v>
      </c>
      <c r="H383" s="28">
        <v>3.3791025</v>
      </c>
      <c r="I383" s="28">
        <v>2.590231</v>
      </c>
      <c r="J383" s="28">
        <v>1.882284</v>
      </c>
      <c r="K383" s="28">
        <v>2.458138</v>
      </c>
      <c r="L383" s="28">
        <v>3.715109</v>
      </c>
      <c r="M383" s="28">
        <v>1.32393045</v>
      </c>
      <c r="N383" s="28">
        <v>1.49938415</v>
      </c>
      <c r="O383" s="28">
        <v>1.093346</v>
      </c>
      <c r="P383" s="28">
        <v>2.9788265</v>
      </c>
      <c r="Q383" s="28">
        <v>1.960954</v>
      </c>
      <c r="R383" s="27" t="s">
        <v>4173</v>
      </c>
      <c r="S383" s="27" t="s">
        <v>4174</v>
      </c>
    </row>
    <row r="384" ht="15.75" spans="1:19">
      <c r="A384" s="27" t="s">
        <v>4175</v>
      </c>
      <c r="B384" s="28">
        <v>12.779714</v>
      </c>
      <c r="C384" s="28">
        <v>12.8005125</v>
      </c>
      <c r="D384" s="28">
        <v>2.812541</v>
      </c>
      <c r="E384" s="28">
        <v>9.439289</v>
      </c>
      <c r="F384" s="28">
        <v>22.927765</v>
      </c>
      <c r="G384" s="28">
        <v>12.84579745</v>
      </c>
      <c r="H384" s="28">
        <v>1.097875601</v>
      </c>
      <c r="I384" s="28">
        <v>12.2155555</v>
      </c>
      <c r="J384" s="28">
        <v>14.36751</v>
      </c>
      <c r="K384" s="28">
        <v>11.5492</v>
      </c>
      <c r="L384" s="28">
        <v>2.850359</v>
      </c>
      <c r="M384" s="28">
        <v>10.1743235</v>
      </c>
      <c r="N384" s="28">
        <v>18.214495</v>
      </c>
      <c r="O384" s="28">
        <v>22.1685</v>
      </c>
      <c r="P384" s="28">
        <v>0.930390528</v>
      </c>
      <c r="Q384" s="28">
        <v>13.04402</v>
      </c>
      <c r="R384" s="27" t="s">
        <v>4176</v>
      </c>
      <c r="S384" s="27" t="s">
        <v>4177</v>
      </c>
    </row>
    <row r="385" ht="15.75" spans="1:19">
      <c r="A385" s="27" t="s">
        <v>4178</v>
      </c>
      <c r="B385" s="28">
        <v>57.55021</v>
      </c>
      <c r="C385" s="28">
        <v>46.99453</v>
      </c>
      <c r="D385" s="28">
        <v>81.425855</v>
      </c>
      <c r="E385" s="28">
        <v>88.491015</v>
      </c>
      <c r="F385" s="28">
        <v>75.727015</v>
      </c>
      <c r="G385" s="28">
        <v>60.84324</v>
      </c>
      <c r="H385" s="28">
        <v>72.18894</v>
      </c>
      <c r="I385" s="28">
        <v>82.34178</v>
      </c>
      <c r="J385" s="28">
        <v>58.822005</v>
      </c>
      <c r="K385" s="28">
        <v>48.008005</v>
      </c>
      <c r="L385" s="28">
        <v>83.786925</v>
      </c>
      <c r="M385" s="28">
        <v>86.470735</v>
      </c>
      <c r="N385" s="28">
        <v>67.30489</v>
      </c>
      <c r="O385" s="28">
        <v>47.25123</v>
      </c>
      <c r="P385" s="28">
        <v>77.132555</v>
      </c>
      <c r="Q385" s="28">
        <v>85.04929</v>
      </c>
      <c r="R385" s="27" t="s">
        <v>4179</v>
      </c>
      <c r="S385" s="27" t="s">
        <v>4180</v>
      </c>
    </row>
    <row r="386" ht="15.75" spans="1:19">
      <c r="A386" s="27" t="s">
        <v>4181</v>
      </c>
      <c r="B386" s="28">
        <v>147.7862</v>
      </c>
      <c r="C386" s="28">
        <v>203.7643</v>
      </c>
      <c r="D386" s="28">
        <v>194.2732</v>
      </c>
      <c r="E386" s="28">
        <v>125.45845</v>
      </c>
      <c r="F386" s="28">
        <v>184.74815</v>
      </c>
      <c r="G386" s="28">
        <v>222.9572</v>
      </c>
      <c r="H386" s="28">
        <v>184.08935</v>
      </c>
      <c r="I386" s="28">
        <v>313.03245</v>
      </c>
      <c r="J386" s="28">
        <v>116.0519</v>
      </c>
      <c r="K386" s="28">
        <v>125.04185</v>
      </c>
      <c r="L386" s="28">
        <v>167.13135</v>
      </c>
      <c r="M386" s="28">
        <v>171.68905</v>
      </c>
      <c r="N386" s="28">
        <v>205.28035</v>
      </c>
      <c r="O386" s="28">
        <v>156.23595</v>
      </c>
      <c r="P386" s="28">
        <v>150.63635</v>
      </c>
      <c r="Q386" s="28">
        <v>152.287</v>
      </c>
      <c r="R386" s="27"/>
      <c r="S386" s="27"/>
    </row>
    <row r="387" ht="15.75" spans="1:19">
      <c r="A387" s="27" t="s">
        <v>4182</v>
      </c>
      <c r="B387" s="28">
        <v>24.394655</v>
      </c>
      <c r="C387" s="28">
        <v>13.276255</v>
      </c>
      <c r="D387" s="28">
        <v>4.145987</v>
      </c>
      <c r="E387" s="28">
        <v>11.911385</v>
      </c>
      <c r="F387" s="28">
        <v>29.917105</v>
      </c>
      <c r="G387" s="28">
        <v>33.216055</v>
      </c>
      <c r="H387" s="28">
        <v>19.360705</v>
      </c>
      <c r="I387" s="28">
        <v>15.1543025</v>
      </c>
      <c r="J387" s="28">
        <v>25.328585</v>
      </c>
      <c r="K387" s="28">
        <v>22.645195</v>
      </c>
      <c r="L387" s="28">
        <v>12.88742</v>
      </c>
      <c r="M387" s="28">
        <v>10.90588</v>
      </c>
      <c r="N387" s="28">
        <v>19.79177</v>
      </c>
      <c r="O387" s="28">
        <v>15.426955</v>
      </c>
      <c r="P387" s="28">
        <v>6.167965</v>
      </c>
      <c r="Q387" s="28">
        <v>6.80121</v>
      </c>
      <c r="R387" s="27" t="s">
        <v>4183</v>
      </c>
      <c r="S387" s="27" t="s">
        <v>4184</v>
      </c>
    </row>
    <row r="388" ht="15.75" spans="1:19">
      <c r="A388" s="27" t="s">
        <v>4185</v>
      </c>
      <c r="B388" s="28">
        <v>6.5399165</v>
      </c>
      <c r="C388" s="28">
        <v>3.3212025</v>
      </c>
      <c r="D388" s="28">
        <v>3.1227375</v>
      </c>
      <c r="E388" s="28">
        <v>4.8034795</v>
      </c>
      <c r="F388" s="28">
        <v>8.050258</v>
      </c>
      <c r="G388" s="28">
        <v>6.9476425</v>
      </c>
      <c r="H388" s="28">
        <v>8.989866</v>
      </c>
      <c r="I388" s="28">
        <v>8.383449</v>
      </c>
      <c r="J388" s="28">
        <v>6.1119765</v>
      </c>
      <c r="K388" s="28">
        <v>3.157935</v>
      </c>
      <c r="L388" s="28">
        <v>5.1084045</v>
      </c>
      <c r="M388" s="28">
        <v>5.0859055</v>
      </c>
      <c r="N388" s="28">
        <v>8.3780315</v>
      </c>
      <c r="O388" s="28">
        <v>4.798271</v>
      </c>
      <c r="P388" s="28">
        <v>2.7789415</v>
      </c>
      <c r="Q388" s="28">
        <v>4.0782575</v>
      </c>
      <c r="R388" s="27"/>
      <c r="S388" s="27"/>
    </row>
    <row r="389" ht="15.75" spans="1:19">
      <c r="A389" s="27" t="s">
        <v>4186</v>
      </c>
      <c r="B389" s="28">
        <v>1.64937025</v>
      </c>
      <c r="C389" s="28">
        <v>1.183342</v>
      </c>
      <c r="D389" s="28">
        <v>0.2301927</v>
      </c>
      <c r="E389" s="28">
        <v>0.86711465</v>
      </c>
      <c r="F389" s="28">
        <v>1.10245315</v>
      </c>
      <c r="G389" s="28">
        <v>1.4505049</v>
      </c>
      <c r="H389" s="28">
        <v>0.81549055</v>
      </c>
      <c r="I389" s="28">
        <v>1.2029055</v>
      </c>
      <c r="J389" s="28">
        <v>0.9839845</v>
      </c>
      <c r="K389" s="28">
        <v>0.87382905</v>
      </c>
      <c r="L389" s="28">
        <v>1.951358</v>
      </c>
      <c r="M389" s="28">
        <v>0.8971731</v>
      </c>
      <c r="N389" s="28">
        <v>2.14552155</v>
      </c>
      <c r="O389" s="28">
        <v>0.63350955</v>
      </c>
      <c r="P389" s="28">
        <v>0.5019815</v>
      </c>
      <c r="Q389" s="28">
        <v>0.770118755</v>
      </c>
      <c r="R389" s="27" t="s">
        <v>4187</v>
      </c>
      <c r="S389" s="27" t="s">
        <v>4188</v>
      </c>
    </row>
    <row r="390" ht="15.75" spans="1:19">
      <c r="A390" s="27" t="s">
        <v>4189</v>
      </c>
      <c r="B390" s="28">
        <v>0.012158232</v>
      </c>
      <c r="C390" s="28">
        <v>0.245182481</v>
      </c>
      <c r="D390" s="28">
        <v>0.06251446</v>
      </c>
      <c r="E390" s="28">
        <v>0.5276282</v>
      </c>
      <c r="F390" s="28">
        <v>0.2724443</v>
      </c>
      <c r="G390" s="28">
        <v>0.29636695</v>
      </c>
      <c r="H390" s="28">
        <v>0.02091104</v>
      </c>
      <c r="I390" s="28">
        <v>0.46963015</v>
      </c>
      <c r="J390" s="28">
        <v>0.31081555</v>
      </c>
      <c r="K390" s="28">
        <v>0.009268444</v>
      </c>
      <c r="L390" s="28">
        <v>0.03195106</v>
      </c>
      <c r="M390" s="28">
        <v>0.000159391</v>
      </c>
      <c r="N390" s="28">
        <v>0.001964938</v>
      </c>
      <c r="O390" s="28">
        <v>2.97e-15</v>
      </c>
      <c r="P390" s="28">
        <v>0.0599192</v>
      </c>
      <c r="Q390" s="28">
        <v>0.00263841</v>
      </c>
      <c r="R390" s="27" t="s">
        <v>4187</v>
      </c>
      <c r="S390" s="27" t="s">
        <v>4188</v>
      </c>
    </row>
    <row r="391" ht="15.75" spans="1:19">
      <c r="A391" s="27" t="s">
        <v>4190</v>
      </c>
      <c r="B391" s="28">
        <v>1.52260565</v>
      </c>
      <c r="C391" s="28">
        <v>1.8198645</v>
      </c>
      <c r="D391" s="28">
        <v>2.3636115</v>
      </c>
      <c r="E391" s="28">
        <v>2.9222295</v>
      </c>
      <c r="F391" s="28">
        <v>2.8051405</v>
      </c>
      <c r="G391" s="28">
        <v>0.4864289</v>
      </c>
      <c r="H391" s="28">
        <v>1.9253055</v>
      </c>
      <c r="I391" s="28">
        <v>1.248566</v>
      </c>
      <c r="J391" s="28">
        <v>3.8882385</v>
      </c>
      <c r="K391" s="28">
        <v>5.319251</v>
      </c>
      <c r="L391" s="28">
        <v>1.8008815</v>
      </c>
      <c r="M391" s="28">
        <v>3.398348</v>
      </c>
      <c r="N391" s="28">
        <v>2.17177</v>
      </c>
      <c r="O391" s="28">
        <v>1.9042029</v>
      </c>
      <c r="P391" s="28">
        <v>4.8751455</v>
      </c>
      <c r="Q391" s="28">
        <v>2.796828</v>
      </c>
      <c r="R391" s="27"/>
      <c r="S391" s="27"/>
    </row>
    <row r="392" ht="15.75" spans="1:19">
      <c r="A392" s="27" t="s">
        <v>4191</v>
      </c>
      <c r="B392" s="28">
        <v>23.532975</v>
      </c>
      <c r="C392" s="28">
        <v>28.267245</v>
      </c>
      <c r="D392" s="28">
        <v>23.95755</v>
      </c>
      <c r="E392" s="28">
        <v>18.957305</v>
      </c>
      <c r="F392" s="28">
        <v>21.67957</v>
      </c>
      <c r="G392" s="28">
        <v>31.711215</v>
      </c>
      <c r="H392" s="28">
        <v>25.507195</v>
      </c>
      <c r="I392" s="28">
        <v>34.78385</v>
      </c>
      <c r="J392" s="28">
        <v>19.085585</v>
      </c>
      <c r="K392" s="28">
        <v>20.95858</v>
      </c>
      <c r="L392" s="28">
        <v>26.28718</v>
      </c>
      <c r="M392" s="28">
        <v>23.36944</v>
      </c>
      <c r="N392" s="28">
        <v>30.770935</v>
      </c>
      <c r="O392" s="28">
        <v>22.93864</v>
      </c>
      <c r="P392" s="28">
        <v>26.751735</v>
      </c>
      <c r="Q392" s="28">
        <v>24.995765</v>
      </c>
      <c r="R392" s="27"/>
      <c r="S392" s="27"/>
    </row>
    <row r="393" ht="15.75" spans="1:19">
      <c r="A393" s="27" t="s">
        <v>4192</v>
      </c>
      <c r="B393" s="28">
        <v>3.778731</v>
      </c>
      <c r="C393" s="28">
        <v>6.2554095</v>
      </c>
      <c r="D393" s="28">
        <v>3.611124</v>
      </c>
      <c r="E393" s="28">
        <v>4.0508045</v>
      </c>
      <c r="F393" s="28">
        <v>4.9371955</v>
      </c>
      <c r="G393" s="28">
        <v>7.4389245</v>
      </c>
      <c r="H393" s="28">
        <v>3.662976</v>
      </c>
      <c r="I393" s="28">
        <v>4.6320055</v>
      </c>
      <c r="J393" s="28">
        <v>4.834293</v>
      </c>
      <c r="K393" s="28">
        <v>4.903467</v>
      </c>
      <c r="L393" s="28">
        <v>3.7167395</v>
      </c>
      <c r="M393" s="28">
        <v>2.769514</v>
      </c>
      <c r="N393" s="28">
        <v>10.90154</v>
      </c>
      <c r="O393" s="28">
        <v>12.106505</v>
      </c>
      <c r="P393" s="28">
        <v>3.3925855</v>
      </c>
      <c r="Q393" s="28">
        <v>5.557256</v>
      </c>
      <c r="R393" s="12" t="s">
        <v>4193</v>
      </c>
      <c r="S393" s="27" t="s">
        <v>4194</v>
      </c>
    </row>
    <row r="394" ht="15.75" spans="1:19">
      <c r="A394" s="27" t="s">
        <v>4195</v>
      </c>
      <c r="B394" s="28">
        <v>0.07510335</v>
      </c>
      <c r="C394" s="28">
        <v>2.01e-44</v>
      </c>
      <c r="D394" s="28">
        <v>4.77e-41</v>
      </c>
      <c r="E394" s="28">
        <v>7.55e-18</v>
      </c>
      <c r="F394" s="28">
        <v>7.17e-25</v>
      </c>
      <c r="G394" s="28">
        <v>2.33e-23</v>
      </c>
      <c r="H394" s="28">
        <v>0.0797048</v>
      </c>
      <c r="I394" s="28">
        <v>0.2924624</v>
      </c>
      <c r="J394" s="28">
        <v>2.66e-23</v>
      </c>
      <c r="K394" s="28">
        <v>7.22e-44</v>
      </c>
      <c r="L394" s="28">
        <v>1.77e-40</v>
      </c>
      <c r="M394" s="28">
        <v>8.84e-42</v>
      </c>
      <c r="N394" s="28">
        <v>0.12609055</v>
      </c>
      <c r="O394" s="28">
        <v>1.24e-25</v>
      </c>
      <c r="P394" s="28">
        <v>3.25e-25</v>
      </c>
      <c r="Q394" s="28">
        <v>3.57e-22</v>
      </c>
      <c r="R394" s="27" t="s">
        <v>4196</v>
      </c>
      <c r="S394" s="27" t="s">
        <v>4197</v>
      </c>
    </row>
    <row r="395" ht="15.75" spans="1:19">
      <c r="A395" s="27" t="s">
        <v>4198</v>
      </c>
      <c r="B395" s="28">
        <v>0</v>
      </c>
      <c r="C395" s="28">
        <v>0</v>
      </c>
      <c r="D395" s="28">
        <v>0</v>
      </c>
      <c r="E395" s="28">
        <v>0</v>
      </c>
      <c r="F395" s="28">
        <v>0</v>
      </c>
      <c r="G395" s="28">
        <v>0</v>
      </c>
      <c r="H395" s="28">
        <v>0</v>
      </c>
      <c r="I395" s="28">
        <v>0</v>
      </c>
      <c r="J395" s="28">
        <v>0</v>
      </c>
      <c r="K395" s="28">
        <v>0.07684125</v>
      </c>
      <c r="L395" s="28">
        <v>0</v>
      </c>
      <c r="M395" s="28">
        <v>0</v>
      </c>
      <c r="N395" s="28">
        <v>0</v>
      </c>
      <c r="O395" s="28">
        <v>0</v>
      </c>
      <c r="P395" s="28">
        <v>0.0970658</v>
      </c>
      <c r="Q395" s="28">
        <v>0</v>
      </c>
      <c r="R395" s="27"/>
      <c r="S395" s="27"/>
    </row>
    <row r="396" ht="15.75" spans="1:19">
      <c r="A396" s="27" t="s">
        <v>4199</v>
      </c>
      <c r="B396" s="28">
        <v>0</v>
      </c>
      <c r="C396" s="28">
        <v>0</v>
      </c>
      <c r="D396" s="28">
        <v>0</v>
      </c>
      <c r="E396" s="28">
        <v>0</v>
      </c>
      <c r="F396" s="28">
        <v>0</v>
      </c>
      <c r="G396" s="28">
        <v>0</v>
      </c>
      <c r="H396" s="28">
        <v>0</v>
      </c>
      <c r="I396" s="28">
        <v>0</v>
      </c>
      <c r="J396" s="28">
        <v>0</v>
      </c>
      <c r="K396" s="28">
        <v>0</v>
      </c>
      <c r="L396" s="28">
        <v>0</v>
      </c>
      <c r="M396" s="28">
        <v>0</v>
      </c>
      <c r="N396" s="28">
        <v>0</v>
      </c>
      <c r="O396" s="28">
        <v>0</v>
      </c>
      <c r="P396" s="28">
        <v>0</v>
      </c>
      <c r="Q396" s="28">
        <v>0</v>
      </c>
      <c r="R396" s="12" t="s">
        <v>4193</v>
      </c>
      <c r="S396" s="27" t="s">
        <v>4194</v>
      </c>
    </row>
    <row r="397" ht="15.75" spans="1:19">
      <c r="A397" s="27" t="s">
        <v>4200</v>
      </c>
      <c r="B397" s="28">
        <v>1.869946</v>
      </c>
      <c r="C397" s="28">
        <v>1.6799015</v>
      </c>
      <c r="D397" s="28">
        <v>0.74596955</v>
      </c>
      <c r="E397" s="28">
        <v>1.626793</v>
      </c>
      <c r="F397" s="28">
        <v>1.9451865</v>
      </c>
      <c r="G397" s="28">
        <v>2.5066795</v>
      </c>
      <c r="H397" s="28">
        <v>2.2886345</v>
      </c>
      <c r="I397" s="28">
        <v>1.99874745</v>
      </c>
      <c r="J397" s="28">
        <v>2.343298</v>
      </c>
      <c r="K397" s="28">
        <v>1.9975535</v>
      </c>
      <c r="L397" s="28">
        <v>1.294269</v>
      </c>
      <c r="M397" s="28">
        <v>2.1524525</v>
      </c>
      <c r="N397" s="28">
        <v>1.28770825</v>
      </c>
      <c r="O397" s="28">
        <v>1.7894294</v>
      </c>
      <c r="P397" s="28">
        <v>2.1051425</v>
      </c>
      <c r="Q397" s="28">
        <v>1.770785</v>
      </c>
      <c r="R397" s="27" t="s">
        <v>4201</v>
      </c>
      <c r="S397" s="27" t="s">
        <v>4202</v>
      </c>
    </row>
    <row r="398" ht="15.75" spans="1:19">
      <c r="A398" s="27" t="s">
        <v>4203</v>
      </c>
      <c r="B398" s="28">
        <v>2.9e-44</v>
      </c>
      <c r="C398" s="28">
        <v>0.1078978</v>
      </c>
      <c r="D398" s="28">
        <v>3.58e-6</v>
      </c>
      <c r="E398" s="28">
        <v>6.58e-6</v>
      </c>
      <c r="F398" s="28">
        <v>0.017081567</v>
      </c>
      <c r="G398" s="28">
        <v>1.71e-26</v>
      </c>
      <c r="H398" s="28">
        <v>9.55e-40</v>
      </c>
      <c r="I398" s="28">
        <v>3.48e-43</v>
      </c>
      <c r="J398" s="28">
        <v>0.5403095</v>
      </c>
      <c r="K398" s="28">
        <v>0.491483105</v>
      </c>
      <c r="L398" s="28">
        <v>3.65e-13</v>
      </c>
      <c r="M398" s="28">
        <v>2.7e-8</v>
      </c>
      <c r="N398" s="28">
        <v>3.17e-9</v>
      </c>
      <c r="O398" s="28">
        <v>0.04998572</v>
      </c>
      <c r="P398" s="28">
        <v>9.47e-49</v>
      </c>
      <c r="Q398" s="28">
        <v>2.65e-48</v>
      </c>
      <c r="R398" s="27" t="s">
        <v>4204</v>
      </c>
      <c r="S398" s="27" t="s">
        <v>4205</v>
      </c>
    </row>
    <row r="399" ht="15.75" spans="1:19">
      <c r="A399" s="27" t="s">
        <v>4206</v>
      </c>
      <c r="B399" s="28">
        <v>2.02e-60</v>
      </c>
      <c r="C399" s="28">
        <v>0.388617</v>
      </c>
      <c r="D399" s="28">
        <v>0</v>
      </c>
      <c r="E399" s="28">
        <v>4.58e-42</v>
      </c>
      <c r="F399" s="28">
        <v>0</v>
      </c>
      <c r="G399" s="28">
        <v>0.15594805</v>
      </c>
      <c r="H399" s="28">
        <v>2.86e-67</v>
      </c>
      <c r="I399" s="28">
        <v>0.07592175</v>
      </c>
      <c r="J399" s="28">
        <v>0</v>
      </c>
      <c r="K399" s="28">
        <v>0.15106635</v>
      </c>
      <c r="L399" s="28">
        <v>0</v>
      </c>
      <c r="M399" s="28">
        <v>0</v>
      </c>
      <c r="N399" s="28">
        <v>0</v>
      </c>
      <c r="O399" s="28">
        <v>0.51900535</v>
      </c>
      <c r="P399" s="28">
        <v>0</v>
      </c>
      <c r="Q399" s="28">
        <v>0</v>
      </c>
      <c r="R399" s="27" t="s">
        <v>4207</v>
      </c>
      <c r="S399" s="27" t="s">
        <v>4208</v>
      </c>
    </row>
    <row r="400" ht="15.75" spans="1:19">
      <c r="A400" s="27" t="s">
        <v>4209</v>
      </c>
      <c r="B400" s="28">
        <v>2.127043</v>
      </c>
      <c r="C400" s="28">
        <v>2.1858099</v>
      </c>
      <c r="D400" s="28">
        <v>0.9161862</v>
      </c>
      <c r="E400" s="28">
        <v>2.633924</v>
      </c>
      <c r="F400" s="28">
        <v>2.2336775</v>
      </c>
      <c r="G400" s="28">
        <v>2.6037085</v>
      </c>
      <c r="H400" s="28">
        <v>1.8470585</v>
      </c>
      <c r="I400" s="28">
        <v>0.67764775</v>
      </c>
      <c r="J400" s="28">
        <v>2.020473</v>
      </c>
      <c r="K400" s="28">
        <v>2.096364</v>
      </c>
      <c r="L400" s="28">
        <v>1.4267405</v>
      </c>
      <c r="M400" s="28">
        <v>1.836347</v>
      </c>
      <c r="N400" s="28">
        <v>1.8887685</v>
      </c>
      <c r="O400" s="28">
        <v>2.3011375</v>
      </c>
      <c r="P400" s="28">
        <v>1.04472805</v>
      </c>
      <c r="Q400" s="28">
        <v>1.4889705</v>
      </c>
      <c r="R400" s="27" t="s">
        <v>4210</v>
      </c>
      <c r="S400" s="27" t="s">
        <v>4211</v>
      </c>
    </row>
    <row r="401" ht="15.75" spans="1:19">
      <c r="A401" s="27" t="s">
        <v>4212</v>
      </c>
      <c r="B401" s="28">
        <v>7.9594435</v>
      </c>
      <c r="C401" s="28">
        <v>2.0087015</v>
      </c>
      <c r="D401" s="28">
        <v>2.237548</v>
      </c>
      <c r="E401" s="28">
        <v>3.4592965</v>
      </c>
      <c r="F401" s="28">
        <v>6.954775</v>
      </c>
      <c r="G401" s="28">
        <v>4.165231</v>
      </c>
      <c r="H401" s="28">
        <v>2.157813</v>
      </c>
      <c r="I401" s="28">
        <v>4.7240725</v>
      </c>
      <c r="J401" s="28">
        <v>6.8299845</v>
      </c>
      <c r="K401" s="28">
        <v>4.4674455</v>
      </c>
      <c r="L401" s="28">
        <v>3.5791005</v>
      </c>
      <c r="M401" s="28">
        <v>4.409821</v>
      </c>
      <c r="N401" s="28">
        <v>5.089679</v>
      </c>
      <c r="O401" s="28">
        <v>2.7006155</v>
      </c>
      <c r="P401" s="28">
        <v>2.1597425</v>
      </c>
      <c r="Q401" s="28">
        <v>2.5584665</v>
      </c>
      <c r="R401" s="27"/>
      <c r="S401" s="27" t="s">
        <v>4213</v>
      </c>
    </row>
    <row r="402" ht="15.75" spans="1:19">
      <c r="A402" s="27" t="s">
        <v>4214</v>
      </c>
      <c r="B402" s="28">
        <v>0</v>
      </c>
      <c r="C402" s="28">
        <v>0</v>
      </c>
      <c r="D402" s="28">
        <v>0</v>
      </c>
      <c r="E402" s="28">
        <v>0</v>
      </c>
      <c r="F402" s="28">
        <v>0</v>
      </c>
      <c r="G402" s="28">
        <v>0</v>
      </c>
      <c r="H402" s="28">
        <v>0</v>
      </c>
      <c r="I402" s="28">
        <v>0</v>
      </c>
      <c r="J402" s="28">
        <v>0</v>
      </c>
      <c r="K402" s="28">
        <v>0</v>
      </c>
      <c r="L402" s="28">
        <v>0</v>
      </c>
      <c r="M402" s="28">
        <v>0</v>
      </c>
      <c r="N402" s="28">
        <v>0</v>
      </c>
      <c r="O402" s="28">
        <v>0</v>
      </c>
      <c r="P402" s="28">
        <v>0</v>
      </c>
      <c r="Q402" s="28">
        <v>0</v>
      </c>
      <c r="R402" s="27"/>
      <c r="S402" s="27"/>
    </row>
    <row r="403" ht="15.75" spans="1:19">
      <c r="A403" s="27" t="s">
        <v>4215</v>
      </c>
      <c r="B403" s="28">
        <v>0.213835188</v>
      </c>
      <c r="C403" s="28">
        <v>0.13328354</v>
      </c>
      <c r="D403" s="28">
        <v>0.053977868</v>
      </c>
      <c r="E403" s="28">
        <v>0.020536566</v>
      </c>
      <c r="F403" s="28">
        <v>0.7946159</v>
      </c>
      <c r="G403" s="28">
        <v>0.02564114</v>
      </c>
      <c r="H403" s="28">
        <v>0.08882619</v>
      </c>
      <c r="I403" s="28">
        <v>2.844324</v>
      </c>
      <c r="J403" s="28">
        <v>0.8853405</v>
      </c>
      <c r="K403" s="28">
        <v>0.10622931</v>
      </c>
      <c r="L403" s="28">
        <v>0.23055527</v>
      </c>
      <c r="M403" s="28">
        <v>0.262890418</v>
      </c>
      <c r="N403" s="28">
        <v>1.07834985</v>
      </c>
      <c r="O403" s="28">
        <v>0.003525188</v>
      </c>
      <c r="P403" s="28">
        <v>0.591468577</v>
      </c>
      <c r="Q403" s="28">
        <v>0.003352177</v>
      </c>
      <c r="R403" s="27" t="s">
        <v>4216</v>
      </c>
      <c r="S403" s="27" t="s">
        <v>4217</v>
      </c>
    </row>
    <row r="404" ht="15.75" spans="1:19">
      <c r="A404" s="27" t="s">
        <v>4218</v>
      </c>
      <c r="B404" s="28">
        <v>17.2773545</v>
      </c>
      <c r="C404" s="28">
        <v>16.0112135</v>
      </c>
      <c r="D404" s="28">
        <v>25.517655</v>
      </c>
      <c r="E404" s="28">
        <v>21.3431195</v>
      </c>
      <c r="F404" s="28">
        <v>51.18872</v>
      </c>
      <c r="G404" s="28">
        <v>13.9902235</v>
      </c>
      <c r="H404" s="28">
        <v>27.5064085</v>
      </c>
      <c r="I404" s="28">
        <v>42.06979</v>
      </c>
      <c r="J404" s="28">
        <v>6.679195</v>
      </c>
      <c r="K404" s="28">
        <v>6.8803985</v>
      </c>
      <c r="L404" s="28">
        <v>4.083944</v>
      </c>
      <c r="M404" s="28">
        <v>37.628865</v>
      </c>
      <c r="N404" s="28">
        <v>4.2813175</v>
      </c>
      <c r="O404" s="28">
        <v>4.505448</v>
      </c>
      <c r="P404" s="28">
        <v>4.7673027</v>
      </c>
      <c r="Q404" s="28">
        <v>4.460298</v>
      </c>
      <c r="R404" s="27"/>
      <c r="S404" s="27"/>
    </row>
    <row r="405" ht="15.75" spans="1:19">
      <c r="A405" s="27" t="s">
        <v>4219</v>
      </c>
      <c r="B405" s="28">
        <v>13.78925</v>
      </c>
      <c r="C405" s="28">
        <v>12.682675</v>
      </c>
      <c r="D405" s="28">
        <v>9.442543</v>
      </c>
      <c r="E405" s="28">
        <v>12.461185</v>
      </c>
      <c r="F405" s="28">
        <v>15.6326</v>
      </c>
      <c r="G405" s="28">
        <v>12.719795</v>
      </c>
      <c r="H405" s="28">
        <v>15.233485</v>
      </c>
      <c r="I405" s="28">
        <v>9.9418665</v>
      </c>
      <c r="J405" s="28">
        <v>15.713005</v>
      </c>
      <c r="K405" s="28">
        <v>13.389945</v>
      </c>
      <c r="L405" s="28">
        <v>11.948545</v>
      </c>
      <c r="M405" s="28">
        <v>9.8714675</v>
      </c>
      <c r="N405" s="28">
        <v>7.591213</v>
      </c>
      <c r="O405" s="28">
        <v>8.7598145</v>
      </c>
      <c r="P405" s="28">
        <v>6.980163</v>
      </c>
      <c r="Q405" s="28">
        <v>7.6884515</v>
      </c>
      <c r="R405" s="27" t="s">
        <v>4220</v>
      </c>
      <c r="S405" s="27" t="s">
        <v>4221</v>
      </c>
    </row>
    <row r="406" ht="15.75" spans="1:19">
      <c r="A406" s="27" t="s">
        <v>4222</v>
      </c>
      <c r="B406" s="28">
        <v>12.03842</v>
      </c>
      <c r="C406" s="28">
        <v>11.464465</v>
      </c>
      <c r="D406" s="28">
        <v>8.206869</v>
      </c>
      <c r="E406" s="28">
        <v>7.8213375</v>
      </c>
      <c r="F406" s="28">
        <v>11.36662</v>
      </c>
      <c r="G406" s="28">
        <v>16.07992</v>
      </c>
      <c r="H406" s="28">
        <v>9.5651715</v>
      </c>
      <c r="I406" s="28">
        <v>10.451524</v>
      </c>
      <c r="J406" s="28">
        <v>10.449189</v>
      </c>
      <c r="K406" s="28">
        <v>10.260131</v>
      </c>
      <c r="L406" s="28">
        <v>8.6233475</v>
      </c>
      <c r="M406" s="28">
        <v>10.4312</v>
      </c>
      <c r="N406" s="28">
        <v>9.659704</v>
      </c>
      <c r="O406" s="28">
        <v>10.879025</v>
      </c>
      <c r="P406" s="28">
        <v>6.0000135</v>
      </c>
      <c r="Q406" s="28">
        <v>9.2998915</v>
      </c>
      <c r="R406" s="27"/>
      <c r="S406" s="27"/>
    </row>
    <row r="407" ht="15.75" spans="1:19">
      <c r="A407" s="27" t="s">
        <v>4223</v>
      </c>
      <c r="B407" s="28">
        <v>12.81296</v>
      </c>
      <c r="C407" s="28">
        <v>12.64462</v>
      </c>
      <c r="D407" s="28">
        <v>11.9234385</v>
      </c>
      <c r="E407" s="28">
        <v>12.374145</v>
      </c>
      <c r="F407" s="28">
        <v>15.413315</v>
      </c>
      <c r="G407" s="28">
        <v>13.09963</v>
      </c>
      <c r="H407" s="28">
        <v>11.350445</v>
      </c>
      <c r="I407" s="28">
        <v>14.111855</v>
      </c>
      <c r="J407" s="28">
        <v>15.848905</v>
      </c>
      <c r="K407" s="28">
        <v>10.1264235</v>
      </c>
      <c r="L407" s="28">
        <v>9.80096</v>
      </c>
      <c r="M407" s="28">
        <v>11.395705</v>
      </c>
      <c r="N407" s="28">
        <v>17.84654</v>
      </c>
      <c r="O407" s="28">
        <v>8.8699405</v>
      </c>
      <c r="P407" s="28">
        <v>9.5619655</v>
      </c>
      <c r="Q407" s="28">
        <v>13.065735</v>
      </c>
      <c r="R407" s="27" t="s">
        <v>4224</v>
      </c>
      <c r="S407" s="27" t="s">
        <v>4225</v>
      </c>
    </row>
    <row r="408" ht="15.75" spans="1:19">
      <c r="A408" s="27" t="s">
        <v>4226</v>
      </c>
      <c r="B408" s="28">
        <v>27.87102</v>
      </c>
      <c r="C408" s="28">
        <v>17.133685</v>
      </c>
      <c r="D408" s="28">
        <v>21.437955</v>
      </c>
      <c r="E408" s="28">
        <v>28.329545</v>
      </c>
      <c r="F408" s="28">
        <v>30.40184</v>
      </c>
      <c r="G408" s="28">
        <v>29.20332</v>
      </c>
      <c r="H408" s="28">
        <v>26.97644</v>
      </c>
      <c r="I408" s="28">
        <v>26.7704</v>
      </c>
      <c r="J408" s="28">
        <v>25.693225</v>
      </c>
      <c r="K408" s="28">
        <v>20.64735</v>
      </c>
      <c r="L408" s="28">
        <v>21.602765</v>
      </c>
      <c r="M408" s="28">
        <v>28.249675</v>
      </c>
      <c r="N408" s="28">
        <v>45.708655</v>
      </c>
      <c r="O408" s="28">
        <v>21.69579</v>
      </c>
      <c r="P408" s="28">
        <v>29.172495</v>
      </c>
      <c r="Q408" s="28">
        <v>21.72844</v>
      </c>
      <c r="R408" s="27" t="s">
        <v>1520</v>
      </c>
      <c r="S408" s="27" t="s">
        <v>1521</v>
      </c>
    </row>
    <row r="409" ht="15.75" spans="1:19">
      <c r="A409" s="27" t="s">
        <v>4227</v>
      </c>
      <c r="B409" s="28">
        <v>2.53731</v>
      </c>
      <c r="C409" s="28">
        <v>3.867139</v>
      </c>
      <c r="D409" s="28">
        <v>1.6093611</v>
      </c>
      <c r="E409" s="28">
        <v>3.7338735</v>
      </c>
      <c r="F409" s="28">
        <v>2.4487875</v>
      </c>
      <c r="G409" s="28">
        <v>3.537289</v>
      </c>
      <c r="H409" s="28">
        <v>5.174228</v>
      </c>
      <c r="I409" s="28">
        <v>4.261781</v>
      </c>
      <c r="J409" s="28">
        <v>3.178813</v>
      </c>
      <c r="K409" s="28">
        <v>2.355024</v>
      </c>
      <c r="L409" s="28">
        <v>2.4148805</v>
      </c>
      <c r="M409" s="28">
        <v>2.880432</v>
      </c>
      <c r="N409" s="28">
        <v>2.68225</v>
      </c>
      <c r="O409" s="28">
        <v>1.7082005</v>
      </c>
      <c r="P409" s="28">
        <v>1.774092</v>
      </c>
      <c r="Q409" s="28">
        <v>2.321332</v>
      </c>
      <c r="R409" s="27" t="s">
        <v>4228</v>
      </c>
      <c r="S409" s="27" t="s">
        <v>4229</v>
      </c>
    </row>
    <row r="410" ht="15.75" spans="1:19">
      <c r="A410" s="27" t="s">
        <v>4230</v>
      </c>
      <c r="B410" s="28">
        <v>15.266145</v>
      </c>
      <c r="C410" s="28">
        <v>3.7815885</v>
      </c>
      <c r="D410" s="28">
        <v>14.370375</v>
      </c>
      <c r="E410" s="28">
        <v>13.323985</v>
      </c>
      <c r="F410" s="28">
        <v>17.286645</v>
      </c>
      <c r="G410" s="28">
        <v>4.564621</v>
      </c>
      <c r="H410" s="28">
        <v>11.418685</v>
      </c>
      <c r="I410" s="28">
        <v>8.871006</v>
      </c>
      <c r="J410" s="28">
        <v>21.65034</v>
      </c>
      <c r="K410" s="28">
        <v>12.29333</v>
      </c>
      <c r="L410" s="28">
        <v>12.943506</v>
      </c>
      <c r="M410" s="28">
        <v>11.209015</v>
      </c>
      <c r="N410" s="28">
        <v>12.65505</v>
      </c>
      <c r="O410" s="28">
        <v>4.156519</v>
      </c>
      <c r="P410" s="28">
        <v>11.82187</v>
      </c>
      <c r="Q410" s="28">
        <v>14.440855</v>
      </c>
      <c r="R410" s="27" t="s">
        <v>831</v>
      </c>
      <c r="S410" s="27" t="s">
        <v>4231</v>
      </c>
    </row>
    <row r="411" ht="15.75" spans="1:19">
      <c r="A411" s="27" t="s">
        <v>4232</v>
      </c>
      <c r="B411" s="28">
        <v>0</v>
      </c>
      <c r="C411" s="28">
        <v>0</v>
      </c>
      <c r="D411" s="28">
        <v>0.000155874</v>
      </c>
      <c r="E411" s="28">
        <v>7.31e-29</v>
      </c>
      <c r="F411" s="28">
        <v>0</v>
      </c>
      <c r="G411" s="28">
        <v>0</v>
      </c>
      <c r="H411" s="28">
        <v>0</v>
      </c>
      <c r="I411" s="28">
        <v>0</v>
      </c>
      <c r="J411" s="28">
        <v>0</v>
      </c>
      <c r="K411" s="28">
        <v>0</v>
      </c>
      <c r="L411" s="28">
        <v>5.03e-18</v>
      </c>
      <c r="M411" s="28">
        <v>3.3e-9</v>
      </c>
      <c r="N411" s="28">
        <v>0</v>
      </c>
      <c r="O411" s="28">
        <v>0</v>
      </c>
      <c r="P411" s="28">
        <v>4.08e-30</v>
      </c>
      <c r="Q411" s="28">
        <v>1.7e-7</v>
      </c>
      <c r="R411" s="27" t="s">
        <v>4233</v>
      </c>
      <c r="S411" s="27" t="s">
        <v>4234</v>
      </c>
    </row>
    <row r="412" ht="15.75" spans="1:19">
      <c r="A412" s="27" t="s">
        <v>4235</v>
      </c>
      <c r="B412" s="28">
        <v>0.46723875</v>
      </c>
      <c r="C412" s="28">
        <v>0</v>
      </c>
      <c r="D412" s="28">
        <v>0.6327065</v>
      </c>
      <c r="E412" s="28">
        <v>0</v>
      </c>
      <c r="F412" s="28">
        <v>0.3851108</v>
      </c>
      <c r="G412" s="28">
        <v>0.2116186</v>
      </c>
      <c r="H412" s="28">
        <v>0</v>
      </c>
      <c r="I412" s="28">
        <v>0</v>
      </c>
      <c r="J412" s="28">
        <v>0</v>
      </c>
      <c r="K412" s="28">
        <v>0</v>
      </c>
      <c r="L412" s="28">
        <v>0</v>
      </c>
      <c r="M412" s="28">
        <v>0</v>
      </c>
      <c r="N412" s="28">
        <v>1.454304</v>
      </c>
      <c r="O412" s="28">
        <v>0.58071405</v>
      </c>
      <c r="P412" s="28">
        <v>1.0019427</v>
      </c>
      <c r="Q412" s="28">
        <v>1.0052391</v>
      </c>
      <c r="R412" s="27"/>
      <c r="S412" s="27"/>
    </row>
    <row r="413" ht="15.75" spans="1:19">
      <c r="A413" s="27" t="s">
        <v>4236</v>
      </c>
      <c r="B413" s="28">
        <v>144.7741</v>
      </c>
      <c r="C413" s="28">
        <v>140.23455</v>
      </c>
      <c r="D413" s="28">
        <v>72.636645</v>
      </c>
      <c r="E413" s="28">
        <v>56.79666</v>
      </c>
      <c r="F413" s="28">
        <v>142.07845</v>
      </c>
      <c r="G413" s="28">
        <v>103.507295</v>
      </c>
      <c r="H413" s="28">
        <v>98.69595</v>
      </c>
      <c r="I413" s="28">
        <v>103.70215</v>
      </c>
      <c r="J413" s="28">
        <v>138.73585</v>
      </c>
      <c r="K413" s="28">
        <v>112.90325</v>
      </c>
      <c r="L413" s="28">
        <v>91.717135</v>
      </c>
      <c r="M413" s="28">
        <v>83.472465</v>
      </c>
      <c r="N413" s="28">
        <v>159.86275</v>
      </c>
      <c r="O413" s="28">
        <v>144.1767</v>
      </c>
      <c r="P413" s="28">
        <v>89.96512</v>
      </c>
      <c r="Q413" s="28">
        <v>80.062125</v>
      </c>
      <c r="R413" s="27" t="s">
        <v>4237</v>
      </c>
      <c r="S413" s="27" t="s">
        <v>4238</v>
      </c>
    </row>
    <row r="414" ht="15.75" spans="1:19">
      <c r="A414" s="27" t="s">
        <v>4239</v>
      </c>
      <c r="B414" s="28">
        <v>2.84713</v>
      </c>
      <c r="C414" s="28">
        <v>1.1996304</v>
      </c>
      <c r="D414" s="28">
        <v>2.02617505</v>
      </c>
      <c r="E414" s="28">
        <v>1.0679774</v>
      </c>
      <c r="F414" s="28">
        <v>2.4060777</v>
      </c>
      <c r="G414" s="28">
        <v>1.1534149</v>
      </c>
      <c r="H414" s="28">
        <v>1.3365005</v>
      </c>
      <c r="I414" s="28">
        <v>1.37395815</v>
      </c>
      <c r="J414" s="28">
        <v>2.0711045</v>
      </c>
      <c r="K414" s="28">
        <v>0.3827538</v>
      </c>
      <c r="L414" s="28">
        <v>1.69549905</v>
      </c>
      <c r="M414" s="28">
        <v>0.40039775</v>
      </c>
      <c r="N414" s="28">
        <v>2.005935</v>
      </c>
      <c r="O414" s="28">
        <v>1.1555345</v>
      </c>
      <c r="P414" s="28">
        <v>0.6344708</v>
      </c>
      <c r="Q414" s="28">
        <v>1.0284785</v>
      </c>
      <c r="R414" s="27" t="s">
        <v>4240</v>
      </c>
      <c r="S414" s="27" t="s">
        <v>4241</v>
      </c>
    </row>
    <row r="415" ht="15.75" spans="1:19">
      <c r="A415" s="27" t="s">
        <v>4242</v>
      </c>
      <c r="B415" s="28">
        <v>0</v>
      </c>
      <c r="C415" s="28">
        <v>2.56e-68</v>
      </c>
      <c r="D415" s="28">
        <v>2.15e-69</v>
      </c>
      <c r="E415" s="28">
        <v>0</v>
      </c>
      <c r="F415" s="28">
        <v>0</v>
      </c>
      <c r="G415" s="28">
        <v>0</v>
      </c>
      <c r="H415" s="28">
        <v>6.14e-62</v>
      </c>
      <c r="I415" s="28">
        <v>5.3e-47</v>
      </c>
      <c r="J415" s="28">
        <v>0</v>
      </c>
      <c r="K415" s="28">
        <v>0</v>
      </c>
      <c r="L415" s="28">
        <v>2.86e-74</v>
      </c>
      <c r="M415" s="28">
        <v>7.53e-79</v>
      </c>
      <c r="N415" s="28">
        <v>1.26e-64</v>
      </c>
      <c r="O415" s="28">
        <v>0</v>
      </c>
      <c r="P415" s="28">
        <v>3.86e-95</v>
      </c>
      <c r="Q415" s="28">
        <v>9.38e-78</v>
      </c>
      <c r="R415" s="27" t="s">
        <v>4243</v>
      </c>
      <c r="S415" s="27" t="s">
        <v>4244</v>
      </c>
    </row>
    <row r="416" ht="15.75" spans="1:19">
      <c r="A416" s="27" t="s">
        <v>4245</v>
      </c>
      <c r="B416" s="28">
        <v>7.12e-43</v>
      </c>
      <c r="C416" s="28">
        <v>0.001883713</v>
      </c>
      <c r="D416" s="28">
        <v>8.34e-43</v>
      </c>
      <c r="E416" s="28">
        <v>6.98e-35</v>
      </c>
      <c r="F416" s="28">
        <v>0.07020315</v>
      </c>
      <c r="G416" s="28">
        <v>3.9e-26</v>
      </c>
      <c r="H416" s="28">
        <v>1.43e-21</v>
      </c>
      <c r="I416" s="28">
        <v>1.23e-40</v>
      </c>
      <c r="J416" s="28">
        <v>9.54e-45</v>
      </c>
      <c r="K416" s="28">
        <v>3.94e-50</v>
      </c>
      <c r="L416" s="28">
        <v>2.85e-43</v>
      </c>
      <c r="M416" s="28">
        <v>5.53e-49</v>
      </c>
      <c r="N416" s="28">
        <v>1.07e-32</v>
      </c>
      <c r="O416" s="28">
        <v>4.06e-70</v>
      </c>
      <c r="P416" s="28">
        <v>4.36e-60</v>
      </c>
      <c r="Q416" s="28">
        <v>1.98e-52</v>
      </c>
      <c r="R416" s="27" t="s">
        <v>4243</v>
      </c>
      <c r="S416" s="27" t="s">
        <v>4244</v>
      </c>
    </row>
    <row r="417" ht="15.75" spans="1:19">
      <c r="A417" s="27" t="s">
        <v>4246</v>
      </c>
      <c r="B417" s="28">
        <v>4.508228</v>
      </c>
      <c r="C417" s="28">
        <v>6.76255</v>
      </c>
      <c r="D417" s="28">
        <v>0.857853195</v>
      </c>
      <c r="E417" s="28">
        <v>2.4134517</v>
      </c>
      <c r="F417" s="28">
        <v>2.571112</v>
      </c>
      <c r="G417" s="28">
        <v>6.3487885</v>
      </c>
      <c r="H417" s="28">
        <v>1.976415</v>
      </c>
      <c r="I417" s="28">
        <v>1.5909454</v>
      </c>
      <c r="J417" s="28">
        <v>2.6152173</v>
      </c>
      <c r="K417" s="28">
        <v>1.70729</v>
      </c>
      <c r="L417" s="28">
        <v>0.470119</v>
      </c>
      <c r="M417" s="28">
        <v>1.360592</v>
      </c>
      <c r="N417" s="28">
        <v>2.2647905</v>
      </c>
      <c r="O417" s="28">
        <v>4.7168115</v>
      </c>
      <c r="P417" s="28">
        <v>0.76233605</v>
      </c>
      <c r="Q417" s="28">
        <v>0.8559259</v>
      </c>
      <c r="R417" s="27" t="s">
        <v>4247</v>
      </c>
      <c r="S417" s="27" t="s">
        <v>4248</v>
      </c>
    </row>
    <row r="418" ht="15.75" spans="1:19">
      <c r="A418" s="27" t="s">
        <v>4249</v>
      </c>
      <c r="B418" s="28">
        <v>0.3423089</v>
      </c>
      <c r="C418" s="28">
        <v>0.46060135</v>
      </c>
      <c r="D418" s="28">
        <v>0.4121664</v>
      </c>
      <c r="E418" s="28">
        <v>1.07756585</v>
      </c>
      <c r="F418" s="28">
        <v>0.55968185</v>
      </c>
      <c r="G418" s="28">
        <v>0.818435</v>
      </c>
      <c r="H418" s="28">
        <v>0.41167155</v>
      </c>
      <c r="I418" s="28">
        <v>0.60184805</v>
      </c>
      <c r="J418" s="28">
        <v>0.32093625</v>
      </c>
      <c r="K418" s="28">
        <v>0.3935845</v>
      </c>
      <c r="L418" s="28">
        <v>0.90507435</v>
      </c>
      <c r="M418" s="28">
        <v>1.46257165</v>
      </c>
      <c r="N418" s="28">
        <v>1.5601305</v>
      </c>
      <c r="O418" s="28">
        <v>0.338361</v>
      </c>
      <c r="P418" s="28">
        <v>0.84437675</v>
      </c>
      <c r="Q418" s="28">
        <v>1.520343</v>
      </c>
      <c r="R418" s="12" t="s">
        <v>4250</v>
      </c>
      <c r="S418" s="27" t="s">
        <v>4251</v>
      </c>
    </row>
    <row r="419" ht="15.75" spans="1:19">
      <c r="A419" s="27" t="s">
        <v>4252</v>
      </c>
      <c r="B419" s="28">
        <v>17.983855</v>
      </c>
      <c r="C419" s="28">
        <v>28.63626</v>
      </c>
      <c r="D419" s="28">
        <v>15.167285</v>
      </c>
      <c r="E419" s="28">
        <v>9.7051435</v>
      </c>
      <c r="F419" s="28">
        <v>23.81331</v>
      </c>
      <c r="G419" s="28">
        <v>39.59231</v>
      </c>
      <c r="H419" s="28">
        <v>18.52014</v>
      </c>
      <c r="I419" s="28">
        <v>19.954535</v>
      </c>
      <c r="J419" s="28">
        <v>22.06301</v>
      </c>
      <c r="K419" s="28">
        <v>17.918195</v>
      </c>
      <c r="L419" s="28">
        <v>22.66248</v>
      </c>
      <c r="M419" s="28">
        <v>12.40648</v>
      </c>
      <c r="N419" s="28">
        <v>27.560805</v>
      </c>
      <c r="O419" s="28">
        <v>23.37591</v>
      </c>
      <c r="P419" s="28">
        <v>7.9839005</v>
      </c>
      <c r="Q419" s="28">
        <v>5.090366</v>
      </c>
      <c r="R419" s="27" t="s">
        <v>4253</v>
      </c>
      <c r="S419" s="27" t="s">
        <v>4254</v>
      </c>
    </row>
    <row r="420" ht="15.75" spans="1:19">
      <c r="A420" s="27" t="s">
        <v>4255</v>
      </c>
      <c r="B420" s="28">
        <v>0</v>
      </c>
      <c r="C420" s="28">
        <v>0</v>
      </c>
      <c r="D420" s="28">
        <v>0</v>
      </c>
      <c r="E420" s="28">
        <v>0</v>
      </c>
      <c r="F420" s="28">
        <v>0</v>
      </c>
      <c r="G420" s="28">
        <v>0</v>
      </c>
      <c r="H420" s="28">
        <v>0</v>
      </c>
      <c r="I420" s="28">
        <v>0</v>
      </c>
      <c r="J420" s="28">
        <v>0</v>
      </c>
      <c r="K420" s="28">
        <v>0</v>
      </c>
      <c r="L420" s="28">
        <v>0</v>
      </c>
      <c r="M420" s="28">
        <v>0</v>
      </c>
      <c r="N420" s="28">
        <v>0</v>
      </c>
      <c r="O420" s="28">
        <v>0</v>
      </c>
      <c r="P420" s="28">
        <v>0</v>
      </c>
      <c r="Q420" s="28">
        <v>0</v>
      </c>
      <c r="R420" s="27" t="s">
        <v>4256</v>
      </c>
      <c r="S420" s="27" t="s">
        <v>4257</v>
      </c>
    </row>
    <row r="421" ht="15.75" spans="1:19">
      <c r="A421" s="27" t="s">
        <v>4258</v>
      </c>
      <c r="B421" s="28">
        <v>0</v>
      </c>
      <c r="C421" s="28">
        <v>0</v>
      </c>
      <c r="D421" s="28">
        <v>0</v>
      </c>
      <c r="E421" s="28">
        <v>0</v>
      </c>
      <c r="F421" s="28">
        <v>0</v>
      </c>
      <c r="G421" s="28">
        <v>0</v>
      </c>
      <c r="H421" s="28">
        <v>0</v>
      </c>
      <c r="I421" s="28">
        <v>0</v>
      </c>
      <c r="J421" s="28">
        <v>0</v>
      </c>
      <c r="K421" s="28">
        <v>0</v>
      </c>
      <c r="L421" s="28">
        <v>0</v>
      </c>
      <c r="M421" s="28">
        <v>0</v>
      </c>
      <c r="N421" s="28">
        <v>0</v>
      </c>
      <c r="O421" s="28">
        <v>0</v>
      </c>
      <c r="P421" s="28">
        <v>0</v>
      </c>
      <c r="Q421" s="28">
        <v>0</v>
      </c>
      <c r="R421" s="27"/>
      <c r="S421" s="27"/>
    </row>
    <row r="422" ht="15.75" spans="1:19">
      <c r="A422" s="27" t="s">
        <v>4259</v>
      </c>
      <c r="B422" s="28">
        <v>0.2274179</v>
      </c>
      <c r="C422" s="28">
        <v>7.81e-7</v>
      </c>
      <c r="D422" s="28">
        <v>1.11e-32</v>
      </c>
      <c r="E422" s="28">
        <v>0.001102761</v>
      </c>
      <c r="F422" s="28">
        <v>0.000159451</v>
      </c>
      <c r="G422" s="28">
        <v>0.1559851</v>
      </c>
      <c r="H422" s="28">
        <v>1.6e-6</v>
      </c>
      <c r="I422" s="28">
        <v>1.56e-7</v>
      </c>
      <c r="J422" s="28">
        <v>0.024421875</v>
      </c>
      <c r="K422" s="28">
        <v>5.53e-86</v>
      </c>
      <c r="L422" s="28">
        <v>3.73e-89</v>
      </c>
      <c r="M422" s="28">
        <v>5.45e-8</v>
      </c>
      <c r="N422" s="28">
        <v>3.72e-5</v>
      </c>
      <c r="O422" s="28">
        <v>6.88e-59</v>
      </c>
      <c r="P422" s="28">
        <v>1.52e-82</v>
      </c>
      <c r="Q422" s="28">
        <v>1.64e-55</v>
      </c>
      <c r="R422" s="27" t="s">
        <v>4260</v>
      </c>
      <c r="S422" s="27" t="s">
        <v>4261</v>
      </c>
    </row>
    <row r="423" ht="15.75" spans="1:19">
      <c r="A423" s="27" t="s">
        <v>4262</v>
      </c>
      <c r="B423" s="28">
        <v>1.986979</v>
      </c>
      <c r="C423" s="28">
        <v>1.835911</v>
      </c>
      <c r="D423" s="28">
        <v>2.208688</v>
      </c>
      <c r="E423" s="28">
        <v>1.51013945</v>
      </c>
      <c r="F423" s="28">
        <v>2.493435</v>
      </c>
      <c r="G423" s="28">
        <v>3.9294035</v>
      </c>
      <c r="H423" s="28">
        <v>3.1037155</v>
      </c>
      <c r="I423" s="28">
        <v>2.811541</v>
      </c>
      <c r="J423" s="28">
        <v>3.035716</v>
      </c>
      <c r="K423" s="28">
        <v>1.578823</v>
      </c>
      <c r="L423" s="28">
        <v>1.8705695</v>
      </c>
      <c r="M423" s="28">
        <v>1.39114615</v>
      </c>
      <c r="N423" s="28">
        <v>2.3147675</v>
      </c>
      <c r="O423" s="28">
        <v>1.663543</v>
      </c>
      <c r="P423" s="28">
        <v>1.857747</v>
      </c>
      <c r="Q423" s="28">
        <v>1.2285381</v>
      </c>
      <c r="R423" s="27" t="s">
        <v>4263</v>
      </c>
      <c r="S423" s="27" t="s">
        <v>4264</v>
      </c>
    </row>
    <row r="424" ht="15.75" spans="1:19">
      <c r="A424" s="27" t="s">
        <v>4265</v>
      </c>
      <c r="B424" s="28">
        <v>0.1828261</v>
      </c>
      <c r="C424" s="28">
        <v>0</v>
      </c>
      <c r="D424" s="28">
        <v>0</v>
      </c>
      <c r="E424" s="28">
        <v>0.16005635</v>
      </c>
      <c r="F424" s="28">
        <v>1.8971025</v>
      </c>
      <c r="G424" s="28">
        <v>0.021410265</v>
      </c>
      <c r="H424" s="28">
        <v>0</v>
      </c>
      <c r="I424" s="28">
        <v>0.1516862</v>
      </c>
      <c r="J424" s="28">
        <v>0.15097875</v>
      </c>
      <c r="K424" s="28">
        <v>0</v>
      </c>
      <c r="L424" s="28">
        <v>0.118414965</v>
      </c>
      <c r="M424" s="28">
        <v>0</v>
      </c>
      <c r="N424" s="28">
        <v>0.29889795</v>
      </c>
      <c r="O424" s="28">
        <v>0.1369231</v>
      </c>
      <c r="P424" s="28">
        <v>0.4533758</v>
      </c>
      <c r="Q424" s="28">
        <v>0.29390955</v>
      </c>
      <c r="R424" s="27" t="s">
        <v>4263</v>
      </c>
      <c r="S424" s="27" t="s">
        <v>4264</v>
      </c>
    </row>
    <row r="425" ht="15.75" spans="1:19">
      <c r="A425" s="27" t="s">
        <v>4266</v>
      </c>
      <c r="B425" s="28">
        <v>2.9641965</v>
      </c>
      <c r="C425" s="28">
        <v>0.94854595</v>
      </c>
      <c r="D425" s="28">
        <v>2.7722395</v>
      </c>
      <c r="E425" s="28">
        <v>3.2092105</v>
      </c>
      <c r="F425" s="28">
        <v>3.303145</v>
      </c>
      <c r="G425" s="28">
        <v>3.693005</v>
      </c>
      <c r="H425" s="28">
        <v>2.8023495</v>
      </c>
      <c r="I425" s="28">
        <v>5.496526</v>
      </c>
      <c r="J425" s="28">
        <v>1.1998795</v>
      </c>
      <c r="K425" s="28">
        <v>2.328462</v>
      </c>
      <c r="L425" s="28">
        <v>1.5871555</v>
      </c>
      <c r="M425" s="28">
        <v>1.4782605</v>
      </c>
      <c r="N425" s="28">
        <v>2.15517935</v>
      </c>
      <c r="O425" s="28">
        <v>1.509698</v>
      </c>
      <c r="P425" s="28">
        <v>1.2624031</v>
      </c>
      <c r="Q425" s="28">
        <v>2.3659235</v>
      </c>
      <c r="R425" s="27" t="s">
        <v>4263</v>
      </c>
      <c r="S425" s="27" t="s">
        <v>4264</v>
      </c>
    </row>
    <row r="426" ht="15.75" spans="1:19">
      <c r="A426" s="27" t="s">
        <v>4267</v>
      </c>
      <c r="B426" s="28">
        <v>6.55e-30</v>
      </c>
      <c r="C426" s="28">
        <v>7.04e-24</v>
      </c>
      <c r="D426" s="28">
        <v>0.06309285</v>
      </c>
      <c r="E426" s="28">
        <v>5.29e-19</v>
      </c>
      <c r="F426" s="28">
        <v>5.33e-23</v>
      </c>
      <c r="G426" s="28">
        <v>1.03e-24</v>
      </c>
      <c r="H426" s="28">
        <v>2.43e-24</v>
      </c>
      <c r="I426" s="28">
        <v>1.54e-25</v>
      </c>
      <c r="J426" s="28">
        <v>1.25e-19</v>
      </c>
      <c r="K426" s="28">
        <v>2.4e-22</v>
      </c>
      <c r="L426" s="28">
        <v>1.15e-24</v>
      </c>
      <c r="M426" s="28">
        <v>2.04e-21</v>
      </c>
      <c r="N426" s="28">
        <v>1.58e-23</v>
      </c>
      <c r="O426" s="28">
        <v>2.4e-24</v>
      </c>
      <c r="P426" s="28">
        <v>5.23e-21</v>
      </c>
      <c r="Q426" s="28">
        <v>3.07e-25</v>
      </c>
      <c r="R426" s="27" t="s">
        <v>4268</v>
      </c>
      <c r="S426" s="27" t="s">
        <v>4269</v>
      </c>
    </row>
    <row r="427" ht="15.75" spans="1:19">
      <c r="A427" s="27" t="s">
        <v>4270</v>
      </c>
      <c r="B427" s="28">
        <v>0</v>
      </c>
      <c r="C427" s="28">
        <v>0</v>
      </c>
      <c r="D427" s="28">
        <v>0</v>
      </c>
      <c r="E427" s="28">
        <v>0</v>
      </c>
      <c r="F427" s="28">
        <v>0</v>
      </c>
      <c r="G427" s="28">
        <v>0</v>
      </c>
      <c r="H427" s="28">
        <v>0</v>
      </c>
      <c r="I427" s="28">
        <v>0</v>
      </c>
      <c r="J427" s="28">
        <v>0</v>
      </c>
      <c r="K427" s="28">
        <v>0</v>
      </c>
      <c r="L427" s="28">
        <v>1.78e-54</v>
      </c>
      <c r="M427" s="28">
        <v>0</v>
      </c>
      <c r="N427" s="28">
        <v>0</v>
      </c>
      <c r="O427" s="28">
        <v>0</v>
      </c>
      <c r="P427" s="28">
        <v>0</v>
      </c>
      <c r="Q427" s="28">
        <v>0</v>
      </c>
      <c r="R427" s="12" t="s">
        <v>4250</v>
      </c>
      <c r="S427" s="27" t="s">
        <v>4251</v>
      </c>
    </row>
    <row r="428" ht="15.75" spans="1:19">
      <c r="A428" s="27" t="s">
        <v>4271</v>
      </c>
      <c r="B428" s="28">
        <v>0.70533055</v>
      </c>
      <c r="C428" s="28">
        <v>0.3827662</v>
      </c>
      <c r="D428" s="28">
        <v>0.4579928</v>
      </c>
      <c r="E428" s="28">
        <v>0.2531476</v>
      </c>
      <c r="F428" s="28">
        <v>1.173744</v>
      </c>
      <c r="G428" s="28">
        <v>0.3460939</v>
      </c>
      <c r="H428" s="28">
        <v>0.52806995</v>
      </c>
      <c r="I428" s="28">
        <v>0.9140021</v>
      </c>
      <c r="J428" s="28">
        <v>0.142771595</v>
      </c>
      <c r="K428" s="28">
        <v>0.07467258</v>
      </c>
      <c r="L428" s="28">
        <v>0.194672305</v>
      </c>
      <c r="M428" s="28">
        <v>0.07463882</v>
      </c>
      <c r="N428" s="28">
        <v>0.31107414</v>
      </c>
      <c r="O428" s="28">
        <v>0.264560185</v>
      </c>
      <c r="P428" s="28">
        <v>0.113156345</v>
      </c>
      <c r="Q428" s="28">
        <v>0.2971426</v>
      </c>
      <c r="R428" s="27" t="s">
        <v>4263</v>
      </c>
      <c r="S428" s="27" t="s">
        <v>4264</v>
      </c>
    </row>
    <row r="429" ht="15.75" spans="1:19">
      <c r="A429" s="27" t="s">
        <v>4272</v>
      </c>
      <c r="B429" s="28">
        <v>0</v>
      </c>
      <c r="C429" s="28">
        <v>0.593387</v>
      </c>
      <c r="D429" s="28">
        <v>0</v>
      </c>
      <c r="E429" s="28">
        <v>0</v>
      </c>
      <c r="F429" s="28">
        <v>0.2816278</v>
      </c>
      <c r="G429" s="28">
        <v>5.46481</v>
      </c>
      <c r="H429" s="28">
        <v>0</v>
      </c>
      <c r="I429" s="28">
        <v>0</v>
      </c>
      <c r="J429" s="28">
        <v>0</v>
      </c>
      <c r="K429" s="28">
        <v>0</v>
      </c>
      <c r="L429" s="28">
        <v>0.33262575</v>
      </c>
      <c r="M429" s="28">
        <v>0</v>
      </c>
      <c r="N429" s="28">
        <v>0</v>
      </c>
      <c r="O429" s="28">
        <v>0.54075</v>
      </c>
      <c r="P429" s="28">
        <v>0.30009585</v>
      </c>
      <c r="Q429" s="28">
        <v>0</v>
      </c>
      <c r="R429" s="27"/>
      <c r="S429" s="27"/>
    </row>
    <row r="430" ht="15.75" spans="1:19">
      <c r="A430" s="27" t="s">
        <v>4273</v>
      </c>
      <c r="B430" s="28">
        <v>0</v>
      </c>
      <c r="C430" s="28">
        <v>0</v>
      </c>
      <c r="D430" s="28">
        <v>0</v>
      </c>
      <c r="E430" s="28">
        <v>0</v>
      </c>
      <c r="F430" s="28">
        <v>0</v>
      </c>
      <c r="G430" s="28">
        <v>0</v>
      </c>
      <c r="H430" s="28">
        <v>0</v>
      </c>
      <c r="I430" s="28">
        <v>0</v>
      </c>
      <c r="J430" s="28">
        <v>0</v>
      </c>
      <c r="K430" s="28">
        <v>0</v>
      </c>
      <c r="L430" s="28">
        <v>0</v>
      </c>
      <c r="M430" s="28">
        <v>0</v>
      </c>
      <c r="N430" s="28">
        <v>0</v>
      </c>
      <c r="O430" s="28">
        <v>0</v>
      </c>
      <c r="P430" s="28">
        <v>0</v>
      </c>
      <c r="Q430" s="28">
        <v>0</v>
      </c>
      <c r="R430" s="27" t="s">
        <v>4263</v>
      </c>
      <c r="S430" s="27" t="s">
        <v>4264</v>
      </c>
    </row>
    <row r="431" ht="15.75" spans="1:19">
      <c r="A431" s="27" t="s">
        <v>4274</v>
      </c>
      <c r="B431" s="28">
        <v>4.939548</v>
      </c>
      <c r="C431" s="28">
        <v>5.2125485</v>
      </c>
      <c r="D431" s="28">
        <v>2.9392905</v>
      </c>
      <c r="E431" s="28">
        <v>3.4162785</v>
      </c>
      <c r="F431" s="28">
        <v>3.2710505</v>
      </c>
      <c r="G431" s="28">
        <v>7.0781825</v>
      </c>
      <c r="H431" s="28">
        <v>3.864276</v>
      </c>
      <c r="I431" s="28">
        <v>4.7662955</v>
      </c>
      <c r="J431" s="28">
        <v>2.5746765</v>
      </c>
      <c r="K431" s="28">
        <v>5.563715</v>
      </c>
      <c r="L431" s="28">
        <v>4.689995</v>
      </c>
      <c r="M431" s="28">
        <v>3.2852505</v>
      </c>
      <c r="N431" s="28">
        <v>4.1001675</v>
      </c>
      <c r="O431" s="28">
        <v>5.3343405</v>
      </c>
      <c r="P431" s="28">
        <v>4.2164365</v>
      </c>
      <c r="Q431" s="28">
        <v>3.4379385</v>
      </c>
      <c r="R431" s="27" t="s">
        <v>4275</v>
      </c>
      <c r="S431" s="27" t="s">
        <v>4276</v>
      </c>
    </row>
    <row r="432" ht="15.75" spans="1:19">
      <c r="A432" s="27" t="s">
        <v>4277</v>
      </c>
      <c r="B432" s="28">
        <v>2.03e-27</v>
      </c>
      <c r="C432" s="28">
        <v>9.23e-6</v>
      </c>
      <c r="D432" s="28">
        <v>0.08175035</v>
      </c>
      <c r="E432" s="28">
        <v>2.43e-37</v>
      </c>
      <c r="F432" s="28">
        <v>1.66e-54</v>
      </c>
      <c r="G432" s="28">
        <v>5.39e-25</v>
      </c>
      <c r="H432" s="28">
        <v>3.7e-37</v>
      </c>
      <c r="I432" s="28">
        <v>0.058179875</v>
      </c>
      <c r="J432" s="28">
        <v>6.67e-39</v>
      </c>
      <c r="K432" s="28">
        <v>3.42e-9</v>
      </c>
      <c r="L432" s="28">
        <v>0.000496881</v>
      </c>
      <c r="M432" s="28">
        <v>0.02645612</v>
      </c>
      <c r="N432" s="28">
        <v>1.6e-39</v>
      </c>
      <c r="O432" s="28">
        <v>0.23662795</v>
      </c>
      <c r="P432" s="28">
        <v>2.94e-12</v>
      </c>
      <c r="Q432" s="28">
        <v>0.03172191</v>
      </c>
      <c r="R432" s="27" t="s">
        <v>4278</v>
      </c>
      <c r="S432" s="27" t="s">
        <v>4279</v>
      </c>
    </row>
    <row r="433" ht="15.75" spans="1:19">
      <c r="A433" s="27" t="s">
        <v>4280</v>
      </c>
      <c r="B433" s="28">
        <v>0.142318795</v>
      </c>
      <c r="C433" s="28">
        <v>0.34299235</v>
      </c>
      <c r="D433" s="28">
        <v>0.0562421</v>
      </c>
      <c r="E433" s="28">
        <v>0.3846384</v>
      </c>
      <c r="F433" s="28">
        <v>0.4877638</v>
      </c>
      <c r="G433" s="28">
        <v>1.85e-12</v>
      </c>
      <c r="H433" s="28">
        <v>0.17840555</v>
      </c>
      <c r="I433" s="28">
        <v>9.02e-15</v>
      </c>
      <c r="J433" s="28">
        <v>0.26818575</v>
      </c>
      <c r="K433" s="28">
        <v>0.115329545</v>
      </c>
      <c r="L433" s="28">
        <v>1.24e-11</v>
      </c>
      <c r="M433" s="28">
        <v>0.187536595</v>
      </c>
      <c r="N433" s="28">
        <v>0.104143991</v>
      </c>
      <c r="O433" s="28">
        <v>0.163380953</v>
      </c>
      <c r="P433" s="28">
        <v>0.05710415</v>
      </c>
      <c r="Q433" s="28">
        <v>4.4e-11</v>
      </c>
      <c r="R433" s="27" t="s">
        <v>4281</v>
      </c>
      <c r="S433" s="27" t="s">
        <v>4282</v>
      </c>
    </row>
    <row r="434" ht="15.75" spans="1:19">
      <c r="A434" s="27" t="s">
        <v>4283</v>
      </c>
      <c r="B434" s="28">
        <v>0.8907255</v>
      </c>
      <c r="C434" s="28">
        <v>1.355713</v>
      </c>
      <c r="D434" s="28">
        <v>0.7033158</v>
      </c>
      <c r="E434" s="28">
        <v>0.89559635</v>
      </c>
      <c r="F434" s="28">
        <v>0.55711795</v>
      </c>
      <c r="G434" s="28">
        <v>3.4997285</v>
      </c>
      <c r="H434" s="28">
        <v>0.91446425</v>
      </c>
      <c r="I434" s="28">
        <v>2.730982</v>
      </c>
      <c r="J434" s="28">
        <v>1.1054725</v>
      </c>
      <c r="K434" s="28">
        <v>0.9841881</v>
      </c>
      <c r="L434" s="28">
        <v>1.117587</v>
      </c>
      <c r="M434" s="28">
        <v>1.0909947</v>
      </c>
      <c r="N434" s="28">
        <v>2.753006</v>
      </c>
      <c r="O434" s="28">
        <v>1.9295705</v>
      </c>
      <c r="P434" s="28">
        <v>1.0085911</v>
      </c>
      <c r="Q434" s="28">
        <v>0.9936115</v>
      </c>
      <c r="R434" s="27" t="s">
        <v>4284</v>
      </c>
      <c r="S434" s="27" t="s">
        <v>4285</v>
      </c>
    </row>
    <row r="435" ht="15.75" spans="1:19">
      <c r="A435" s="27" t="s">
        <v>4286</v>
      </c>
      <c r="B435" s="28">
        <v>2.5318255</v>
      </c>
      <c r="C435" s="28">
        <v>4.769957</v>
      </c>
      <c r="D435" s="28">
        <v>0.52218045</v>
      </c>
      <c r="E435" s="28">
        <v>2.1208415</v>
      </c>
      <c r="F435" s="28">
        <v>4.91096</v>
      </c>
      <c r="G435" s="28">
        <v>8.523983</v>
      </c>
      <c r="H435" s="28">
        <v>2.097787</v>
      </c>
      <c r="I435" s="28">
        <v>1.608665</v>
      </c>
      <c r="J435" s="28">
        <v>2.0742195</v>
      </c>
      <c r="K435" s="28">
        <v>4.22907</v>
      </c>
      <c r="L435" s="28">
        <v>1.5547368</v>
      </c>
      <c r="M435" s="28">
        <v>1.08651675</v>
      </c>
      <c r="N435" s="28">
        <v>2.1294475</v>
      </c>
      <c r="O435" s="28">
        <v>3.5254035</v>
      </c>
      <c r="P435" s="28">
        <v>1.6387755</v>
      </c>
      <c r="Q435" s="28">
        <v>1.5001045</v>
      </c>
      <c r="R435" s="27" t="s">
        <v>4287</v>
      </c>
      <c r="S435" s="27" t="s">
        <v>4288</v>
      </c>
    </row>
    <row r="436" ht="15.75" spans="1:19">
      <c r="A436" s="27" t="s">
        <v>4289</v>
      </c>
      <c r="B436" s="28">
        <v>127.68055</v>
      </c>
      <c r="C436" s="28">
        <v>88.43451</v>
      </c>
      <c r="D436" s="28">
        <v>99.10589</v>
      </c>
      <c r="E436" s="28">
        <v>112.97475</v>
      </c>
      <c r="F436" s="28">
        <v>116.2935</v>
      </c>
      <c r="G436" s="28">
        <v>85.91974</v>
      </c>
      <c r="H436" s="28">
        <v>92.0257</v>
      </c>
      <c r="I436" s="28">
        <v>165.67245</v>
      </c>
      <c r="J436" s="28">
        <v>110.0516</v>
      </c>
      <c r="K436" s="28">
        <v>73.725995</v>
      </c>
      <c r="L436" s="28">
        <v>102.11238</v>
      </c>
      <c r="M436" s="28">
        <v>115.33765</v>
      </c>
      <c r="N436" s="28">
        <v>150.59075</v>
      </c>
      <c r="O436" s="28">
        <v>76.195815</v>
      </c>
      <c r="P436" s="28">
        <v>83.09075</v>
      </c>
      <c r="Q436" s="28">
        <v>102.80325</v>
      </c>
      <c r="R436" s="27" t="s">
        <v>4290</v>
      </c>
      <c r="S436" s="27" t="s">
        <v>4291</v>
      </c>
    </row>
    <row r="437" ht="15.75" spans="1:19">
      <c r="A437" s="27" t="s">
        <v>4292</v>
      </c>
      <c r="B437" s="28">
        <v>2.44e-15</v>
      </c>
      <c r="C437" s="28">
        <v>0</v>
      </c>
      <c r="D437" s="28">
        <v>0</v>
      </c>
      <c r="E437" s="28">
        <v>0</v>
      </c>
      <c r="F437" s="28">
        <v>0</v>
      </c>
      <c r="G437" s="28">
        <v>0</v>
      </c>
      <c r="H437" s="28">
        <v>0</v>
      </c>
      <c r="I437" s="28">
        <v>0</v>
      </c>
      <c r="J437" s="28">
        <v>0</v>
      </c>
      <c r="K437" s="28">
        <v>0</v>
      </c>
      <c r="L437" s="28">
        <v>0</v>
      </c>
      <c r="M437" s="28">
        <v>3.43e-10</v>
      </c>
      <c r="N437" s="28">
        <v>0</v>
      </c>
      <c r="O437" s="28">
        <v>0</v>
      </c>
      <c r="P437" s="28">
        <v>0</v>
      </c>
      <c r="Q437" s="28">
        <v>0</v>
      </c>
      <c r="R437" s="27" t="s">
        <v>4293</v>
      </c>
      <c r="S437" s="27" t="s">
        <v>4294</v>
      </c>
    </row>
    <row r="438" ht="15.75" spans="1:19">
      <c r="A438" s="27" t="s">
        <v>4295</v>
      </c>
      <c r="B438" s="28">
        <v>1.64e-43</v>
      </c>
      <c r="C438" s="28">
        <v>4.93e-47</v>
      </c>
      <c r="D438" s="28">
        <v>0.02152969</v>
      </c>
      <c r="E438" s="28">
        <v>7.41e-79</v>
      </c>
      <c r="F438" s="28">
        <v>2.94e-68</v>
      </c>
      <c r="G438" s="28">
        <v>3.59e-42</v>
      </c>
      <c r="H438" s="28">
        <v>1.13e-74</v>
      </c>
      <c r="I438" s="28">
        <v>1.08e-68</v>
      </c>
      <c r="J438" s="28">
        <v>5.02e-18</v>
      </c>
      <c r="K438" s="28">
        <v>3.29e-44</v>
      </c>
      <c r="L438" s="28">
        <v>8.57e-59</v>
      </c>
      <c r="M438" s="28">
        <v>0</v>
      </c>
      <c r="N438" s="28">
        <v>0</v>
      </c>
      <c r="O438" s="28">
        <v>0.016166085</v>
      </c>
      <c r="P438" s="28">
        <v>0</v>
      </c>
      <c r="Q438" s="28">
        <v>0.020625665</v>
      </c>
      <c r="R438" s="27" t="s">
        <v>1529</v>
      </c>
      <c r="S438" s="27" t="s">
        <v>1530</v>
      </c>
    </row>
    <row r="439" ht="15.75" spans="1:19">
      <c r="A439" s="27" t="s">
        <v>4296</v>
      </c>
      <c r="B439" s="28">
        <v>0</v>
      </c>
      <c r="C439" s="28">
        <v>0</v>
      </c>
      <c r="D439" s="28">
        <v>0</v>
      </c>
      <c r="E439" s="28">
        <v>0</v>
      </c>
      <c r="F439" s="28">
        <v>0</v>
      </c>
      <c r="G439" s="28">
        <v>0</v>
      </c>
      <c r="H439" s="28">
        <v>0</v>
      </c>
      <c r="I439" s="28">
        <v>0</v>
      </c>
      <c r="J439" s="28">
        <v>0</v>
      </c>
      <c r="K439" s="28">
        <v>0.20497515</v>
      </c>
      <c r="L439" s="28">
        <v>0</v>
      </c>
      <c r="M439" s="28">
        <v>0</v>
      </c>
      <c r="N439" s="28">
        <v>0</v>
      </c>
      <c r="O439" s="28">
        <v>0</v>
      </c>
      <c r="P439" s="28">
        <v>0</v>
      </c>
      <c r="Q439" s="28">
        <v>0</v>
      </c>
      <c r="R439" s="12" t="s">
        <v>4297</v>
      </c>
      <c r="S439" s="27" t="s">
        <v>4298</v>
      </c>
    </row>
    <row r="440" ht="15.75" spans="1:19">
      <c r="A440" s="27" t="s">
        <v>4299</v>
      </c>
      <c r="B440" s="28">
        <v>0</v>
      </c>
      <c r="C440" s="28">
        <v>0</v>
      </c>
      <c r="D440" s="28">
        <v>0</v>
      </c>
      <c r="E440" s="28">
        <v>0</v>
      </c>
      <c r="F440" s="28">
        <v>0</v>
      </c>
      <c r="G440" s="28">
        <v>0</v>
      </c>
      <c r="H440" s="28">
        <v>0</v>
      </c>
      <c r="I440" s="28">
        <v>0</v>
      </c>
      <c r="J440" s="28">
        <v>0.07195075</v>
      </c>
      <c r="K440" s="28">
        <v>0</v>
      </c>
      <c r="L440" s="28">
        <v>0</v>
      </c>
      <c r="M440" s="28">
        <v>0</v>
      </c>
      <c r="N440" s="28">
        <v>0</v>
      </c>
      <c r="O440" s="28">
        <v>0</v>
      </c>
      <c r="P440" s="28">
        <v>0</v>
      </c>
      <c r="Q440" s="28">
        <v>0</v>
      </c>
      <c r="R440" s="12" t="s">
        <v>4300</v>
      </c>
      <c r="S440" s="27" t="s">
        <v>4301</v>
      </c>
    </row>
    <row r="441" ht="15.75" spans="1:19">
      <c r="A441" s="27" t="s">
        <v>4302</v>
      </c>
      <c r="B441" s="28">
        <v>0</v>
      </c>
      <c r="C441" s="28">
        <v>0</v>
      </c>
      <c r="D441" s="28">
        <v>0</v>
      </c>
      <c r="E441" s="28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  <c r="L441" s="28">
        <v>0</v>
      </c>
      <c r="M441" s="28">
        <v>0</v>
      </c>
      <c r="N441" s="28">
        <v>0</v>
      </c>
      <c r="O441" s="28">
        <v>0</v>
      </c>
      <c r="P441" s="28">
        <v>0</v>
      </c>
      <c r="Q441" s="28">
        <v>0</v>
      </c>
      <c r="R441" s="12" t="s">
        <v>4300</v>
      </c>
      <c r="S441" s="27" t="s">
        <v>4301</v>
      </c>
    </row>
    <row r="442" ht="15.75" spans="1:19">
      <c r="A442" s="27" t="s">
        <v>4303</v>
      </c>
      <c r="B442" s="28">
        <v>0</v>
      </c>
      <c r="C442" s="28">
        <v>0</v>
      </c>
      <c r="D442" s="28">
        <v>0</v>
      </c>
      <c r="E442" s="28">
        <v>0</v>
      </c>
      <c r="F442" s="28">
        <v>0</v>
      </c>
      <c r="G442" s="28">
        <v>0</v>
      </c>
      <c r="H442" s="28">
        <v>0</v>
      </c>
      <c r="I442" s="28">
        <v>0</v>
      </c>
      <c r="J442" s="28">
        <v>1.36e-69</v>
      </c>
      <c r="K442" s="28">
        <v>0.0827708</v>
      </c>
      <c r="L442" s="28">
        <v>0</v>
      </c>
      <c r="M442" s="28">
        <v>0</v>
      </c>
      <c r="N442" s="28">
        <v>0</v>
      </c>
      <c r="O442" s="28">
        <v>0</v>
      </c>
      <c r="P442" s="28">
        <v>0</v>
      </c>
      <c r="Q442" s="28">
        <v>0</v>
      </c>
      <c r="R442" s="12" t="s">
        <v>3201</v>
      </c>
      <c r="S442" s="27" t="s">
        <v>4301</v>
      </c>
    </row>
    <row r="443" ht="15.75" spans="1:19">
      <c r="A443" s="27" t="s">
        <v>4304</v>
      </c>
      <c r="B443" s="28">
        <v>0</v>
      </c>
      <c r="C443" s="28">
        <v>5.48e-50</v>
      </c>
      <c r="D443" s="28">
        <v>4.5e-43</v>
      </c>
      <c r="E443" s="28">
        <v>1.85e-48</v>
      </c>
      <c r="F443" s="28">
        <v>0</v>
      </c>
      <c r="G443" s="28">
        <v>8.26e-23</v>
      </c>
      <c r="H443" s="28">
        <v>0</v>
      </c>
      <c r="I443" s="28">
        <v>0</v>
      </c>
      <c r="J443" s="28">
        <v>0</v>
      </c>
      <c r="K443" s="28">
        <v>0</v>
      </c>
      <c r="L443" s="28">
        <v>0</v>
      </c>
      <c r="M443" s="28">
        <v>0</v>
      </c>
      <c r="N443" s="28">
        <v>0</v>
      </c>
      <c r="O443" s="28">
        <v>1.76e-44</v>
      </c>
      <c r="P443" s="28">
        <v>1.71e-22</v>
      </c>
      <c r="Q443" s="28">
        <v>0</v>
      </c>
      <c r="R443" s="12" t="s">
        <v>4300</v>
      </c>
      <c r="S443" s="27" t="s">
        <v>4301</v>
      </c>
    </row>
    <row r="444" ht="15.75" spans="1:19">
      <c r="A444" s="27" t="s">
        <v>4305</v>
      </c>
      <c r="B444" s="28">
        <v>0</v>
      </c>
      <c r="C444" s="28">
        <v>0</v>
      </c>
      <c r="D444" s="28">
        <v>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  <c r="L444" s="28">
        <v>0</v>
      </c>
      <c r="M444" s="28">
        <v>0</v>
      </c>
      <c r="N444" s="28">
        <v>0</v>
      </c>
      <c r="O444" s="28">
        <v>0</v>
      </c>
      <c r="P444" s="28">
        <v>0</v>
      </c>
      <c r="Q444" s="28">
        <v>0</v>
      </c>
      <c r="R444" s="12" t="s">
        <v>4300</v>
      </c>
      <c r="S444" s="27" t="s">
        <v>4301</v>
      </c>
    </row>
    <row r="445" ht="15.75" spans="1:19">
      <c r="A445" s="27" t="s">
        <v>4306</v>
      </c>
      <c r="B445" s="28">
        <v>0</v>
      </c>
      <c r="C445" s="28">
        <v>0</v>
      </c>
      <c r="D445" s="28">
        <v>0</v>
      </c>
      <c r="E445" s="28">
        <v>0</v>
      </c>
      <c r="F445" s="28">
        <v>0</v>
      </c>
      <c r="G445" s="28">
        <v>0</v>
      </c>
      <c r="H445" s="28">
        <v>0</v>
      </c>
      <c r="I445" s="28">
        <v>0</v>
      </c>
      <c r="J445" s="28">
        <v>0</v>
      </c>
      <c r="K445" s="28">
        <v>0</v>
      </c>
      <c r="L445" s="28">
        <v>0</v>
      </c>
      <c r="M445" s="28">
        <v>0</v>
      </c>
      <c r="N445" s="28">
        <v>0</v>
      </c>
      <c r="O445" s="28">
        <v>0</v>
      </c>
      <c r="P445" s="28">
        <v>0</v>
      </c>
      <c r="Q445" s="28">
        <v>0</v>
      </c>
      <c r="R445" s="27"/>
      <c r="S445" s="27"/>
    </row>
    <row r="446" ht="15.75" spans="1:19">
      <c r="A446" s="27" t="s">
        <v>4307</v>
      </c>
      <c r="B446" s="28">
        <v>0</v>
      </c>
      <c r="C446" s="28">
        <v>0</v>
      </c>
      <c r="D446" s="28">
        <v>0</v>
      </c>
      <c r="E446" s="28">
        <v>0</v>
      </c>
      <c r="F446" s="28">
        <v>0</v>
      </c>
      <c r="G446" s="28">
        <v>0</v>
      </c>
      <c r="H446" s="28">
        <v>0</v>
      </c>
      <c r="I446" s="28">
        <v>0</v>
      </c>
      <c r="J446" s="28">
        <v>0</v>
      </c>
      <c r="K446" s="28">
        <v>0</v>
      </c>
      <c r="L446" s="28">
        <v>0</v>
      </c>
      <c r="M446" s="28">
        <v>0</v>
      </c>
      <c r="N446" s="28">
        <v>0</v>
      </c>
      <c r="O446" s="28">
        <v>0</v>
      </c>
      <c r="P446" s="28">
        <v>0</v>
      </c>
      <c r="Q446" s="28">
        <v>0</v>
      </c>
      <c r="R446" s="12" t="s">
        <v>4300</v>
      </c>
      <c r="S446" s="27" t="s">
        <v>4301</v>
      </c>
    </row>
    <row r="447" ht="15.75" spans="1:19">
      <c r="A447" s="27" t="s">
        <v>4308</v>
      </c>
      <c r="B447" s="28">
        <v>0</v>
      </c>
      <c r="C447" s="28">
        <v>0</v>
      </c>
      <c r="D447" s="28">
        <v>0</v>
      </c>
      <c r="E447" s="28">
        <v>0</v>
      </c>
      <c r="F447" s="28">
        <v>0</v>
      </c>
      <c r="G447" s="28">
        <v>0</v>
      </c>
      <c r="H447" s="28">
        <v>0</v>
      </c>
      <c r="I447" s="28">
        <v>0</v>
      </c>
      <c r="J447" s="28">
        <v>0</v>
      </c>
      <c r="K447" s="28">
        <v>0</v>
      </c>
      <c r="L447" s="28">
        <v>0</v>
      </c>
      <c r="M447" s="28">
        <v>0</v>
      </c>
      <c r="N447" s="28">
        <v>0</v>
      </c>
      <c r="O447" s="28">
        <v>0</v>
      </c>
      <c r="P447" s="28">
        <v>0</v>
      </c>
      <c r="Q447" s="28">
        <v>0</v>
      </c>
      <c r="R447" s="27"/>
      <c r="S447" s="27"/>
    </row>
    <row r="448" ht="15.75" spans="1:19">
      <c r="A448" s="27" t="s">
        <v>4309</v>
      </c>
      <c r="B448" s="28">
        <v>0.5481058</v>
      </c>
      <c r="C448" s="28">
        <v>0.4473493</v>
      </c>
      <c r="D448" s="28">
        <v>0.334370345</v>
      </c>
      <c r="E448" s="28">
        <v>0.253495925</v>
      </c>
      <c r="F448" s="28">
        <v>0.05852799</v>
      </c>
      <c r="G448" s="28">
        <v>0.330285</v>
      </c>
      <c r="H448" s="28">
        <v>0.15042287</v>
      </c>
      <c r="I448" s="28">
        <v>0.02017144</v>
      </c>
      <c r="J448" s="28">
        <v>0.4749266</v>
      </c>
      <c r="K448" s="28">
        <v>0.81278245</v>
      </c>
      <c r="L448" s="28">
        <v>0.21917069</v>
      </c>
      <c r="M448" s="28">
        <v>0.064635091</v>
      </c>
      <c r="N448" s="28">
        <v>0.050008279</v>
      </c>
      <c r="O448" s="28">
        <v>0.677774</v>
      </c>
      <c r="P448" s="28">
        <v>0.0626492</v>
      </c>
      <c r="Q448" s="28">
        <v>0.05993995</v>
      </c>
      <c r="R448" s="27" t="s">
        <v>4310</v>
      </c>
      <c r="S448" s="27" t="s">
        <v>4311</v>
      </c>
    </row>
    <row r="449" ht="15.75" spans="1:19">
      <c r="A449" s="27" t="s">
        <v>4312</v>
      </c>
      <c r="B449" s="28">
        <v>1.3459915</v>
      </c>
      <c r="C449" s="28">
        <v>2.6192895</v>
      </c>
      <c r="D449" s="28">
        <v>1.930913</v>
      </c>
      <c r="E449" s="28">
        <v>1.371537</v>
      </c>
      <c r="F449" s="28">
        <v>2.290511</v>
      </c>
      <c r="G449" s="28">
        <v>1.1392368</v>
      </c>
      <c r="H449" s="28">
        <v>1.2777515</v>
      </c>
      <c r="I449" s="28">
        <v>1.9541945</v>
      </c>
      <c r="J449" s="28">
        <v>1.02476175</v>
      </c>
      <c r="K449" s="28">
        <v>1.685551</v>
      </c>
      <c r="L449" s="28">
        <v>0.6489503</v>
      </c>
      <c r="M449" s="28">
        <v>0.82499365</v>
      </c>
      <c r="N449" s="28">
        <v>2.8700155</v>
      </c>
      <c r="O449" s="28">
        <v>0.97753545</v>
      </c>
      <c r="P449" s="28">
        <v>0.6445537</v>
      </c>
      <c r="Q449" s="28">
        <v>0.68069385</v>
      </c>
      <c r="R449" s="27" t="s">
        <v>4313</v>
      </c>
      <c r="S449" s="27" t="s">
        <v>4314</v>
      </c>
    </row>
    <row r="450" ht="15.75" spans="1:19">
      <c r="A450" s="27" t="s">
        <v>4315</v>
      </c>
      <c r="B450" s="28">
        <v>1.09e-25</v>
      </c>
      <c r="C450" s="28">
        <v>5.68e-30</v>
      </c>
      <c r="D450" s="28">
        <v>2.65e-21</v>
      </c>
      <c r="E450" s="28">
        <v>2.7e-29</v>
      </c>
      <c r="F450" s="28">
        <v>2.21e-25</v>
      </c>
      <c r="G450" s="28">
        <v>8.94e-28</v>
      </c>
      <c r="H450" s="28">
        <v>5.02e-24</v>
      </c>
      <c r="I450" s="28">
        <v>2.59e-19</v>
      </c>
      <c r="J450" s="28">
        <v>0</v>
      </c>
      <c r="K450" s="28">
        <v>0</v>
      </c>
      <c r="L450" s="28">
        <v>0.850195</v>
      </c>
      <c r="M450" s="28">
        <v>0</v>
      </c>
      <c r="N450" s="28">
        <v>1.13e-17</v>
      </c>
      <c r="O450" s="28">
        <v>5.39e-20</v>
      </c>
      <c r="P450" s="28">
        <v>0</v>
      </c>
      <c r="Q450" s="28">
        <v>0</v>
      </c>
      <c r="R450" s="27" t="s">
        <v>4313</v>
      </c>
      <c r="S450" s="27" t="s">
        <v>4314</v>
      </c>
    </row>
    <row r="451" ht="15.75" spans="1:19">
      <c r="A451" s="27" t="s">
        <v>4316</v>
      </c>
      <c r="B451" s="28">
        <v>4.70060015</v>
      </c>
      <c r="C451" s="28">
        <v>0.86007968</v>
      </c>
      <c r="D451" s="28">
        <v>2.374058</v>
      </c>
      <c r="E451" s="28">
        <v>6.55e-12</v>
      </c>
      <c r="F451" s="28">
        <v>0.836384075</v>
      </c>
      <c r="G451" s="28">
        <v>5.62836648</v>
      </c>
      <c r="H451" s="28">
        <v>0.048475623</v>
      </c>
      <c r="I451" s="28">
        <v>0.007128095</v>
      </c>
      <c r="J451" s="28">
        <v>3.260175683</v>
      </c>
      <c r="K451" s="28">
        <v>4.875267</v>
      </c>
      <c r="L451" s="28">
        <v>0.085864746</v>
      </c>
      <c r="M451" s="28">
        <v>3.070926</v>
      </c>
      <c r="N451" s="28">
        <v>4.392241</v>
      </c>
      <c r="O451" s="28">
        <v>0.053380145</v>
      </c>
      <c r="P451" s="28">
        <v>0.00973924</v>
      </c>
      <c r="Q451" s="28">
        <v>1.7530266</v>
      </c>
      <c r="R451" s="27" t="s">
        <v>4317</v>
      </c>
      <c r="S451" s="27" t="s">
        <v>4318</v>
      </c>
    </row>
    <row r="452" ht="15.75" spans="1:19">
      <c r="A452" s="27" t="s">
        <v>4319</v>
      </c>
      <c r="B452" s="28">
        <v>11.879693</v>
      </c>
      <c r="C452" s="28">
        <v>14.18129</v>
      </c>
      <c r="D452" s="28">
        <v>14.29646</v>
      </c>
      <c r="E452" s="28">
        <v>16.800015</v>
      </c>
      <c r="F452" s="28">
        <v>10.326625</v>
      </c>
      <c r="G452" s="28">
        <v>8.336376</v>
      </c>
      <c r="H452" s="28">
        <v>11.503505</v>
      </c>
      <c r="I452" s="28">
        <v>13.526395</v>
      </c>
      <c r="J452" s="28">
        <v>10.4055015</v>
      </c>
      <c r="K452" s="28">
        <v>12.30284</v>
      </c>
      <c r="L452" s="28">
        <v>12.242195</v>
      </c>
      <c r="M452" s="28">
        <v>13.345425</v>
      </c>
      <c r="N452" s="28">
        <v>7.25607</v>
      </c>
      <c r="O452" s="28">
        <v>10.597508</v>
      </c>
      <c r="P452" s="28">
        <v>14.794345</v>
      </c>
      <c r="Q452" s="28">
        <v>16.87675</v>
      </c>
      <c r="R452" s="27" t="s">
        <v>4320</v>
      </c>
      <c r="S452" s="27" t="s">
        <v>4321</v>
      </c>
    </row>
    <row r="453" ht="15.75" spans="1:19">
      <c r="A453" s="27" t="s">
        <v>4322</v>
      </c>
      <c r="B453" s="28">
        <v>0.384229</v>
      </c>
      <c r="C453" s="28">
        <v>0.5501973</v>
      </c>
      <c r="D453" s="28">
        <v>0.1482028</v>
      </c>
      <c r="E453" s="28">
        <v>0.26089735</v>
      </c>
      <c r="F453" s="28">
        <v>0.32716705</v>
      </c>
      <c r="G453" s="28">
        <v>0.6338582</v>
      </c>
      <c r="H453" s="28">
        <v>0.2896915</v>
      </c>
      <c r="I453" s="28">
        <v>0.41361125</v>
      </c>
      <c r="J453" s="28">
        <v>0.75730515</v>
      </c>
      <c r="K453" s="28">
        <v>0.98648725</v>
      </c>
      <c r="L453" s="28">
        <v>0.36702295</v>
      </c>
      <c r="M453" s="28">
        <v>0.15005698</v>
      </c>
      <c r="N453" s="28">
        <v>0.51498695</v>
      </c>
      <c r="O453" s="28">
        <v>0.146191715</v>
      </c>
      <c r="P453" s="28">
        <v>0.19750335</v>
      </c>
      <c r="Q453" s="28">
        <v>0.13747614</v>
      </c>
      <c r="R453" s="27" t="s">
        <v>4323</v>
      </c>
      <c r="S453" s="27" t="s">
        <v>4324</v>
      </c>
    </row>
    <row r="454" ht="15.75" spans="1:19">
      <c r="A454" s="27" t="s">
        <v>4325</v>
      </c>
      <c r="B454" s="28">
        <v>7.28e-23</v>
      </c>
      <c r="C454" s="28">
        <v>1.07e-24</v>
      </c>
      <c r="D454" s="28">
        <v>5.27e-19</v>
      </c>
      <c r="E454" s="28">
        <v>1.09e-10</v>
      </c>
      <c r="F454" s="28">
        <v>6.75e-25</v>
      </c>
      <c r="G454" s="28">
        <v>1.22e-22</v>
      </c>
      <c r="H454" s="28">
        <v>5.71e-22</v>
      </c>
      <c r="I454" s="28">
        <v>7.5e-23</v>
      </c>
      <c r="J454" s="28">
        <v>6.16e-22</v>
      </c>
      <c r="K454" s="28">
        <v>4.65e-19</v>
      </c>
      <c r="L454" s="28">
        <v>6.47e-21</v>
      </c>
      <c r="M454" s="28">
        <v>2.87e-21</v>
      </c>
      <c r="N454" s="28">
        <v>4.33e-26</v>
      </c>
      <c r="O454" s="28">
        <v>2.6e-23</v>
      </c>
      <c r="P454" s="28">
        <v>8.26e-18</v>
      </c>
      <c r="Q454" s="28">
        <v>2.36e-19</v>
      </c>
      <c r="R454" s="27" t="s">
        <v>2361</v>
      </c>
      <c r="S454" s="27" t="s">
        <v>2362</v>
      </c>
    </row>
    <row r="455" ht="15.75" spans="1:19">
      <c r="A455" s="27" t="s">
        <v>4326</v>
      </c>
      <c r="B455" s="28">
        <v>0.731378775</v>
      </c>
      <c r="C455" s="28">
        <v>0.80905325</v>
      </c>
      <c r="D455" s="28">
        <v>1.02275975</v>
      </c>
      <c r="E455" s="28">
        <v>1.1708561</v>
      </c>
      <c r="F455" s="28">
        <v>1.7717485</v>
      </c>
      <c r="G455" s="28">
        <v>1.1587458</v>
      </c>
      <c r="H455" s="28">
        <v>2.1373195</v>
      </c>
      <c r="I455" s="28">
        <v>0.179771415</v>
      </c>
      <c r="J455" s="28">
        <v>1.09204255</v>
      </c>
      <c r="K455" s="28">
        <v>1.5665375</v>
      </c>
      <c r="L455" s="28">
        <v>1.952187</v>
      </c>
      <c r="M455" s="28">
        <v>2.1890775</v>
      </c>
      <c r="N455" s="28">
        <v>0.49118615</v>
      </c>
      <c r="O455" s="28">
        <v>1.55261605</v>
      </c>
      <c r="P455" s="28">
        <v>2.5466945</v>
      </c>
      <c r="Q455" s="28">
        <v>2.5126475</v>
      </c>
      <c r="R455" s="27" t="s">
        <v>2361</v>
      </c>
      <c r="S455" s="27" t="s">
        <v>2362</v>
      </c>
    </row>
    <row r="456" ht="15.75" spans="1:19">
      <c r="A456" s="27" t="s">
        <v>4327</v>
      </c>
      <c r="B456" s="28">
        <v>1.3589485</v>
      </c>
      <c r="C456" s="28">
        <v>2.93e-21</v>
      </c>
      <c r="D456" s="28">
        <v>0.018179125</v>
      </c>
      <c r="E456" s="28">
        <v>0.048873215</v>
      </c>
      <c r="F456" s="28">
        <v>8.57e-19</v>
      </c>
      <c r="G456" s="28">
        <v>3.75e-20</v>
      </c>
      <c r="H456" s="28">
        <v>4.55e-20</v>
      </c>
      <c r="I456" s="28">
        <v>1.75e-19</v>
      </c>
      <c r="J456" s="28">
        <v>1.63e-19</v>
      </c>
      <c r="K456" s="28">
        <v>1.07e-19</v>
      </c>
      <c r="L456" s="28">
        <v>0.2517916</v>
      </c>
      <c r="M456" s="28">
        <v>2.14e-20</v>
      </c>
      <c r="N456" s="28">
        <v>7.19e-17</v>
      </c>
      <c r="O456" s="28">
        <v>8.95e-5</v>
      </c>
      <c r="P456" s="28">
        <v>2.34e-5</v>
      </c>
      <c r="Q456" s="28">
        <v>0.05691895</v>
      </c>
      <c r="R456" s="27" t="s">
        <v>4328</v>
      </c>
      <c r="S456" s="27" t="s">
        <v>4329</v>
      </c>
    </row>
    <row r="457" ht="15.75" spans="1:19">
      <c r="A457" s="27" t="s">
        <v>4330</v>
      </c>
      <c r="B457" s="28">
        <v>0.0612969</v>
      </c>
      <c r="C457" s="28">
        <v>0</v>
      </c>
      <c r="D457" s="28">
        <v>2.28e-62</v>
      </c>
      <c r="E457" s="28">
        <v>5.12e-88</v>
      </c>
      <c r="F457" s="28">
        <v>3.17e-63</v>
      </c>
      <c r="G457" s="28">
        <v>0</v>
      </c>
      <c r="H457" s="28">
        <v>1.08e-77</v>
      </c>
      <c r="I457" s="28">
        <v>0.013698415</v>
      </c>
      <c r="J457" s="28">
        <v>3.17e-64</v>
      </c>
      <c r="K457" s="28">
        <v>1.11e-84</v>
      </c>
      <c r="L457" s="28">
        <v>5.35e-81</v>
      </c>
      <c r="M457" s="28">
        <v>3.51e-67</v>
      </c>
      <c r="N457" s="28">
        <v>2.99e-76</v>
      </c>
      <c r="O457" s="28">
        <v>3.66e-90</v>
      </c>
      <c r="P457" s="28">
        <v>1.36e-57</v>
      </c>
      <c r="Q457" s="28">
        <v>0.02420773</v>
      </c>
      <c r="R457" s="27"/>
      <c r="S457" s="27" t="s">
        <v>4331</v>
      </c>
    </row>
    <row r="458" ht="15.75" spans="1:19">
      <c r="A458" s="27" t="s">
        <v>4332</v>
      </c>
      <c r="B458" s="28">
        <v>0.009186648</v>
      </c>
      <c r="C458" s="28">
        <v>0.040011285</v>
      </c>
      <c r="D458" s="28">
        <v>0.004267449</v>
      </c>
      <c r="E458" s="28">
        <v>7.02e-13</v>
      </c>
      <c r="F458" s="28">
        <v>0.00765565</v>
      </c>
      <c r="G458" s="28">
        <v>0.013474195</v>
      </c>
      <c r="H458" s="28">
        <v>0.00361133</v>
      </c>
      <c r="I458" s="28">
        <v>0.002820421</v>
      </c>
      <c r="J458" s="28">
        <v>0.035416003</v>
      </c>
      <c r="K458" s="28">
        <v>0.005400718</v>
      </c>
      <c r="L458" s="28">
        <v>0.002226091</v>
      </c>
      <c r="M458" s="28">
        <v>0.003694144</v>
      </c>
      <c r="N458" s="28">
        <v>3.361919015</v>
      </c>
      <c r="O458" s="28">
        <v>3.582245</v>
      </c>
      <c r="P458" s="28">
        <v>4.881596</v>
      </c>
      <c r="Q458" s="28">
        <v>1.5542424</v>
      </c>
      <c r="R458" s="27" t="s">
        <v>2361</v>
      </c>
      <c r="S458" s="27" t="s">
        <v>2362</v>
      </c>
    </row>
    <row r="459" ht="15.75" spans="1:19">
      <c r="A459" s="27" t="s">
        <v>4333</v>
      </c>
      <c r="B459" s="28">
        <v>3.97497</v>
      </c>
      <c r="C459" s="28">
        <v>7.876865</v>
      </c>
      <c r="D459" s="28">
        <v>10.186458</v>
      </c>
      <c r="E459" s="28">
        <v>4.794874</v>
      </c>
      <c r="F459" s="28">
        <v>6.0373225</v>
      </c>
      <c r="G459" s="28">
        <v>10.3109815</v>
      </c>
      <c r="H459" s="28">
        <v>7.605707</v>
      </c>
      <c r="I459" s="28">
        <v>8.8240315</v>
      </c>
      <c r="J459" s="28">
        <v>6.024258</v>
      </c>
      <c r="K459" s="28">
        <v>6.3618715</v>
      </c>
      <c r="L459" s="28">
        <v>13.751315</v>
      </c>
      <c r="M459" s="28">
        <v>9.072576</v>
      </c>
      <c r="N459" s="28">
        <v>6.3999965</v>
      </c>
      <c r="O459" s="28">
        <v>5.420031</v>
      </c>
      <c r="P459" s="28">
        <v>13.0907225</v>
      </c>
      <c r="Q459" s="28">
        <v>11.254661</v>
      </c>
      <c r="R459" s="27"/>
      <c r="S459" s="27" t="s">
        <v>4334</v>
      </c>
    </row>
    <row r="460" ht="15.75" spans="1:19">
      <c r="A460" s="27" t="s">
        <v>4335</v>
      </c>
      <c r="B460" s="28">
        <v>23.715995</v>
      </c>
      <c r="C460" s="28">
        <v>16.16607</v>
      </c>
      <c r="D460" s="28">
        <v>14.540915</v>
      </c>
      <c r="E460" s="28">
        <v>19.03161</v>
      </c>
      <c r="F460" s="28">
        <v>18.505105</v>
      </c>
      <c r="G460" s="28">
        <v>15.673885</v>
      </c>
      <c r="H460" s="28">
        <v>17.29378</v>
      </c>
      <c r="I460" s="28">
        <v>15.93265</v>
      </c>
      <c r="J460" s="28">
        <v>23.056355</v>
      </c>
      <c r="K460" s="28">
        <v>32.45106</v>
      </c>
      <c r="L460" s="28">
        <v>17.800835</v>
      </c>
      <c r="M460" s="28">
        <v>20.7264</v>
      </c>
      <c r="N460" s="28">
        <v>17.02364</v>
      </c>
      <c r="O460" s="28">
        <v>27.76169</v>
      </c>
      <c r="P460" s="28">
        <v>18.36442</v>
      </c>
      <c r="Q460" s="28">
        <v>24.42567</v>
      </c>
      <c r="R460" s="27" t="s">
        <v>4336</v>
      </c>
      <c r="S460" s="27" t="s">
        <v>4337</v>
      </c>
    </row>
    <row r="461" ht="15.75" spans="1:19">
      <c r="A461" s="27" t="s">
        <v>4338</v>
      </c>
      <c r="B461" s="28">
        <v>8.308153</v>
      </c>
      <c r="C461" s="28">
        <v>9.5019255</v>
      </c>
      <c r="D461" s="28">
        <v>6.8026845</v>
      </c>
      <c r="E461" s="28">
        <v>8.4568935</v>
      </c>
      <c r="F461" s="28">
        <v>8.6257935</v>
      </c>
      <c r="G461" s="28">
        <v>6.783877</v>
      </c>
      <c r="H461" s="28">
        <v>7.2427055</v>
      </c>
      <c r="I461" s="28">
        <v>7.6950555</v>
      </c>
      <c r="J461" s="28">
        <v>9.546453</v>
      </c>
      <c r="K461" s="28">
        <v>9.3801925</v>
      </c>
      <c r="L461" s="28">
        <v>8.5577545</v>
      </c>
      <c r="M461" s="28">
        <v>9.145866</v>
      </c>
      <c r="N461" s="28">
        <v>7.720054</v>
      </c>
      <c r="O461" s="28">
        <v>7.425732</v>
      </c>
      <c r="P461" s="28">
        <v>8.6583085</v>
      </c>
      <c r="Q461" s="28">
        <v>9.605307</v>
      </c>
      <c r="R461" s="27" t="s">
        <v>4339</v>
      </c>
      <c r="S461" s="27" t="s">
        <v>4340</v>
      </c>
    </row>
    <row r="462" ht="15.75" spans="1:19">
      <c r="A462" s="27" t="s">
        <v>4341</v>
      </c>
      <c r="B462" s="28">
        <v>119.69625</v>
      </c>
      <c r="C462" s="28">
        <v>102.948665</v>
      </c>
      <c r="D462" s="28">
        <v>82.79049</v>
      </c>
      <c r="E462" s="28">
        <v>107.809435</v>
      </c>
      <c r="F462" s="28">
        <v>140.36945</v>
      </c>
      <c r="G462" s="28">
        <v>127.65765</v>
      </c>
      <c r="H462" s="28">
        <v>122.10615</v>
      </c>
      <c r="I462" s="28">
        <v>138.6551</v>
      </c>
      <c r="J462" s="28">
        <v>141.9911</v>
      </c>
      <c r="K462" s="28">
        <v>127.89855</v>
      </c>
      <c r="L462" s="28">
        <v>117.7446</v>
      </c>
      <c r="M462" s="28">
        <v>94.51904</v>
      </c>
      <c r="N462" s="28">
        <v>143.9946</v>
      </c>
      <c r="O462" s="28">
        <v>95.216685</v>
      </c>
      <c r="P462" s="28">
        <v>79.48464</v>
      </c>
      <c r="Q462" s="28">
        <v>67.356405</v>
      </c>
      <c r="R462" s="27" t="s">
        <v>4342</v>
      </c>
      <c r="S462" s="27" t="s">
        <v>4343</v>
      </c>
    </row>
    <row r="463" ht="15.75" spans="1:19">
      <c r="A463" s="27" t="s">
        <v>4344</v>
      </c>
      <c r="B463" s="28">
        <v>13.427235</v>
      </c>
      <c r="C463" s="28">
        <v>11.71755</v>
      </c>
      <c r="D463" s="28">
        <v>10.57509</v>
      </c>
      <c r="E463" s="28">
        <v>10.729775</v>
      </c>
      <c r="F463" s="28">
        <v>15.3333</v>
      </c>
      <c r="G463" s="28">
        <v>15.126345</v>
      </c>
      <c r="H463" s="28">
        <v>12.772495</v>
      </c>
      <c r="I463" s="28">
        <v>10.7584805</v>
      </c>
      <c r="J463" s="28">
        <v>20.87187</v>
      </c>
      <c r="K463" s="28">
        <v>13.509755</v>
      </c>
      <c r="L463" s="28">
        <v>15.060165</v>
      </c>
      <c r="M463" s="28">
        <v>14.78246</v>
      </c>
      <c r="N463" s="28">
        <v>23.919345</v>
      </c>
      <c r="O463" s="28">
        <v>12.233275</v>
      </c>
      <c r="P463" s="28">
        <v>11.46696</v>
      </c>
      <c r="Q463" s="28">
        <v>11.87064</v>
      </c>
      <c r="R463" s="27" t="s">
        <v>4345</v>
      </c>
      <c r="S463" s="27" t="s">
        <v>4346</v>
      </c>
    </row>
    <row r="464" ht="15.75" spans="1:19">
      <c r="A464" s="27" t="s">
        <v>4347</v>
      </c>
      <c r="B464" s="28">
        <v>68.14756</v>
      </c>
      <c r="C464" s="28">
        <v>50.17321</v>
      </c>
      <c r="D464" s="28">
        <v>66.850065</v>
      </c>
      <c r="E464" s="28">
        <v>68.34025</v>
      </c>
      <c r="F464" s="28">
        <v>37.86435</v>
      </c>
      <c r="G464" s="28">
        <v>27.85424</v>
      </c>
      <c r="H464" s="28">
        <v>43.026285</v>
      </c>
      <c r="I464" s="28">
        <v>37.997715</v>
      </c>
      <c r="J464" s="28">
        <v>49.4649</v>
      </c>
      <c r="K464" s="28">
        <v>39.2538</v>
      </c>
      <c r="L464" s="28">
        <v>58.15571</v>
      </c>
      <c r="M464" s="28">
        <v>52.885425</v>
      </c>
      <c r="N464" s="28">
        <v>66.832295</v>
      </c>
      <c r="O464" s="28">
        <v>36.785555</v>
      </c>
      <c r="P464" s="28">
        <v>53.769405</v>
      </c>
      <c r="Q464" s="28">
        <v>41.693305</v>
      </c>
      <c r="R464" s="27" t="s">
        <v>4348</v>
      </c>
      <c r="S464" s="27" t="s">
        <v>4349</v>
      </c>
    </row>
    <row r="465" ht="15.75" spans="1:19">
      <c r="A465" s="27" t="s">
        <v>4350</v>
      </c>
      <c r="B465" s="28">
        <v>7.220594</v>
      </c>
      <c r="C465" s="28">
        <v>3.210782</v>
      </c>
      <c r="D465" s="28">
        <v>9.7112295</v>
      </c>
      <c r="E465" s="28">
        <v>12.642955</v>
      </c>
      <c r="F465" s="28">
        <v>8.628381</v>
      </c>
      <c r="G465" s="28">
        <v>3.990892</v>
      </c>
      <c r="H465" s="28">
        <v>9.334425</v>
      </c>
      <c r="I465" s="28">
        <v>5.2759065</v>
      </c>
      <c r="J465" s="28">
        <v>7.986452</v>
      </c>
      <c r="K465" s="28">
        <v>7.494522</v>
      </c>
      <c r="L465" s="28">
        <v>9.436616</v>
      </c>
      <c r="M465" s="28">
        <v>11.149932</v>
      </c>
      <c r="N465" s="28">
        <v>3.150811</v>
      </c>
      <c r="O465" s="28">
        <v>2.8454915</v>
      </c>
      <c r="P465" s="28">
        <v>11.4103375</v>
      </c>
      <c r="Q465" s="28">
        <v>7.6006085</v>
      </c>
      <c r="R465" s="27" t="s">
        <v>4351</v>
      </c>
      <c r="S465" s="27" t="s">
        <v>4352</v>
      </c>
    </row>
    <row r="466" ht="15.75" spans="1:19">
      <c r="A466" s="27" t="s">
        <v>4353</v>
      </c>
      <c r="B466" s="28">
        <v>2.346025</v>
      </c>
      <c r="C466" s="28">
        <v>0.55198975</v>
      </c>
      <c r="D466" s="28">
        <v>1.2246514</v>
      </c>
      <c r="E466" s="28">
        <v>2.5309955</v>
      </c>
      <c r="F466" s="28">
        <v>10.10433</v>
      </c>
      <c r="G466" s="28">
        <v>3.9167625</v>
      </c>
      <c r="H466" s="28">
        <v>6.3453325</v>
      </c>
      <c r="I466" s="28">
        <v>5.467131</v>
      </c>
      <c r="J466" s="28">
        <v>9.359305</v>
      </c>
      <c r="K466" s="28">
        <v>8.44766</v>
      </c>
      <c r="L466" s="28">
        <v>5.0272795</v>
      </c>
      <c r="M466" s="28">
        <v>9.421078</v>
      </c>
      <c r="N466" s="28">
        <v>1.97285625</v>
      </c>
      <c r="O466" s="28">
        <v>4.33862</v>
      </c>
      <c r="P466" s="28">
        <v>3.550714</v>
      </c>
      <c r="Q466" s="28">
        <v>6.3350485</v>
      </c>
      <c r="R466" s="27" t="s">
        <v>4354</v>
      </c>
      <c r="S466" s="27" t="s">
        <v>4355</v>
      </c>
    </row>
    <row r="467" ht="15.75" spans="1:19">
      <c r="A467" s="27" t="s">
        <v>4356</v>
      </c>
      <c r="B467" s="28">
        <v>4.434448</v>
      </c>
      <c r="C467" s="28">
        <v>1.887908</v>
      </c>
      <c r="D467" s="28">
        <v>3.129039</v>
      </c>
      <c r="E467" s="28">
        <v>3.719833</v>
      </c>
      <c r="F467" s="28">
        <v>1.885728</v>
      </c>
      <c r="G467" s="28">
        <v>1.6439845</v>
      </c>
      <c r="H467" s="28">
        <v>1.639121</v>
      </c>
      <c r="I467" s="28">
        <v>1.479562</v>
      </c>
      <c r="J467" s="28">
        <v>1.06207615</v>
      </c>
      <c r="K467" s="28">
        <v>1.0005389</v>
      </c>
      <c r="L467" s="28">
        <v>1.35896105</v>
      </c>
      <c r="M467" s="28">
        <v>1.10624315</v>
      </c>
      <c r="N467" s="28">
        <v>1.684855</v>
      </c>
      <c r="O467" s="28">
        <v>1.9029525</v>
      </c>
      <c r="P467" s="28">
        <v>1.755586</v>
      </c>
      <c r="Q467" s="28">
        <v>2.646667</v>
      </c>
      <c r="R467" s="27" t="s">
        <v>4357</v>
      </c>
      <c r="S467" s="27" t="s">
        <v>3615</v>
      </c>
    </row>
    <row r="468" ht="15.75" spans="1:19">
      <c r="A468" s="27" t="s">
        <v>4358</v>
      </c>
      <c r="B468" s="28">
        <v>4.28e-9</v>
      </c>
      <c r="C468" s="28">
        <v>3.58e-33</v>
      </c>
      <c r="D468" s="28">
        <v>0.007172705</v>
      </c>
      <c r="E468" s="28">
        <v>8.88e-14</v>
      </c>
      <c r="F468" s="28">
        <v>6.47e-24</v>
      </c>
      <c r="G468" s="28">
        <v>0</v>
      </c>
      <c r="H468" s="28">
        <v>0.102277099</v>
      </c>
      <c r="I468" s="28">
        <v>0</v>
      </c>
      <c r="J468" s="28">
        <v>6.47e-18</v>
      </c>
      <c r="K468" s="28">
        <v>0.003725386</v>
      </c>
      <c r="L468" s="28">
        <v>0.1878241</v>
      </c>
      <c r="M468" s="28">
        <v>1.7e-28</v>
      </c>
      <c r="N468" s="28">
        <v>0.009669065</v>
      </c>
      <c r="O468" s="28">
        <v>0.10670469</v>
      </c>
      <c r="P468" s="28">
        <v>6.75e-17</v>
      </c>
      <c r="Q468" s="28">
        <v>5.48e-37</v>
      </c>
      <c r="R468" s="27" t="s">
        <v>4359</v>
      </c>
      <c r="S468" s="27" t="s">
        <v>4360</v>
      </c>
    </row>
    <row r="469" ht="15.75" spans="1:19">
      <c r="A469" s="27" t="s">
        <v>4361</v>
      </c>
      <c r="B469" s="28">
        <v>2.7849435</v>
      </c>
      <c r="C469" s="28">
        <v>1.83978165</v>
      </c>
      <c r="D469" s="28">
        <v>1.109771</v>
      </c>
      <c r="E469" s="28">
        <v>2.3333135</v>
      </c>
      <c r="F469" s="28">
        <v>1.9740985</v>
      </c>
      <c r="G469" s="28">
        <v>3.012528</v>
      </c>
      <c r="H469" s="28">
        <v>2.303554</v>
      </c>
      <c r="I469" s="28">
        <v>1.7755717</v>
      </c>
      <c r="J469" s="28">
        <v>4.2573975</v>
      </c>
      <c r="K469" s="28">
        <v>5.5303415</v>
      </c>
      <c r="L469" s="28">
        <v>3.3729165</v>
      </c>
      <c r="M469" s="28">
        <v>1.6076575</v>
      </c>
      <c r="N469" s="28">
        <v>4.7748845</v>
      </c>
      <c r="O469" s="28">
        <v>3.4142185</v>
      </c>
      <c r="P469" s="28">
        <v>2.710175</v>
      </c>
      <c r="Q469" s="28">
        <v>1.1202936</v>
      </c>
      <c r="R469" s="12" t="s">
        <v>4362</v>
      </c>
      <c r="S469" s="27" t="s">
        <v>4363</v>
      </c>
    </row>
    <row r="470" ht="15.75" spans="1:19">
      <c r="A470" s="27" t="s">
        <v>4364</v>
      </c>
      <c r="B470" s="28">
        <v>2.01e-21</v>
      </c>
      <c r="C470" s="28">
        <v>4.88e-23</v>
      </c>
      <c r="D470" s="28">
        <v>1.99e-13</v>
      </c>
      <c r="E470" s="28">
        <v>3.93e-5</v>
      </c>
      <c r="F470" s="28">
        <v>1.1e-19</v>
      </c>
      <c r="G470" s="28">
        <v>2.95e-18</v>
      </c>
      <c r="H470" s="28">
        <v>3.83e-18</v>
      </c>
      <c r="I470" s="28">
        <v>5.77e-10</v>
      </c>
      <c r="J470" s="28">
        <v>1.34e-23</v>
      </c>
      <c r="K470" s="28">
        <v>6.33e-24</v>
      </c>
      <c r="L470" s="28">
        <v>1.04e-14</v>
      </c>
      <c r="M470" s="28">
        <v>3.3e-10</v>
      </c>
      <c r="N470" s="28">
        <v>2.09e-18</v>
      </c>
      <c r="O470" s="28">
        <v>1.18e-17</v>
      </c>
      <c r="P470" s="28">
        <v>7.89e-17</v>
      </c>
      <c r="Q470" s="28">
        <v>1.5e-6</v>
      </c>
      <c r="R470" s="27" t="s">
        <v>4365</v>
      </c>
      <c r="S470" s="27" t="s">
        <v>4366</v>
      </c>
    </row>
    <row r="471" ht="15.75" spans="1:19">
      <c r="A471" s="27" t="s">
        <v>13</v>
      </c>
      <c r="B471" s="28">
        <v>9.796064</v>
      </c>
      <c r="C471" s="28">
        <v>4.224344</v>
      </c>
      <c r="D471" s="28">
        <v>6.6429575</v>
      </c>
      <c r="E471" s="28">
        <v>5.8946935</v>
      </c>
      <c r="F471" s="28">
        <v>26.845895</v>
      </c>
      <c r="G471" s="28">
        <v>52.490215</v>
      </c>
      <c r="H471" s="28">
        <v>36.34491</v>
      </c>
      <c r="I471" s="28">
        <v>36.9575</v>
      </c>
      <c r="J471" s="28">
        <v>8.4052805</v>
      </c>
      <c r="K471" s="28">
        <v>9.2651645</v>
      </c>
      <c r="L471" s="28">
        <v>11.0054125</v>
      </c>
      <c r="M471" s="28">
        <v>11.120309</v>
      </c>
      <c r="N471" s="28">
        <v>18.659445</v>
      </c>
      <c r="O471" s="28">
        <v>24.39775</v>
      </c>
      <c r="P471" s="28">
        <v>21.92952</v>
      </c>
      <c r="Q471" s="28">
        <v>17.200495</v>
      </c>
      <c r="R471" s="27" t="s">
        <v>1088</v>
      </c>
      <c r="S471" s="27" t="s">
        <v>1089</v>
      </c>
    </row>
    <row r="472" ht="15.75" spans="1:19">
      <c r="A472" s="27" t="s">
        <v>4367</v>
      </c>
      <c r="B472" s="28">
        <v>4.673721</v>
      </c>
      <c r="C472" s="28">
        <v>4.1429975</v>
      </c>
      <c r="D472" s="28">
        <v>6.0874045</v>
      </c>
      <c r="E472" s="28">
        <v>3.3741155</v>
      </c>
      <c r="F472" s="28">
        <v>5.6961335</v>
      </c>
      <c r="G472" s="28">
        <v>8.0510315</v>
      </c>
      <c r="H472" s="28">
        <v>8.178044</v>
      </c>
      <c r="I472" s="28">
        <v>5.1022365</v>
      </c>
      <c r="J472" s="28">
        <v>3.3818265</v>
      </c>
      <c r="K472" s="28">
        <v>5.948095</v>
      </c>
      <c r="L472" s="28">
        <v>7.776382</v>
      </c>
      <c r="M472" s="28">
        <v>4.2697285</v>
      </c>
      <c r="N472" s="28">
        <v>7.65831</v>
      </c>
      <c r="O472" s="28">
        <v>3.98928</v>
      </c>
      <c r="P472" s="28">
        <v>6.8385995</v>
      </c>
      <c r="Q472" s="28">
        <v>4.796275</v>
      </c>
      <c r="R472" s="27" t="s">
        <v>4368</v>
      </c>
      <c r="S472" s="27" t="s">
        <v>4369</v>
      </c>
    </row>
    <row r="473" ht="15.75" spans="1:19">
      <c r="A473" s="27" t="s">
        <v>4370</v>
      </c>
      <c r="B473" s="28">
        <v>1.198018</v>
      </c>
      <c r="C473" s="28">
        <v>0.5480176</v>
      </c>
      <c r="D473" s="28">
        <v>0.5674884</v>
      </c>
      <c r="E473" s="28">
        <v>0.368898511</v>
      </c>
      <c r="F473" s="28">
        <v>0.428899927</v>
      </c>
      <c r="G473" s="28">
        <v>0.119850196</v>
      </c>
      <c r="H473" s="28">
        <v>0.310624015</v>
      </c>
      <c r="I473" s="28">
        <v>0.028293981</v>
      </c>
      <c r="J473" s="28">
        <v>1.02605113</v>
      </c>
      <c r="K473" s="28">
        <v>0.014695736</v>
      </c>
      <c r="L473" s="28">
        <v>0.2460256</v>
      </c>
      <c r="M473" s="28">
        <v>0.2901515</v>
      </c>
      <c r="N473" s="28">
        <v>0.167828044</v>
      </c>
      <c r="O473" s="28">
        <v>0.000778805</v>
      </c>
      <c r="P473" s="28">
        <v>0.209676085</v>
      </c>
      <c r="Q473" s="28">
        <v>0.513275955</v>
      </c>
      <c r="R473" s="27" t="s">
        <v>4371</v>
      </c>
      <c r="S473" s="27" t="s">
        <v>4372</v>
      </c>
    </row>
    <row r="474" ht="15.75" spans="1:19">
      <c r="A474" s="27" t="s">
        <v>4373</v>
      </c>
      <c r="B474" s="28">
        <v>0.05118515</v>
      </c>
      <c r="C474" s="28">
        <v>0</v>
      </c>
      <c r="D474" s="28">
        <v>0.05315325</v>
      </c>
      <c r="E474" s="28">
        <v>0</v>
      </c>
      <c r="F474" s="28">
        <v>0</v>
      </c>
      <c r="G474" s="28">
        <v>0</v>
      </c>
      <c r="H474" s="28">
        <v>0</v>
      </c>
      <c r="I474" s="28">
        <v>0.15824555</v>
      </c>
      <c r="J474" s="28">
        <v>0.049699535</v>
      </c>
      <c r="K474" s="28">
        <v>0.20101147</v>
      </c>
      <c r="L474" s="28">
        <v>0.13675805</v>
      </c>
      <c r="M474" s="28">
        <v>0.03446109</v>
      </c>
      <c r="N474" s="28">
        <v>4.87e-16</v>
      </c>
      <c r="O474" s="28">
        <v>0.001160338</v>
      </c>
      <c r="P474" s="28">
        <v>0.000135744</v>
      </c>
      <c r="Q474" s="28">
        <v>0.02692846</v>
      </c>
      <c r="R474" s="27"/>
      <c r="S474" s="27"/>
    </row>
    <row r="475" ht="15.75" spans="1:19">
      <c r="A475" s="27" t="s">
        <v>4374</v>
      </c>
      <c r="B475" s="28">
        <v>0.26827425</v>
      </c>
      <c r="C475" s="28">
        <v>0.091815285</v>
      </c>
      <c r="D475" s="28">
        <v>0.000727369</v>
      </c>
      <c r="E475" s="28">
        <v>0.048073415</v>
      </c>
      <c r="F475" s="28">
        <v>2.593477</v>
      </c>
      <c r="G475" s="28">
        <v>1.211844</v>
      </c>
      <c r="H475" s="28">
        <v>0.9819742</v>
      </c>
      <c r="I475" s="28">
        <v>0.4847902</v>
      </c>
      <c r="J475" s="28">
        <v>1.6794085</v>
      </c>
      <c r="K475" s="28">
        <v>0.52431931</v>
      </c>
      <c r="L475" s="28">
        <v>0.047656604</v>
      </c>
      <c r="M475" s="28">
        <v>1.5640415</v>
      </c>
      <c r="N475" s="28">
        <v>0.45434945</v>
      </c>
      <c r="O475" s="28">
        <v>0.27279363</v>
      </c>
      <c r="P475" s="28">
        <v>1.3459077</v>
      </c>
      <c r="Q475" s="28">
        <v>0.592269079</v>
      </c>
      <c r="R475" s="12" t="s">
        <v>4375</v>
      </c>
      <c r="S475" s="27" t="s">
        <v>4376</v>
      </c>
    </row>
    <row r="476" ht="15.75" spans="1:19">
      <c r="A476" s="27" t="s">
        <v>4377</v>
      </c>
      <c r="B476" s="28">
        <v>0.317285204</v>
      </c>
      <c r="C476" s="28">
        <v>0.01041041</v>
      </c>
      <c r="D476" s="28">
        <v>0.132011195</v>
      </c>
      <c r="E476" s="28">
        <v>4.98e-5</v>
      </c>
      <c r="F476" s="28">
        <v>1.49049715</v>
      </c>
      <c r="G476" s="28">
        <v>0.325627325</v>
      </c>
      <c r="H476" s="28">
        <v>0.017932975</v>
      </c>
      <c r="I476" s="28">
        <v>1.1336141</v>
      </c>
      <c r="J476" s="28">
        <v>0.50126795</v>
      </c>
      <c r="K476" s="28">
        <v>1.64e-7</v>
      </c>
      <c r="L476" s="28">
        <v>0.9751467</v>
      </c>
      <c r="M476" s="28">
        <v>0.48184135</v>
      </c>
      <c r="N476" s="28">
        <v>0.722592969</v>
      </c>
      <c r="O476" s="28">
        <v>0.0628981</v>
      </c>
      <c r="P476" s="28">
        <v>0.02315953</v>
      </c>
      <c r="Q476" s="28">
        <v>0.27310515</v>
      </c>
      <c r="R476" s="27" t="s">
        <v>4378</v>
      </c>
      <c r="S476" s="27" t="s">
        <v>4379</v>
      </c>
    </row>
    <row r="477" ht="15.75" spans="1:19">
      <c r="A477" s="27" t="s">
        <v>4380</v>
      </c>
      <c r="B477" s="28">
        <v>14.92783</v>
      </c>
      <c r="C477" s="28">
        <v>7.280322</v>
      </c>
      <c r="D477" s="28">
        <v>18.149325</v>
      </c>
      <c r="E477" s="28">
        <v>18.47334</v>
      </c>
      <c r="F477" s="28">
        <v>23.195105</v>
      </c>
      <c r="G477" s="28">
        <v>39.938975</v>
      </c>
      <c r="H477" s="28">
        <v>25.2316</v>
      </c>
      <c r="I477" s="28">
        <v>27.233295</v>
      </c>
      <c r="J477" s="28">
        <v>23.48143</v>
      </c>
      <c r="K477" s="28">
        <v>22.48974</v>
      </c>
      <c r="L477" s="28">
        <v>19.495975</v>
      </c>
      <c r="M477" s="28">
        <v>22.20497</v>
      </c>
      <c r="N477" s="28">
        <v>9.975071</v>
      </c>
      <c r="O477" s="28">
        <v>13.756185</v>
      </c>
      <c r="P477" s="28">
        <v>9.75151</v>
      </c>
      <c r="Q477" s="28">
        <v>14.400426</v>
      </c>
      <c r="R477" s="27"/>
      <c r="S477" s="27"/>
    </row>
    <row r="478" ht="15.75" spans="1:19">
      <c r="A478" s="27" t="s">
        <v>4381</v>
      </c>
      <c r="B478" s="28">
        <v>16.375455</v>
      </c>
      <c r="C478" s="28">
        <v>15.09858</v>
      </c>
      <c r="D478" s="28">
        <v>8.9431265</v>
      </c>
      <c r="E478" s="28">
        <v>9.571933</v>
      </c>
      <c r="F478" s="28">
        <v>17.9553</v>
      </c>
      <c r="G478" s="28">
        <v>27.0632</v>
      </c>
      <c r="H478" s="28">
        <v>10.932955</v>
      </c>
      <c r="I478" s="28">
        <v>11.3119225</v>
      </c>
      <c r="J478" s="28">
        <v>15.06473</v>
      </c>
      <c r="K478" s="28">
        <v>21.55811</v>
      </c>
      <c r="L478" s="28">
        <v>6.6757795</v>
      </c>
      <c r="M478" s="28">
        <v>12.08567</v>
      </c>
      <c r="N478" s="28">
        <v>15.608845</v>
      </c>
      <c r="O478" s="28">
        <v>18.573125</v>
      </c>
      <c r="P478" s="28">
        <v>6.311243</v>
      </c>
      <c r="Q478" s="28">
        <v>7.9090895</v>
      </c>
      <c r="R478" s="27" t="s">
        <v>4382</v>
      </c>
      <c r="S478" s="27" t="s">
        <v>4383</v>
      </c>
    </row>
    <row r="479" ht="15.75" spans="1:19">
      <c r="A479" s="27" t="s">
        <v>4384</v>
      </c>
      <c r="B479" s="28">
        <v>11.15166</v>
      </c>
      <c r="C479" s="28">
        <v>11.34838</v>
      </c>
      <c r="D479" s="28">
        <v>15.29048</v>
      </c>
      <c r="E479" s="28">
        <v>10.308054</v>
      </c>
      <c r="F479" s="28">
        <v>10.8402645</v>
      </c>
      <c r="G479" s="28">
        <v>11.71</v>
      </c>
      <c r="H479" s="28">
        <v>16.245105</v>
      </c>
      <c r="I479" s="28">
        <v>11.931777</v>
      </c>
      <c r="J479" s="28">
        <v>9.7929595</v>
      </c>
      <c r="K479" s="28">
        <v>9.4627215</v>
      </c>
      <c r="L479" s="28">
        <v>13.67621</v>
      </c>
      <c r="M479" s="28">
        <v>9.32839</v>
      </c>
      <c r="N479" s="28">
        <v>9.2518915</v>
      </c>
      <c r="O479" s="28">
        <v>10.42345</v>
      </c>
      <c r="P479" s="28">
        <v>17.62467</v>
      </c>
      <c r="Q479" s="28">
        <v>9.575373</v>
      </c>
      <c r="R479" s="27" t="s">
        <v>4385</v>
      </c>
      <c r="S479" s="27" t="s">
        <v>4386</v>
      </c>
    </row>
    <row r="480" ht="15.75" spans="1:19">
      <c r="A480" s="27" t="s">
        <v>4387</v>
      </c>
      <c r="B480" s="28">
        <v>2.7798495</v>
      </c>
      <c r="C480" s="28">
        <v>1.026133</v>
      </c>
      <c r="D480" s="28">
        <v>1.6238895</v>
      </c>
      <c r="E480" s="28">
        <v>2.3317395</v>
      </c>
      <c r="F480" s="28">
        <v>2.036405</v>
      </c>
      <c r="G480" s="28">
        <v>1.5292385</v>
      </c>
      <c r="H480" s="28">
        <v>1.4816845</v>
      </c>
      <c r="I480" s="28">
        <v>1.537526</v>
      </c>
      <c r="J480" s="28">
        <v>2.0265825</v>
      </c>
      <c r="K480" s="28">
        <v>2.118272</v>
      </c>
      <c r="L480" s="28">
        <v>1.6456685</v>
      </c>
      <c r="M480" s="28">
        <v>2.100805</v>
      </c>
      <c r="N480" s="28">
        <v>1.8016145</v>
      </c>
      <c r="O480" s="28">
        <v>1.7548835</v>
      </c>
      <c r="P480" s="28">
        <v>1.9875785</v>
      </c>
      <c r="Q480" s="28">
        <v>2.903136</v>
      </c>
      <c r="R480" s="27" t="s">
        <v>4388</v>
      </c>
      <c r="S480" s="27" t="s">
        <v>4389</v>
      </c>
    </row>
    <row r="481" ht="15.75" spans="1:19">
      <c r="A481" s="27" t="s">
        <v>4390</v>
      </c>
      <c r="B481" s="28">
        <v>7.4225525</v>
      </c>
      <c r="C481" s="28">
        <v>6.2327295</v>
      </c>
      <c r="D481" s="28">
        <v>11.91358</v>
      </c>
      <c r="E481" s="28">
        <v>9.7229275</v>
      </c>
      <c r="F481" s="28">
        <v>6.1051395</v>
      </c>
      <c r="G481" s="28">
        <v>7.446403</v>
      </c>
      <c r="H481" s="28">
        <v>8.240933</v>
      </c>
      <c r="I481" s="28">
        <v>11.17629</v>
      </c>
      <c r="J481" s="28">
        <v>6.044077</v>
      </c>
      <c r="K481" s="28">
        <v>8.4074345</v>
      </c>
      <c r="L481" s="28">
        <v>12.38281</v>
      </c>
      <c r="M481" s="28">
        <v>12.704705</v>
      </c>
      <c r="N481" s="28">
        <v>6.0894075</v>
      </c>
      <c r="O481" s="28">
        <v>5.993739</v>
      </c>
      <c r="P481" s="28">
        <v>12.27136</v>
      </c>
      <c r="Q481" s="28">
        <v>11.847075</v>
      </c>
      <c r="R481" s="27" t="s">
        <v>4391</v>
      </c>
      <c r="S481" s="27" t="s">
        <v>4392</v>
      </c>
    </row>
    <row r="482" ht="15.75" spans="1:19">
      <c r="A482" s="27" t="s">
        <v>4393</v>
      </c>
      <c r="B482" s="28">
        <v>19.25273</v>
      </c>
      <c r="C482" s="28">
        <v>26.431955</v>
      </c>
      <c r="D482" s="28">
        <v>33.270695</v>
      </c>
      <c r="E482" s="28">
        <v>31.50552</v>
      </c>
      <c r="F482" s="28">
        <v>19.34537</v>
      </c>
      <c r="G482" s="28">
        <v>12.23495</v>
      </c>
      <c r="H482" s="28">
        <v>16.213505</v>
      </c>
      <c r="I482" s="28">
        <v>19.835325</v>
      </c>
      <c r="J482" s="28">
        <v>18.46541</v>
      </c>
      <c r="K482" s="28">
        <v>20.338865</v>
      </c>
      <c r="L482" s="28">
        <v>26.32655</v>
      </c>
      <c r="M482" s="28">
        <v>20.93227</v>
      </c>
      <c r="N482" s="28">
        <v>26.670955</v>
      </c>
      <c r="O482" s="28">
        <v>19.05414</v>
      </c>
      <c r="P482" s="28">
        <v>34.55418</v>
      </c>
      <c r="Q482" s="28">
        <v>29.128305</v>
      </c>
      <c r="R482" s="27" t="s">
        <v>4394</v>
      </c>
      <c r="S482" s="27" t="s">
        <v>4395</v>
      </c>
    </row>
    <row r="483" ht="15.75" spans="1:19">
      <c r="A483" s="27" t="s">
        <v>4396</v>
      </c>
      <c r="B483" s="28">
        <v>18.7289959</v>
      </c>
      <c r="C483" s="28">
        <v>71.42206</v>
      </c>
      <c r="D483" s="28">
        <v>21.624405</v>
      </c>
      <c r="E483" s="28">
        <v>18.5240075</v>
      </c>
      <c r="F483" s="28">
        <v>30.86019</v>
      </c>
      <c r="G483" s="28">
        <v>45.00153</v>
      </c>
      <c r="H483" s="28">
        <v>20.836285</v>
      </c>
      <c r="I483" s="28">
        <v>37.464525</v>
      </c>
      <c r="J483" s="28">
        <v>18.5219708</v>
      </c>
      <c r="K483" s="28">
        <v>22.0117875</v>
      </c>
      <c r="L483" s="28">
        <v>12.231744</v>
      </c>
      <c r="M483" s="28">
        <v>14.213795</v>
      </c>
      <c r="N483" s="28">
        <v>25.668795</v>
      </c>
      <c r="O483" s="28">
        <v>73.925225</v>
      </c>
      <c r="P483" s="28">
        <v>32.8563</v>
      </c>
      <c r="Q483" s="28">
        <v>12.3649495</v>
      </c>
      <c r="R483" s="27" t="s">
        <v>4397</v>
      </c>
      <c r="S483" s="27" t="s">
        <v>4398</v>
      </c>
    </row>
    <row r="484" ht="15.75" spans="1:19">
      <c r="A484" s="27" t="s">
        <v>4399</v>
      </c>
      <c r="B484" s="28">
        <v>2.765658</v>
      </c>
      <c r="C484" s="28">
        <v>2.529797</v>
      </c>
      <c r="D484" s="28">
        <v>2.380032</v>
      </c>
      <c r="E484" s="28">
        <v>2.2097105</v>
      </c>
      <c r="F484" s="28">
        <v>1.743392</v>
      </c>
      <c r="G484" s="28">
        <v>2.879808</v>
      </c>
      <c r="H484" s="28">
        <v>2.6398415</v>
      </c>
      <c r="I484" s="28">
        <v>1.7277305</v>
      </c>
      <c r="J484" s="28">
        <v>1.2894282</v>
      </c>
      <c r="K484" s="28">
        <v>2.0115945</v>
      </c>
      <c r="L484" s="28">
        <v>2.57123585</v>
      </c>
      <c r="M484" s="28">
        <v>2.6361395</v>
      </c>
      <c r="N484" s="28">
        <v>2.334085</v>
      </c>
      <c r="O484" s="28">
        <v>0.54567435</v>
      </c>
      <c r="P484" s="28">
        <v>0.85327325</v>
      </c>
      <c r="Q484" s="28">
        <v>1.8910715</v>
      </c>
      <c r="R484" s="27"/>
      <c r="S484" s="27"/>
    </row>
    <row r="485" ht="15.75" spans="1:19">
      <c r="A485" s="27" t="s">
        <v>4400</v>
      </c>
      <c r="B485" s="28">
        <v>0</v>
      </c>
      <c r="C485" s="28">
        <v>0.5300938</v>
      </c>
      <c r="D485" s="28">
        <v>7.11e-9</v>
      </c>
      <c r="E485" s="28">
        <v>0</v>
      </c>
      <c r="F485" s="28">
        <v>0.0813449</v>
      </c>
      <c r="G485" s="28">
        <v>0.2577184</v>
      </c>
      <c r="H485" s="28">
        <v>0</v>
      </c>
      <c r="I485" s="28">
        <v>0.08494195</v>
      </c>
      <c r="J485" s="28">
        <v>1.94e-35</v>
      </c>
      <c r="K485" s="28">
        <v>0.3499417</v>
      </c>
      <c r="L485" s="28">
        <v>0</v>
      </c>
      <c r="M485" s="28">
        <v>5.14e-8</v>
      </c>
      <c r="N485" s="28">
        <v>0</v>
      </c>
      <c r="O485" s="28">
        <v>0.09155445</v>
      </c>
      <c r="P485" s="28">
        <v>0.09122545</v>
      </c>
      <c r="Q485" s="28">
        <v>0.08960375</v>
      </c>
      <c r="R485" s="27"/>
      <c r="S485" s="27"/>
    </row>
    <row r="486" ht="15.75" spans="1:19">
      <c r="A486" s="27" t="s">
        <v>4401</v>
      </c>
      <c r="B486" s="28">
        <v>2.39e-12</v>
      </c>
      <c r="C486" s="28">
        <v>1.72e-15</v>
      </c>
      <c r="D486" s="28">
        <v>1.69e-16</v>
      </c>
      <c r="E486" s="28">
        <v>7.48e-11</v>
      </c>
      <c r="F486" s="28">
        <v>3.48e-6</v>
      </c>
      <c r="G486" s="28">
        <v>1.76e-11</v>
      </c>
      <c r="H486" s="28">
        <v>0.1675615</v>
      </c>
      <c r="I486" s="28">
        <v>0.003131935</v>
      </c>
      <c r="J486" s="28">
        <v>1.6e-14</v>
      </c>
      <c r="K486" s="28">
        <v>1.86e-8</v>
      </c>
      <c r="L486" s="28">
        <v>8.3e-11</v>
      </c>
      <c r="M486" s="28">
        <v>5.61e-17</v>
      </c>
      <c r="N486" s="28">
        <v>2.61e-9</v>
      </c>
      <c r="O486" s="28">
        <v>1.59e-16</v>
      </c>
      <c r="P486" s="28">
        <v>8.4e-15</v>
      </c>
      <c r="Q486" s="28">
        <v>3.29e-7</v>
      </c>
      <c r="R486" s="27" t="s">
        <v>4402</v>
      </c>
      <c r="S486" s="27" t="s">
        <v>4403</v>
      </c>
    </row>
    <row r="487" ht="15.75" spans="1:19">
      <c r="A487" s="27" t="s">
        <v>4404</v>
      </c>
      <c r="B487" s="28">
        <v>6.053802</v>
      </c>
      <c r="C487" s="28">
        <v>3.9869825</v>
      </c>
      <c r="D487" s="28">
        <v>5.5622755</v>
      </c>
      <c r="E487" s="28">
        <v>6.8262455</v>
      </c>
      <c r="F487" s="28">
        <v>5.7530755</v>
      </c>
      <c r="G487" s="28">
        <v>6.7683575</v>
      </c>
      <c r="H487" s="28">
        <v>6.1667265</v>
      </c>
      <c r="I487" s="28">
        <v>3.7476155</v>
      </c>
      <c r="J487" s="28">
        <v>5.3125335</v>
      </c>
      <c r="K487" s="28">
        <v>7.4657005</v>
      </c>
      <c r="L487" s="28">
        <v>6.029346</v>
      </c>
      <c r="M487" s="28">
        <v>5.3922235</v>
      </c>
      <c r="N487" s="28">
        <v>2.8845915</v>
      </c>
      <c r="O487" s="28">
        <v>5.29455</v>
      </c>
      <c r="P487" s="28">
        <v>5.525873</v>
      </c>
      <c r="Q487" s="28">
        <v>6.5058385</v>
      </c>
      <c r="R487" s="27" t="s">
        <v>4405</v>
      </c>
      <c r="S487" s="27" t="s">
        <v>4406</v>
      </c>
    </row>
    <row r="488" ht="15.75" spans="1:19">
      <c r="A488" s="27" t="s">
        <v>4407</v>
      </c>
      <c r="B488" s="28">
        <v>0.41984415</v>
      </c>
      <c r="C488" s="28">
        <v>1.43207</v>
      </c>
      <c r="D488" s="28">
        <v>2.031715</v>
      </c>
      <c r="E488" s="28">
        <v>1.497959</v>
      </c>
      <c r="F488" s="28">
        <v>1.2268163</v>
      </c>
      <c r="G488" s="28">
        <v>1.159023</v>
      </c>
      <c r="H488" s="28">
        <v>0.6622442</v>
      </c>
      <c r="I488" s="28">
        <v>0.8268225</v>
      </c>
      <c r="J488" s="28">
        <v>1.16842455</v>
      </c>
      <c r="K488" s="28">
        <v>2.0694395</v>
      </c>
      <c r="L488" s="28">
        <v>2.267594</v>
      </c>
      <c r="M488" s="28">
        <v>1.13189295</v>
      </c>
      <c r="N488" s="28">
        <v>0.296670145</v>
      </c>
      <c r="O488" s="28">
        <v>1.728684</v>
      </c>
      <c r="P488" s="28">
        <v>1.09196505</v>
      </c>
      <c r="Q488" s="28">
        <v>2.8211905</v>
      </c>
      <c r="R488" s="27" t="s">
        <v>4408</v>
      </c>
      <c r="S488" s="27" t="s">
        <v>4409</v>
      </c>
    </row>
    <row r="489" ht="15.75" spans="1:19">
      <c r="A489" s="27" t="s">
        <v>4410</v>
      </c>
      <c r="B489" s="28">
        <v>10.1938875</v>
      </c>
      <c r="C489" s="28">
        <v>8.8938485</v>
      </c>
      <c r="D489" s="28">
        <v>28.94184</v>
      </c>
      <c r="E489" s="28">
        <v>12.06023994</v>
      </c>
      <c r="F489" s="28">
        <v>0</v>
      </c>
      <c r="G489" s="28">
        <v>20.745915</v>
      </c>
      <c r="H489" s="28">
        <v>28.192905</v>
      </c>
      <c r="I489" s="28">
        <v>4.8089945</v>
      </c>
      <c r="J489" s="28">
        <v>27.61277</v>
      </c>
      <c r="K489" s="28">
        <v>31.153555</v>
      </c>
      <c r="L489" s="28">
        <v>106.32839</v>
      </c>
      <c r="M489" s="28">
        <v>79.413855</v>
      </c>
      <c r="N489" s="28">
        <v>33.88767</v>
      </c>
      <c r="O489" s="28">
        <v>61.922695</v>
      </c>
      <c r="P489" s="28">
        <v>58.975665</v>
      </c>
      <c r="Q489" s="28">
        <v>52.372825</v>
      </c>
      <c r="R489" s="27"/>
      <c r="S489" s="27" t="s">
        <v>1706</v>
      </c>
    </row>
    <row r="490" ht="15.75" spans="1:19">
      <c r="A490" s="27" t="s">
        <v>4411</v>
      </c>
      <c r="B490" s="28">
        <v>440.284</v>
      </c>
      <c r="C490" s="28">
        <v>306.5135</v>
      </c>
      <c r="D490" s="28">
        <v>505.8814</v>
      </c>
      <c r="E490" s="28">
        <v>492.36855</v>
      </c>
      <c r="F490" s="28">
        <v>523.45825</v>
      </c>
      <c r="G490" s="28">
        <v>477.5085</v>
      </c>
      <c r="H490" s="28">
        <v>729.19105</v>
      </c>
      <c r="I490" s="28">
        <v>468.38445</v>
      </c>
      <c r="J490" s="28">
        <v>477.011</v>
      </c>
      <c r="K490" s="28">
        <v>312.89415</v>
      </c>
      <c r="L490" s="28">
        <v>769.89335</v>
      </c>
      <c r="M490" s="28">
        <v>647.62825</v>
      </c>
      <c r="N490" s="28">
        <v>497.21655</v>
      </c>
      <c r="O490" s="28">
        <v>230.79195</v>
      </c>
      <c r="P490" s="28">
        <v>521.1659</v>
      </c>
      <c r="Q490" s="28">
        <v>176.6381</v>
      </c>
      <c r="R490" s="27"/>
      <c r="S490" s="27" t="s">
        <v>1706</v>
      </c>
    </row>
    <row r="491" ht="15.75" spans="1:19">
      <c r="A491" s="27" t="s">
        <v>4412</v>
      </c>
      <c r="B491" s="28">
        <v>0</v>
      </c>
      <c r="C491" s="28">
        <v>0.78774495</v>
      </c>
      <c r="D491" s="28">
        <v>0.8614605</v>
      </c>
      <c r="E491" s="28">
        <v>1.8630115</v>
      </c>
      <c r="F491" s="28">
        <v>2.18e-5</v>
      </c>
      <c r="G491" s="28">
        <v>0.36021245</v>
      </c>
      <c r="H491" s="28">
        <v>0.28336315</v>
      </c>
      <c r="I491" s="28">
        <v>0.7970626</v>
      </c>
      <c r="J491" s="28">
        <v>0.133396</v>
      </c>
      <c r="K491" s="28">
        <v>0.29157335</v>
      </c>
      <c r="L491" s="28">
        <v>0.44481555</v>
      </c>
      <c r="M491" s="28">
        <v>0.587795</v>
      </c>
      <c r="N491" s="28">
        <v>0</v>
      </c>
      <c r="O491" s="28">
        <v>0.5574406</v>
      </c>
      <c r="P491" s="28">
        <v>0.3124773</v>
      </c>
      <c r="Q491" s="28">
        <v>0.1537693</v>
      </c>
      <c r="R491" s="27"/>
      <c r="S491" s="27" t="s">
        <v>1706</v>
      </c>
    </row>
    <row r="492" ht="15.75" spans="1:19">
      <c r="A492" s="27" t="s">
        <v>4413</v>
      </c>
      <c r="B492" s="28">
        <v>1.0047458</v>
      </c>
      <c r="C492" s="28">
        <v>1.2230535</v>
      </c>
      <c r="D492" s="28">
        <v>3.487656</v>
      </c>
      <c r="E492" s="28">
        <v>1.362515</v>
      </c>
      <c r="F492" s="28">
        <v>1.2858155</v>
      </c>
      <c r="G492" s="28">
        <v>2.285924</v>
      </c>
      <c r="H492" s="28">
        <v>1.2548705</v>
      </c>
      <c r="I492" s="28">
        <v>2.070421</v>
      </c>
      <c r="J492" s="28">
        <v>1.9150535</v>
      </c>
      <c r="K492" s="28">
        <v>1.33382</v>
      </c>
      <c r="L492" s="28">
        <v>1.0009339</v>
      </c>
      <c r="M492" s="28">
        <v>2.251409</v>
      </c>
      <c r="N492" s="28">
        <v>1.6777685</v>
      </c>
      <c r="O492" s="28">
        <v>1.3451865</v>
      </c>
      <c r="P492" s="28">
        <v>1.589767</v>
      </c>
      <c r="Q492" s="28">
        <v>1.6664375</v>
      </c>
      <c r="R492" s="27" t="s">
        <v>4414</v>
      </c>
      <c r="S492" s="27" t="s">
        <v>4415</v>
      </c>
    </row>
    <row r="493" ht="15.75" spans="1:19">
      <c r="A493" s="27" t="s">
        <v>4416</v>
      </c>
      <c r="B493" s="28">
        <v>13.269495</v>
      </c>
      <c r="C493" s="28">
        <v>11.4487405</v>
      </c>
      <c r="D493" s="28">
        <v>7.075787</v>
      </c>
      <c r="E493" s="28">
        <v>3.8964735</v>
      </c>
      <c r="F493" s="28">
        <v>5.948729</v>
      </c>
      <c r="G493" s="28">
        <v>3.8538735</v>
      </c>
      <c r="H493" s="28">
        <v>5.0154045</v>
      </c>
      <c r="I493" s="28">
        <v>6.677463</v>
      </c>
      <c r="J493" s="28">
        <v>5.9549185</v>
      </c>
      <c r="K493" s="28">
        <v>6.194182</v>
      </c>
      <c r="L493" s="28">
        <v>5.1984055</v>
      </c>
      <c r="M493" s="28">
        <v>5.431573</v>
      </c>
      <c r="N493" s="28">
        <v>4.0672275</v>
      </c>
      <c r="O493" s="28">
        <v>3.2965645</v>
      </c>
      <c r="P493" s="28">
        <v>7.8076995</v>
      </c>
      <c r="Q493" s="28">
        <v>10.004242</v>
      </c>
      <c r="R493" s="12" t="s">
        <v>4417</v>
      </c>
      <c r="S493" s="27" t="s">
        <v>4418</v>
      </c>
    </row>
    <row r="494" ht="15.75" spans="1:19">
      <c r="A494" s="27" t="s">
        <v>4419</v>
      </c>
      <c r="B494" s="28">
        <v>14.189602</v>
      </c>
      <c r="C494" s="28">
        <v>29.90354</v>
      </c>
      <c r="D494" s="28">
        <v>493.3083</v>
      </c>
      <c r="E494" s="28">
        <v>756.69985</v>
      </c>
      <c r="F494" s="28">
        <v>18.25385</v>
      </c>
      <c r="G494" s="28">
        <v>29.270925</v>
      </c>
      <c r="H494" s="28">
        <v>27.66705</v>
      </c>
      <c r="I494" s="28">
        <v>279.8803</v>
      </c>
      <c r="J494" s="28">
        <v>40.73383</v>
      </c>
      <c r="K494" s="28">
        <v>55.39366</v>
      </c>
      <c r="L494" s="28">
        <v>498.38615</v>
      </c>
      <c r="M494" s="28">
        <v>674.44815</v>
      </c>
      <c r="N494" s="28">
        <v>42.456525</v>
      </c>
      <c r="O494" s="28">
        <v>67.83405</v>
      </c>
      <c r="P494" s="28">
        <v>594.8755</v>
      </c>
      <c r="Q494" s="28">
        <v>1191.88</v>
      </c>
      <c r="R494" s="12" t="s">
        <v>4417</v>
      </c>
      <c r="S494" s="27" t="s">
        <v>4418</v>
      </c>
    </row>
    <row r="495" ht="15.75" spans="1:19">
      <c r="A495" s="27" t="s">
        <v>4420</v>
      </c>
      <c r="B495" s="28">
        <v>0</v>
      </c>
      <c r="C495" s="28">
        <v>0.194499024</v>
      </c>
      <c r="D495" s="28">
        <v>0</v>
      </c>
      <c r="E495" s="28">
        <v>1.41e-62</v>
      </c>
      <c r="F495" s="28">
        <v>5.28e-51</v>
      </c>
      <c r="G495" s="28">
        <v>0.03921609</v>
      </c>
      <c r="H495" s="28">
        <v>1.28e-34</v>
      </c>
      <c r="I495" s="28">
        <v>0.03885927</v>
      </c>
      <c r="J495" s="28">
        <v>0</v>
      </c>
      <c r="K495" s="28">
        <v>3.93e-68</v>
      </c>
      <c r="L495" s="28">
        <v>2.47e-75</v>
      </c>
      <c r="M495" s="28">
        <v>0</v>
      </c>
      <c r="N495" s="28">
        <v>3.06e-33</v>
      </c>
      <c r="O495" s="28">
        <v>5.03e-20</v>
      </c>
      <c r="P495" s="28">
        <v>3.59e-75</v>
      </c>
      <c r="Q495" s="28">
        <v>1.13e-77</v>
      </c>
      <c r="R495" s="12"/>
      <c r="S495" s="27" t="s">
        <v>4421</v>
      </c>
    </row>
    <row r="496" ht="15.75" spans="1:19">
      <c r="A496" s="27" t="s">
        <v>4422</v>
      </c>
      <c r="B496" s="28">
        <v>8.298793</v>
      </c>
      <c r="C496" s="28">
        <v>17.7879</v>
      </c>
      <c r="D496" s="28">
        <v>10.7467715</v>
      </c>
      <c r="E496" s="28">
        <v>13.59309</v>
      </c>
      <c r="F496" s="28">
        <v>9.191786</v>
      </c>
      <c r="G496" s="28">
        <v>22.05518</v>
      </c>
      <c r="H496" s="28">
        <v>11.608225</v>
      </c>
      <c r="I496" s="28">
        <v>18.659735</v>
      </c>
      <c r="J496" s="28">
        <v>10.0720885</v>
      </c>
      <c r="K496" s="28">
        <v>10.70984</v>
      </c>
      <c r="L496" s="28">
        <v>11.8725735</v>
      </c>
      <c r="M496" s="28">
        <v>10.7272245</v>
      </c>
      <c r="N496" s="28">
        <v>15.960365</v>
      </c>
      <c r="O496" s="28">
        <v>12.98669</v>
      </c>
      <c r="P496" s="28">
        <v>9.805352</v>
      </c>
      <c r="Q496" s="28">
        <v>8.236841</v>
      </c>
      <c r="R496" s="27" t="s">
        <v>4423</v>
      </c>
      <c r="S496" s="27" t="s">
        <v>4424</v>
      </c>
    </row>
    <row r="497" ht="15.75" spans="1:19">
      <c r="A497" s="27" t="s">
        <v>4425</v>
      </c>
      <c r="B497" s="28">
        <v>33.8371</v>
      </c>
      <c r="C497" s="28">
        <v>52.09642</v>
      </c>
      <c r="D497" s="28">
        <v>21.346925</v>
      </c>
      <c r="E497" s="28">
        <v>25.7167</v>
      </c>
      <c r="F497" s="28">
        <v>31.868935</v>
      </c>
      <c r="G497" s="28">
        <v>60.46092</v>
      </c>
      <c r="H497" s="28">
        <v>32.13327</v>
      </c>
      <c r="I497" s="28">
        <v>38.92057</v>
      </c>
      <c r="J497" s="28">
        <v>31.499395</v>
      </c>
      <c r="K497" s="28">
        <v>41.33685</v>
      </c>
      <c r="L497" s="28">
        <v>36.00761</v>
      </c>
      <c r="M497" s="28">
        <v>36.11386</v>
      </c>
      <c r="N497" s="28">
        <v>51.452335</v>
      </c>
      <c r="O497" s="28">
        <v>44.886475</v>
      </c>
      <c r="P497" s="28">
        <v>24.23548</v>
      </c>
      <c r="Q497" s="28">
        <v>31.61182</v>
      </c>
      <c r="R497" s="27" t="s">
        <v>4426</v>
      </c>
      <c r="S497" s="27" t="s">
        <v>4427</v>
      </c>
    </row>
    <row r="498" ht="15.75" spans="1:19">
      <c r="A498" s="27" t="s">
        <v>4428</v>
      </c>
      <c r="B498" s="28">
        <v>5.84e-11</v>
      </c>
      <c r="C498" s="28">
        <v>0.205990485</v>
      </c>
      <c r="D498" s="28">
        <v>0.02946066</v>
      </c>
      <c r="E498" s="28">
        <v>0.073075436</v>
      </c>
      <c r="F498" s="28">
        <v>0.10926065</v>
      </c>
      <c r="G498" s="28">
        <v>0.0891044</v>
      </c>
      <c r="H498" s="28">
        <v>0.4303841</v>
      </c>
      <c r="I498" s="28">
        <v>0.23225271</v>
      </c>
      <c r="J498" s="28">
        <v>2.16e-6</v>
      </c>
      <c r="K498" s="28">
        <v>0.06230425</v>
      </c>
      <c r="L498" s="28">
        <v>0.06401085</v>
      </c>
      <c r="M498" s="28">
        <v>4.35e-27</v>
      </c>
      <c r="N498" s="28">
        <v>0.03826471</v>
      </c>
      <c r="O498" s="28">
        <v>0.02877706</v>
      </c>
      <c r="P498" s="28">
        <v>0.0294069</v>
      </c>
      <c r="Q498" s="28">
        <v>0.3031843</v>
      </c>
      <c r="R498" s="27" t="s">
        <v>4429</v>
      </c>
      <c r="S498" s="27" t="s">
        <v>4430</v>
      </c>
    </row>
    <row r="499" ht="15.75" spans="1:19">
      <c r="A499" s="27" t="s">
        <v>4431</v>
      </c>
      <c r="B499" s="28">
        <v>27.67251</v>
      </c>
      <c r="C499" s="28">
        <v>24.77626</v>
      </c>
      <c r="D499" s="28">
        <v>63.81162</v>
      </c>
      <c r="E499" s="28">
        <v>39.533895</v>
      </c>
      <c r="F499" s="28">
        <v>16.960605</v>
      </c>
      <c r="G499" s="28">
        <v>15.9384</v>
      </c>
      <c r="H499" s="28">
        <v>23.76338</v>
      </c>
      <c r="I499" s="28">
        <v>30.281475</v>
      </c>
      <c r="J499" s="28">
        <v>20.224965</v>
      </c>
      <c r="K499" s="28">
        <v>40.337645</v>
      </c>
      <c r="L499" s="28">
        <v>53.3076</v>
      </c>
      <c r="M499" s="28">
        <v>33.93662</v>
      </c>
      <c r="N499" s="28">
        <v>37.30897</v>
      </c>
      <c r="O499" s="28">
        <v>38.56015</v>
      </c>
      <c r="P499" s="28">
        <v>80.845585</v>
      </c>
      <c r="Q499" s="28">
        <v>43.419285</v>
      </c>
      <c r="R499" s="27"/>
      <c r="S499" s="27" t="s">
        <v>4432</v>
      </c>
    </row>
    <row r="500" ht="15.75" spans="1:19">
      <c r="A500" s="27" t="s">
        <v>4433</v>
      </c>
      <c r="B500" s="28">
        <v>0</v>
      </c>
      <c r="C500" s="28">
        <v>0</v>
      </c>
      <c r="D500" s="28">
        <v>0</v>
      </c>
      <c r="E500" s="28">
        <v>0</v>
      </c>
      <c r="F500" s="28">
        <v>0</v>
      </c>
      <c r="G500" s="28">
        <v>0</v>
      </c>
      <c r="H500" s="28">
        <v>0</v>
      </c>
      <c r="I500" s="28">
        <v>0</v>
      </c>
      <c r="J500" s="28">
        <v>0</v>
      </c>
      <c r="K500" s="28">
        <v>0</v>
      </c>
      <c r="L500" s="28">
        <v>0</v>
      </c>
      <c r="M500" s="28">
        <v>0</v>
      </c>
      <c r="N500" s="28">
        <v>0</v>
      </c>
      <c r="O500" s="28">
        <v>0</v>
      </c>
      <c r="P500" s="28">
        <v>0</v>
      </c>
      <c r="Q500" s="28">
        <v>0</v>
      </c>
      <c r="R500" s="27" t="s">
        <v>4434</v>
      </c>
      <c r="S500" s="27" t="s">
        <v>4435</v>
      </c>
    </row>
    <row r="501" ht="15.75" spans="1:19">
      <c r="A501" s="27" t="s">
        <v>4436</v>
      </c>
      <c r="B501" s="28">
        <v>0.10067955</v>
      </c>
      <c r="C501" s="28">
        <v>0.24868995</v>
      </c>
      <c r="D501" s="28">
        <v>0</v>
      </c>
      <c r="E501" s="28">
        <v>0</v>
      </c>
      <c r="F501" s="28">
        <v>0.1696573</v>
      </c>
      <c r="G501" s="28">
        <v>0.08341785</v>
      </c>
      <c r="H501" s="28">
        <v>0.08825625</v>
      </c>
      <c r="I501" s="28">
        <v>0.0853031</v>
      </c>
      <c r="J501" s="28">
        <v>0</v>
      </c>
      <c r="K501" s="28">
        <v>0</v>
      </c>
      <c r="L501" s="28">
        <v>0</v>
      </c>
      <c r="M501" s="28">
        <v>0</v>
      </c>
      <c r="N501" s="28">
        <v>0.95479155</v>
      </c>
      <c r="O501" s="28">
        <v>0.83499775</v>
      </c>
      <c r="P501" s="28">
        <v>0.09868315</v>
      </c>
      <c r="Q501" s="28">
        <v>0.5820962</v>
      </c>
      <c r="R501" s="27" t="s">
        <v>4437</v>
      </c>
      <c r="S501" s="27" t="s">
        <v>4438</v>
      </c>
    </row>
    <row r="502" ht="15.75" spans="1:19">
      <c r="A502" s="27" t="s">
        <v>4439</v>
      </c>
      <c r="B502" s="28">
        <v>25.21453</v>
      </c>
      <c r="C502" s="28">
        <v>17.996255</v>
      </c>
      <c r="D502" s="28">
        <v>29.633635</v>
      </c>
      <c r="E502" s="28">
        <v>29.970145</v>
      </c>
      <c r="F502" s="28">
        <v>27.78653</v>
      </c>
      <c r="G502" s="28">
        <v>18.64497</v>
      </c>
      <c r="H502" s="28">
        <v>36.43909</v>
      </c>
      <c r="I502" s="28">
        <v>22.04875</v>
      </c>
      <c r="J502" s="28">
        <v>30.08084</v>
      </c>
      <c r="K502" s="28">
        <v>29.76413</v>
      </c>
      <c r="L502" s="28">
        <v>19.116135</v>
      </c>
      <c r="M502" s="28">
        <v>20.31119</v>
      </c>
      <c r="N502" s="28">
        <v>16.99964</v>
      </c>
      <c r="O502" s="28">
        <v>34.086255</v>
      </c>
      <c r="P502" s="28">
        <v>27.76495</v>
      </c>
      <c r="Q502" s="28">
        <v>26.824865</v>
      </c>
      <c r="R502" s="27" t="s">
        <v>4440</v>
      </c>
      <c r="S502" s="27" t="s">
        <v>4441</v>
      </c>
    </row>
    <row r="503" ht="15.75" spans="1:19">
      <c r="A503" s="27" t="s">
        <v>4442</v>
      </c>
      <c r="B503" s="28">
        <v>16.11774</v>
      </c>
      <c r="C503" s="28">
        <v>24.95456</v>
      </c>
      <c r="D503" s="28">
        <v>16.380625</v>
      </c>
      <c r="E503" s="28">
        <v>15.884945</v>
      </c>
      <c r="F503" s="28">
        <v>14.912067</v>
      </c>
      <c r="G503" s="28">
        <v>39.069645</v>
      </c>
      <c r="H503" s="28">
        <v>12.611015</v>
      </c>
      <c r="I503" s="28">
        <v>22.210655</v>
      </c>
      <c r="J503" s="28">
        <v>20.73995</v>
      </c>
      <c r="K503" s="28">
        <v>16.85012</v>
      </c>
      <c r="L503" s="28">
        <v>15.43152</v>
      </c>
      <c r="M503" s="28">
        <v>16.572675</v>
      </c>
      <c r="N503" s="28">
        <v>30.65145</v>
      </c>
      <c r="O503" s="28">
        <v>29.704755</v>
      </c>
      <c r="P503" s="28">
        <v>12.86499</v>
      </c>
      <c r="Q503" s="28">
        <v>16.386765</v>
      </c>
      <c r="R503" s="27" t="s">
        <v>4443</v>
      </c>
      <c r="S503" s="27" t="s">
        <v>4444</v>
      </c>
    </row>
    <row r="504" ht="15.75" spans="1:19">
      <c r="A504" s="27" t="s">
        <v>4445</v>
      </c>
      <c r="B504" s="28">
        <v>22.14282</v>
      </c>
      <c r="C504" s="28">
        <v>24.67931</v>
      </c>
      <c r="D504" s="28">
        <v>17.91238</v>
      </c>
      <c r="E504" s="28">
        <v>22.125495</v>
      </c>
      <c r="F504" s="28">
        <v>19.692095</v>
      </c>
      <c r="G504" s="28">
        <v>18.886645</v>
      </c>
      <c r="H504" s="28">
        <v>16.684925</v>
      </c>
      <c r="I504" s="28">
        <v>26.256605</v>
      </c>
      <c r="J504" s="28">
        <v>17.62342</v>
      </c>
      <c r="K504" s="28">
        <v>17.14187</v>
      </c>
      <c r="L504" s="28">
        <v>20.50326</v>
      </c>
      <c r="M504" s="28">
        <v>19.01329</v>
      </c>
      <c r="N504" s="28">
        <v>24.09695</v>
      </c>
      <c r="O504" s="28">
        <v>20.803045</v>
      </c>
      <c r="P504" s="28">
        <v>17.61105</v>
      </c>
      <c r="Q504" s="28">
        <v>20.62594</v>
      </c>
      <c r="R504" s="27" t="s">
        <v>4446</v>
      </c>
      <c r="S504" s="27" t="s">
        <v>4447</v>
      </c>
    </row>
    <row r="505" ht="15.75" spans="1:19">
      <c r="A505" s="27" t="s">
        <v>4448</v>
      </c>
      <c r="B505" s="28">
        <v>33.06869</v>
      </c>
      <c r="C505" s="28">
        <v>23.961355</v>
      </c>
      <c r="D505" s="28">
        <v>24.56346</v>
      </c>
      <c r="E505" s="28">
        <v>26.32997</v>
      </c>
      <c r="F505" s="28">
        <v>26.87347</v>
      </c>
      <c r="G505" s="28">
        <v>17.92134</v>
      </c>
      <c r="H505" s="28">
        <v>23.99553</v>
      </c>
      <c r="I505" s="28">
        <v>12.59687</v>
      </c>
      <c r="J505" s="28">
        <v>20.985815</v>
      </c>
      <c r="K505" s="28">
        <v>22.30733</v>
      </c>
      <c r="L505" s="28">
        <v>20.801345</v>
      </c>
      <c r="M505" s="28">
        <v>21.021335</v>
      </c>
      <c r="N505" s="28">
        <v>15.63589</v>
      </c>
      <c r="O505" s="28">
        <v>19.21582</v>
      </c>
      <c r="P505" s="28">
        <v>16.623945</v>
      </c>
      <c r="Q505" s="28">
        <v>15.632875</v>
      </c>
      <c r="R505" s="27" t="s">
        <v>4449</v>
      </c>
      <c r="S505" s="27" t="s">
        <v>4450</v>
      </c>
    </row>
    <row r="506" ht="15.75" spans="1:19">
      <c r="A506" s="27" t="s">
        <v>4451</v>
      </c>
      <c r="B506" s="28">
        <v>21.798085</v>
      </c>
      <c r="C506" s="28">
        <v>35.976595</v>
      </c>
      <c r="D506" s="28">
        <v>16.49661</v>
      </c>
      <c r="E506" s="28">
        <v>21.989215</v>
      </c>
      <c r="F506" s="28">
        <v>21.566235</v>
      </c>
      <c r="G506" s="28">
        <v>26.778825</v>
      </c>
      <c r="H506" s="28">
        <v>13.6456</v>
      </c>
      <c r="I506" s="28">
        <v>25.09547</v>
      </c>
      <c r="J506" s="28">
        <v>13.7860145</v>
      </c>
      <c r="K506" s="28">
        <v>11.8632975</v>
      </c>
      <c r="L506" s="28">
        <v>18.06263</v>
      </c>
      <c r="M506" s="28">
        <v>11.589121</v>
      </c>
      <c r="N506" s="28">
        <v>30.4856</v>
      </c>
      <c r="O506" s="28">
        <v>28.55995</v>
      </c>
      <c r="P506" s="28">
        <v>16.848275</v>
      </c>
      <c r="Q506" s="28">
        <v>16.85001</v>
      </c>
      <c r="R506" s="27"/>
      <c r="S506" s="27"/>
    </row>
    <row r="507" ht="15.75" spans="1:19">
      <c r="A507" s="27" t="s">
        <v>4452</v>
      </c>
      <c r="B507" s="28">
        <v>5.6851095</v>
      </c>
      <c r="C507" s="28">
        <v>7.343215</v>
      </c>
      <c r="D507" s="28">
        <v>5.81877</v>
      </c>
      <c r="E507" s="28">
        <v>5.77824</v>
      </c>
      <c r="F507" s="28">
        <v>7.106093</v>
      </c>
      <c r="G507" s="28">
        <v>10.62083</v>
      </c>
      <c r="H507" s="28">
        <v>5.907333</v>
      </c>
      <c r="I507" s="28">
        <v>6.4424405</v>
      </c>
      <c r="J507" s="28">
        <v>5.078989</v>
      </c>
      <c r="K507" s="28">
        <v>7.305617</v>
      </c>
      <c r="L507" s="28">
        <v>5.2091035</v>
      </c>
      <c r="M507" s="28">
        <v>5.3113485</v>
      </c>
      <c r="N507" s="28">
        <v>9.2783675</v>
      </c>
      <c r="O507" s="28">
        <v>6.764713</v>
      </c>
      <c r="P507" s="28">
        <v>5.8104715</v>
      </c>
      <c r="Q507" s="28">
        <v>6.5614105</v>
      </c>
      <c r="R507" s="27" t="s">
        <v>4453</v>
      </c>
      <c r="S507" s="27" t="s">
        <v>4454</v>
      </c>
    </row>
    <row r="508" ht="15.75" spans="1:19">
      <c r="A508" s="27" t="s">
        <v>4455</v>
      </c>
      <c r="B508" s="28">
        <v>18.180735</v>
      </c>
      <c r="C508" s="28">
        <v>8.0654305</v>
      </c>
      <c r="D508" s="28">
        <v>6.3733225</v>
      </c>
      <c r="E508" s="28">
        <v>6.561438</v>
      </c>
      <c r="F508" s="28">
        <v>19.67085</v>
      </c>
      <c r="G508" s="28">
        <v>18.302925</v>
      </c>
      <c r="H508" s="28">
        <v>13.19281</v>
      </c>
      <c r="I508" s="28">
        <v>7.7408735</v>
      </c>
      <c r="J508" s="28">
        <v>24.38618</v>
      </c>
      <c r="K508" s="28">
        <v>19.21836</v>
      </c>
      <c r="L508" s="28">
        <v>18.90711</v>
      </c>
      <c r="M508" s="28">
        <v>12.731135</v>
      </c>
      <c r="N508" s="28">
        <v>14.019465</v>
      </c>
      <c r="O508" s="28">
        <v>12.28403</v>
      </c>
      <c r="P508" s="28">
        <v>14.80161</v>
      </c>
      <c r="Q508" s="28">
        <v>10.2268355</v>
      </c>
      <c r="R508" s="27" t="s">
        <v>4456</v>
      </c>
      <c r="S508" s="27" t="s">
        <v>4457</v>
      </c>
    </row>
    <row r="509" ht="15.75" spans="1:19">
      <c r="A509" s="27" t="s">
        <v>4458</v>
      </c>
      <c r="B509" s="28">
        <v>16.295485</v>
      </c>
      <c r="C509" s="28">
        <v>19.838065</v>
      </c>
      <c r="D509" s="28">
        <v>19.90625</v>
      </c>
      <c r="E509" s="28">
        <v>15.58815</v>
      </c>
      <c r="F509" s="28">
        <v>18.61525</v>
      </c>
      <c r="G509" s="28">
        <v>31.67762</v>
      </c>
      <c r="H509" s="28">
        <v>20.544475</v>
      </c>
      <c r="I509" s="28">
        <v>21.55263</v>
      </c>
      <c r="J509" s="28">
        <v>15.10533</v>
      </c>
      <c r="K509" s="28">
        <v>12.45852</v>
      </c>
      <c r="L509" s="28">
        <v>16.410575</v>
      </c>
      <c r="M509" s="28">
        <v>18.77565</v>
      </c>
      <c r="N509" s="28">
        <v>14.39104</v>
      </c>
      <c r="O509" s="28">
        <v>14.094285</v>
      </c>
      <c r="P509" s="28">
        <v>9.8646185</v>
      </c>
      <c r="Q509" s="28">
        <v>9.535095</v>
      </c>
      <c r="R509" s="27" t="s">
        <v>4459</v>
      </c>
      <c r="S509" s="27" t="s">
        <v>4460</v>
      </c>
    </row>
    <row r="510" ht="15.75" spans="1:19">
      <c r="A510" s="27" t="s">
        <v>4461</v>
      </c>
      <c r="B510" s="28">
        <v>0.1868711</v>
      </c>
      <c r="C510" s="28">
        <v>0.0987438</v>
      </c>
      <c r="D510" s="28">
        <v>0.312764405</v>
      </c>
      <c r="E510" s="28">
        <v>0.70850845</v>
      </c>
      <c r="F510" s="28">
        <v>1.05247705</v>
      </c>
      <c r="G510" s="28">
        <v>0.183657575</v>
      </c>
      <c r="H510" s="28">
        <v>0.24247893</v>
      </c>
      <c r="I510" s="28">
        <v>0.516369205</v>
      </c>
      <c r="J510" s="28">
        <v>2.6657905</v>
      </c>
      <c r="K510" s="28">
        <v>0.8616177</v>
      </c>
      <c r="L510" s="28">
        <v>0.867384</v>
      </c>
      <c r="M510" s="28">
        <v>2.184972</v>
      </c>
      <c r="N510" s="28">
        <v>0.1771529</v>
      </c>
      <c r="O510" s="28">
        <v>0.022162595</v>
      </c>
      <c r="P510" s="28">
        <v>1.1819975</v>
      </c>
      <c r="Q510" s="28">
        <v>0.13053875</v>
      </c>
      <c r="R510" s="27"/>
      <c r="S510" s="27" t="s">
        <v>3460</v>
      </c>
    </row>
    <row r="511" ht="15.75" spans="1:19">
      <c r="A511" s="27" t="s">
        <v>4462</v>
      </c>
      <c r="B511" s="28">
        <v>1.9288156</v>
      </c>
      <c r="C511" s="28">
        <v>0.8903427</v>
      </c>
      <c r="D511" s="28">
        <v>2.621512</v>
      </c>
      <c r="E511" s="28">
        <v>3.7038295</v>
      </c>
      <c r="F511" s="28">
        <v>3.599486</v>
      </c>
      <c r="G511" s="28">
        <v>4.161304</v>
      </c>
      <c r="H511" s="28">
        <v>2.7402835</v>
      </c>
      <c r="I511" s="28">
        <v>0.9931379</v>
      </c>
      <c r="J511" s="28">
        <v>1.18831405</v>
      </c>
      <c r="K511" s="28">
        <v>0.230368633</v>
      </c>
      <c r="L511" s="28">
        <v>0.17018445</v>
      </c>
      <c r="M511" s="28">
        <v>3.4289525</v>
      </c>
      <c r="N511" s="28">
        <v>2.58740715</v>
      </c>
      <c r="O511" s="28">
        <v>1.4827775</v>
      </c>
      <c r="P511" s="28">
        <v>2.2223965</v>
      </c>
      <c r="Q511" s="28">
        <v>1.7805341</v>
      </c>
      <c r="R511" s="27" t="s">
        <v>4463</v>
      </c>
      <c r="S511" s="27" t="s">
        <v>4464</v>
      </c>
    </row>
    <row r="512" ht="15.75" spans="1:19">
      <c r="A512" s="27" t="s">
        <v>4465</v>
      </c>
      <c r="B512" s="28">
        <v>2.36e-6</v>
      </c>
      <c r="C512" s="28">
        <v>0.027641885</v>
      </c>
      <c r="D512" s="28">
        <v>0</v>
      </c>
      <c r="E512" s="28">
        <v>0.073337069</v>
      </c>
      <c r="F512" s="28">
        <v>0.01303778</v>
      </c>
      <c r="G512" s="28">
        <v>0.00514694</v>
      </c>
      <c r="H512" s="28">
        <v>0</v>
      </c>
      <c r="I512" s="28">
        <v>0.02123155</v>
      </c>
      <c r="J512" s="28">
        <v>0</v>
      </c>
      <c r="K512" s="28">
        <v>5.57e-5</v>
      </c>
      <c r="L512" s="28">
        <v>0.01473934</v>
      </c>
      <c r="M512" s="28">
        <v>0.01460193</v>
      </c>
      <c r="N512" s="28">
        <v>4.3e-5</v>
      </c>
      <c r="O512" s="28">
        <v>0</v>
      </c>
      <c r="P512" s="28">
        <v>0.052628385</v>
      </c>
      <c r="Q512" s="28">
        <v>0</v>
      </c>
      <c r="R512" s="27"/>
      <c r="S512" s="27"/>
    </row>
    <row r="513" ht="15.75" spans="1:19">
      <c r="A513" s="27" t="s">
        <v>4466</v>
      </c>
      <c r="B513" s="28">
        <v>1.43e-34</v>
      </c>
      <c r="C513" s="28">
        <v>1.79e-40</v>
      </c>
      <c r="D513" s="28">
        <v>3.55e-7</v>
      </c>
      <c r="E513" s="28">
        <v>7.44e-39</v>
      </c>
      <c r="F513" s="28">
        <v>1.22e-30</v>
      </c>
      <c r="G513" s="28">
        <v>3.52e-29</v>
      </c>
      <c r="H513" s="28">
        <v>1.84e-34</v>
      </c>
      <c r="I513" s="28">
        <v>1.09e-30</v>
      </c>
      <c r="J513" s="28">
        <v>1.02e-33</v>
      </c>
      <c r="K513" s="28">
        <v>2.8e-32</v>
      </c>
      <c r="L513" s="28">
        <v>0.3505771</v>
      </c>
      <c r="M513" s="28">
        <v>1.04e-33</v>
      </c>
      <c r="N513" s="28">
        <v>0</v>
      </c>
      <c r="O513" s="28">
        <v>5.68e-40</v>
      </c>
      <c r="P513" s="28">
        <v>2.13e-33</v>
      </c>
      <c r="Q513" s="28">
        <v>9.5e-29</v>
      </c>
      <c r="R513" s="27" t="s">
        <v>4467</v>
      </c>
      <c r="S513" s="27" t="s">
        <v>4468</v>
      </c>
    </row>
    <row r="514" ht="15.75" spans="1:19">
      <c r="A514" s="27" t="s">
        <v>4469</v>
      </c>
      <c r="B514" s="28">
        <v>23.56861</v>
      </c>
      <c r="C514" s="28">
        <v>20.700945</v>
      </c>
      <c r="D514" s="28">
        <v>28.88168</v>
      </c>
      <c r="E514" s="28">
        <v>35.057905</v>
      </c>
      <c r="F514" s="28">
        <v>23.1876</v>
      </c>
      <c r="G514" s="28">
        <v>22.594065</v>
      </c>
      <c r="H514" s="28">
        <v>26.824435</v>
      </c>
      <c r="I514" s="28">
        <v>28.522035</v>
      </c>
      <c r="J514" s="28">
        <v>18.655405</v>
      </c>
      <c r="K514" s="28">
        <v>21.17283</v>
      </c>
      <c r="L514" s="28">
        <v>29.738645</v>
      </c>
      <c r="M514" s="28">
        <v>29.42548</v>
      </c>
      <c r="N514" s="28">
        <v>21.32967</v>
      </c>
      <c r="O514" s="28">
        <v>18.57091</v>
      </c>
      <c r="P514" s="28">
        <v>25.43273</v>
      </c>
      <c r="Q514" s="28">
        <v>29.36221</v>
      </c>
      <c r="R514" s="27" t="s">
        <v>4470</v>
      </c>
      <c r="S514" s="27" t="s">
        <v>4471</v>
      </c>
    </row>
    <row r="515" ht="15.75" spans="1:19">
      <c r="A515" s="27" t="s">
        <v>4472</v>
      </c>
      <c r="B515" s="28">
        <v>2.35319835</v>
      </c>
      <c r="C515" s="28">
        <v>2.289741</v>
      </c>
      <c r="D515" s="28">
        <v>4.5539605</v>
      </c>
      <c r="E515" s="28">
        <v>5.072177</v>
      </c>
      <c r="F515" s="28">
        <v>3.784519</v>
      </c>
      <c r="G515" s="28">
        <v>5.198018</v>
      </c>
      <c r="H515" s="28">
        <v>1.6473185</v>
      </c>
      <c r="I515" s="28">
        <v>3.171564</v>
      </c>
      <c r="J515" s="28">
        <v>0.8475416</v>
      </c>
      <c r="K515" s="28">
        <v>0.79014955</v>
      </c>
      <c r="L515" s="28">
        <v>2.34851</v>
      </c>
      <c r="M515" s="28">
        <v>2.0594845</v>
      </c>
      <c r="N515" s="28">
        <v>4.5002555</v>
      </c>
      <c r="O515" s="28">
        <v>2.9433635</v>
      </c>
      <c r="P515" s="28">
        <v>5.486216</v>
      </c>
      <c r="Q515" s="28">
        <v>2.6177585</v>
      </c>
      <c r="R515" s="27" t="s">
        <v>4470</v>
      </c>
      <c r="S515" s="27" t="s">
        <v>4471</v>
      </c>
    </row>
    <row r="516" ht="15.75" spans="1:19">
      <c r="A516" s="27" t="s">
        <v>4473</v>
      </c>
      <c r="B516" s="28">
        <v>1.681391</v>
      </c>
      <c r="C516" s="28">
        <v>3.952943</v>
      </c>
      <c r="D516" s="28">
        <v>3.283119</v>
      </c>
      <c r="E516" s="28">
        <v>2.1835835</v>
      </c>
      <c r="F516" s="28">
        <v>1.4846807</v>
      </c>
      <c r="G516" s="28">
        <v>2.816948</v>
      </c>
      <c r="H516" s="28">
        <v>1.611431</v>
      </c>
      <c r="I516" s="28">
        <v>4.551674</v>
      </c>
      <c r="J516" s="28">
        <v>2.86718605</v>
      </c>
      <c r="K516" s="28">
        <v>2.2760365</v>
      </c>
      <c r="L516" s="28">
        <v>3.0243565</v>
      </c>
      <c r="M516" s="28">
        <v>2.8907565</v>
      </c>
      <c r="N516" s="28">
        <v>4.8028535</v>
      </c>
      <c r="O516" s="28">
        <v>4.4521995</v>
      </c>
      <c r="P516" s="28">
        <v>4.79313</v>
      </c>
      <c r="Q516" s="28">
        <v>4.031325</v>
      </c>
      <c r="R516" s="27" t="s">
        <v>4474</v>
      </c>
      <c r="S516" s="27" t="s">
        <v>4475</v>
      </c>
    </row>
    <row r="517" ht="15.75" spans="1:19">
      <c r="A517" s="27" t="s">
        <v>4476</v>
      </c>
      <c r="B517" s="28">
        <v>782.78725</v>
      </c>
      <c r="C517" s="28">
        <v>693.90545</v>
      </c>
      <c r="D517" s="28">
        <v>527.99615</v>
      </c>
      <c r="E517" s="28">
        <v>657.6319</v>
      </c>
      <c r="F517" s="28">
        <v>961.66365</v>
      </c>
      <c r="G517" s="28">
        <v>920.52605</v>
      </c>
      <c r="H517" s="28">
        <v>798.0422</v>
      </c>
      <c r="I517" s="28">
        <v>1011.9406</v>
      </c>
      <c r="J517" s="28">
        <v>804.62055</v>
      </c>
      <c r="K517" s="28">
        <v>550.9711</v>
      </c>
      <c r="L517" s="28">
        <v>467.38625</v>
      </c>
      <c r="M517" s="28">
        <v>711.15975</v>
      </c>
      <c r="N517" s="28">
        <v>538.1781</v>
      </c>
      <c r="O517" s="28">
        <v>467.17075</v>
      </c>
      <c r="P517" s="28">
        <v>406.55295</v>
      </c>
      <c r="Q517" s="28">
        <v>485.5808</v>
      </c>
      <c r="R517" s="27" t="s">
        <v>4477</v>
      </c>
      <c r="S517" s="27" t="s">
        <v>4478</v>
      </c>
    </row>
    <row r="518" ht="15.75" spans="1:19">
      <c r="A518" s="27" t="s">
        <v>4479</v>
      </c>
      <c r="B518" s="28">
        <v>3.898646</v>
      </c>
      <c r="C518" s="28">
        <v>7.3969185</v>
      </c>
      <c r="D518" s="28">
        <v>2.7478055</v>
      </c>
      <c r="E518" s="28">
        <v>4.2697515</v>
      </c>
      <c r="F518" s="28">
        <v>3.2880335</v>
      </c>
      <c r="G518" s="28">
        <v>4.8372435</v>
      </c>
      <c r="H518" s="28">
        <v>3.917413</v>
      </c>
      <c r="I518" s="28">
        <v>4.80904</v>
      </c>
      <c r="J518" s="28">
        <v>4.247399</v>
      </c>
      <c r="K518" s="28">
        <v>4.3362365</v>
      </c>
      <c r="L518" s="28">
        <v>3.8064285</v>
      </c>
      <c r="M518" s="28">
        <v>4.5048785</v>
      </c>
      <c r="N518" s="28">
        <v>5.578697</v>
      </c>
      <c r="O518" s="28">
        <v>3.3898615</v>
      </c>
      <c r="P518" s="28">
        <v>3.4403855</v>
      </c>
      <c r="Q518" s="28">
        <v>3.799138</v>
      </c>
      <c r="R518" s="27" t="s">
        <v>4480</v>
      </c>
      <c r="S518" s="27" t="s">
        <v>4481</v>
      </c>
    </row>
    <row r="519" ht="15.75" spans="1:19">
      <c r="A519" s="27" t="s">
        <v>4482</v>
      </c>
      <c r="B519" s="28">
        <v>1.45e-44</v>
      </c>
      <c r="C519" s="28">
        <v>8.55e-20</v>
      </c>
      <c r="D519" s="28">
        <v>0.602493</v>
      </c>
      <c r="E519" s="28">
        <v>1.09e-40</v>
      </c>
      <c r="F519" s="28">
        <v>3.89e-46</v>
      </c>
      <c r="G519" s="28">
        <v>1.51e-50</v>
      </c>
      <c r="H519" s="28">
        <v>7.25e-35</v>
      </c>
      <c r="I519" s="28">
        <v>3.04e-45</v>
      </c>
      <c r="J519" s="28">
        <v>5.04e-39</v>
      </c>
      <c r="K519" s="28">
        <v>1.41e-48</v>
      </c>
      <c r="L519" s="28">
        <v>4.58e-37</v>
      </c>
      <c r="M519" s="28">
        <v>7.85e-25</v>
      </c>
      <c r="N519" s="28">
        <v>0.5021755</v>
      </c>
      <c r="O519" s="28">
        <v>3.02e-38</v>
      </c>
      <c r="P519" s="28">
        <v>1.88e-31</v>
      </c>
      <c r="Q519" s="28">
        <v>0.006562435</v>
      </c>
      <c r="R519" s="27" t="s">
        <v>4483</v>
      </c>
      <c r="S519" s="27" t="s">
        <v>4484</v>
      </c>
    </row>
    <row r="520" ht="15.75" spans="1:19">
      <c r="A520" s="27" t="s">
        <v>4485</v>
      </c>
      <c r="B520" s="28">
        <v>1.05e-44</v>
      </c>
      <c r="C520" s="28">
        <v>3.19e-55</v>
      </c>
      <c r="D520" s="28">
        <v>1.5e-49</v>
      </c>
      <c r="E520" s="28">
        <v>6.3e-46</v>
      </c>
      <c r="F520" s="28">
        <v>5.34e-36</v>
      </c>
      <c r="G520" s="28">
        <v>6.68e-57</v>
      </c>
      <c r="H520" s="28">
        <v>3.17e-59</v>
      </c>
      <c r="I520" s="28">
        <v>1.37e-45</v>
      </c>
      <c r="J520" s="28">
        <v>0.3800075</v>
      </c>
      <c r="K520" s="28">
        <v>1.29e-45</v>
      </c>
      <c r="L520" s="28">
        <v>1.79e-53</v>
      </c>
      <c r="M520" s="28">
        <v>9.81e-55</v>
      </c>
      <c r="N520" s="28">
        <v>1.39e-40</v>
      </c>
      <c r="O520" s="28">
        <v>6.37e-41</v>
      </c>
      <c r="P520" s="28">
        <v>8.27e-55</v>
      </c>
      <c r="Q520" s="28">
        <v>1.18e-45</v>
      </c>
      <c r="R520" s="27"/>
      <c r="S520" s="27"/>
    </row>
    <row r="521" ht="15.75" spans="1:19">
      <c r="A521" s="27" t="s">
        <v>4486</v>
      </c>
      <c r="B521" s="28">
        <v>0</v>
      </c>
      <c r="C521" s="28">
        <v>0</v>
      </c>
      <c r="D521" s="28">
        <v>0</v>
      </c>
      <c r="E521" s="28">
        <v>0</v>
      </c>
      <c r="F521" s="28">
        <v>0</v>
      </c>
      <c r="G521" s="28">
        <v>0</v>
      </c>
      <c r="H521" s="28">
        <v>0</v>
      </c>
      <c r="I521" s="28">
        <v>0</v>
      </c>
      <c r="J521" s="28">
        <v>0</v>
      </c>
      <c r="K521" s="28">
        <v>0</v>
      </c>
      <c r="L521" s="28">
        <v>0</v>
      </c>
      <c r="M521" s="28">
        <v>0</v>
      </c>
      <c r="N521" s="28">
        <v>0</v>
      </c>
      <c r="O521" s="28">
        <v>0</v>
      </c>
      <c r="P521" s="28">
        <v>0</v>
      </c>
      <c r="Q521" s="28">
        <v>0</v>
      </c>
      <c r="R521" s="27" t="s">
        <v>4487</v>
      </c>
      <c r="S521" s="27" t="s">
        <v>4488</v>
      </c>
    </row>
    <row r="522" ht="15.75" spans="1:19">
      <c r="A522" s="27" t="s">
        <v>4489</v>
      </c>
      <c r="B522" s="28">
        <v>14.568105</v>
      </c>
      <c r="C522" s="28">
        <v>12.56674</v>
      </c>
      <c r="D522" s="28">
        <v>26.283955</v>
      </c>
      <c r="E522" s="28">
        <v>20.27334</v>
      </c>
      <c r="F522" s="28">
        <v>17.641925</v>
      </c>
      <c r="G522" s="28">
        <v>10.8602585</v>
      </c>
      <c r="H522" s="28">
        <v>11.93977</v>
      </c>
      <c r="I522" s="28">
        <v>21.936355</v>
      </c>
      <c r="J522" s="28">
        <v>18.533225</v>
      </c>
      <c r="K522" s="28">
        <v>20.36745</v>
      </c>
      <c r="L522" s="28">
        <v>24.90249</v>
      </c>
      <c r="M522" s="28">
        <v>24.24692</v>
      </c>
      <c r="N522" s="28">
        <v>9.8331735</v>
      </c>
      <c r="O522" s="28">
        <v>17.956015</v>
      </c>
      <c r="P522" s="28">
        <v>20.851355</v>
      </c>
      <c r="Q522" s="28">
        <v>16.40639</v>
      </c>
      <c r="R522" s="27" t="s">
        <v>4483</v>
      </c>
      <c r="S522" s="27" t="s">
        <v>4484</v>
      </c>
    </row>
    <row r="523" ht="15.75" spans="1:19">
      <c r="A523" s="27" t="s">
        <v>4490</v>
      </c>
      <c r="B523" s="28">
        <v>35.69042</v>
      </c>
      <c r="C523" s="28">
        <v>47.6324</v>
      </c>
      <c r="D523" s="28">
        <v>36.04773</v>
      </c>
      <c r="E523" s="28">
        <v>36.05569</v>
      </c>
      <c r="F523" s="28">
        <v>24.75864</v>
      </c>
      <c r="G523" s="28">
        <v>36.657195</v>
      </c>
      <c r="H523" s="28">
        <v>23.53736</v>
      </c>
      <c r="I523" s="28">
        <v>34.902625</v>
      </c>
      <c r="J523" s="28">
        <v>16.98571</v>
      </c>
      <c r="K523" s="28">
        <v>30.192945</v>
      </c>
      <c r="L523" s="28">
        <v>18.34458</v>
      </c>
      <c r="M523" s="28">
        <v>22.21692</v>
      </c>
      <c r="N523" s="28">
        <v>35.384775</v>
      </c>
      <c r="O523" s="28">
        <v>23.90478</v>
      </c>
      <c r="P523" s="28">
        <v>13.80591</v>
      </c>
      <c r="Q523" s="28">
        <v>15.571715</v>
      </c>
      <c r="R523" s="27"/>
      <c r="S523" s="27"/>
    </row>
    <row r="524" ht="15.75" spans="1:19">
      <c r="A524" s="27" t="s">
        <v>4491</v>
      </c>
      <c r="B524" s="28">
        <v>0.001261657</v>
      </c>
      <c r="C524" s="28">
        <v>1.28e-6</v>
      </c>
      <c r="D524" s="28">
        <v>6.42e-21</v>
      </c>
      <c r="E524" s="28">
        <v>1.06259145</v>
      </c>
      <c r="F524" s="28">
        <v>0.003808458</v>
      </c>
      <c r="G524" s="28">
        <v>1.62e-33</v>
      </c>
      <c r="H524" s="28">
        <v>0.890494</v>
      </c>
      <c r="I524" s="28">
        <v>0.007435145</v>
      </c>
      <c r="J524" s="28">
        <v>1.62e-5</v>
      </c>
      <c r="K524" s="28">
        <v>0.03521942</v>
      </c>
      <c r="L524" s="28">
        <v>0.00497166</v>
      </c>
      <c r="M524" s="28">
        <v>0.3419555</v>
      </c>
      <c r="N524" s="28">
        <v>4.37e-6</v>
      </c>
      <c r="O524" s="28">
        <v>1.55e-14</v>
      </c>
      <c r="P524" s="28">
        <v>0.000219275</v>
      </c>
      <c r="Q524" s="28">
        <v>6.69e-8</v>
      </c>
      <c r="R524" s="27"/>
      <c r="S524" s="27"/>
    </row>
    <row r="525" ht="15.75" spans="1:19">
      <c r="A525" s="27" t="s">
        <v>4492</v>
      </c>
      <c r="B525" s="28">
        <v>1.5001683</v>
      </c>
      <c r="C525" s="28">
        <v>1.9050505</v>
      </c>
      <c r="D525" s="28">
        <v>1.17207845</v>
      </c>
      <c r="E525" s="28">
        <v>1.072823</v>
      </c>
      <c r="F525" s="28">
        <v>1.1655463</v>
      </c>
      <c r="G525" s="28">
        <v>2.5735605</v>
      </c>
      <c r="H525" s="28">
        <v>2.2307735</v>
      </c>
      <c r="I525" s="28">
        <v>2.589351</v>
      </c>
      <c r="J525" s="28">
        <v>2.6807935</v>
      </c>
      <c r="K525" s="28">
        <v>4.064119</v>
      </c>
      <c r="L525" s="28">
        <v>3.320118</v>
      </c>
      <c r="M525" s="28">
        <v>2.4021395</v>
      </c>
      <c r="N525" s="28">
        <v>2.066128</v>
      </c>
      <c r="O525" s="28">
        <v>1.2368405</v>
      </c>
      <c r="P525" s="28">
        <v>1.4712035</v>
      </c>
      <c r="Q525" s="28">
        <v>2.53388</v>
      </c>
      <c r="R525" s="27" t="s">
        <v>4493</v>
      </c>
      <c r="S525" s="27" t="s">
        <v>4494</v>
      </c>
    </row>
    <row r="526" ht="15.75" spans="1:19">
      <c r="A526" s="27" t="s">
        <v>4495</v>
      </c>
      <c r="B526" s="28">
        <v>0.2201</v>
      </c>
      <c r="C526" s="28">
        <v>0.1901366</v>
      </c>
      <c r="D526" s="28">
        <v>0.2110883</v>
      </c>
      <c r="E526" s="28">
        <v>0.58178005</v>
      </c>
      <c r="F526" s="28">
        <v>0.66235535</v>
      </c>
      <c r="G526" s="28">
        <v>0.3362411</v>
      </c>
      <c r="H526" s="28">
        <v>0.1256668</v>
      </c>
      <c r="I526" s="28">
        <v>0.34191315</v>
      </c>
      <c r="J526" s="28">
        <v>0.2713409</v>
      </c>
      <c r="K526" s="28">
        <v>0.24408475</v>
      </c>
      <c r="L526" s="28">
        <v>0.206824941</v>
      </c>
      <c r="M526" s="28">
        <v>0.4464505</v>
      </c>
      <c r="N526" s="28">
        <v>0.059915028</v>
      </c>
      <c r="O526" s="28">
        <v>0.05751623</v>
      </c>
      <c r="P526" s="28">
        <v>0.18524175</v>
      </c>
      <c r="Q526" s="28">
        <v>0.181447</v>
      </c>
      <c r="R526" s="27" t="s">
        <v>4496</v>
      </c>
      <c r="S526" s="27" t="s">
        <v>3615</v>
      </c>
    </row>
    <row r="527" ht="15.75" spans="1:19">
      <c r="A527" s="27" t="s">
        <v>4497</v>
      </c>
      <c r="B527" s="28">
        <v>4.0509615</v>
      </c>
      <c r="C527" s="28">
        <v>2.301409</v>
      </c>
      <c r="D527" s="28">
        <v>2.3867645</v>
      </c>
      <c r="E527" s="28">
        <v>3.072902</v>
      </c>
      <c r="F527" s="28">
        <v>5.2091995</v>
      </c>
      <c r="G527" s="28">
        <v>3.1074445</v>
      </c>
      <c r="H527" s="28">
        <v>2.16745015</v>
      </c>
      <c r="I527" s="28">
        <v>3.5408005</v>
      </c>
      <c r="J527" s="28">
        <v>2.715546</v>
      </c>
      <c r="K527" s="28">
        <v>1.62759</v>
      </c>
      <c r="L527" s="28">
        <v>3.3139855</v>
      </c>
      <c r="M527" s="28">
        <v>3.5628645</v>
      </c>
      <c r="N527" s="28">
        <v>3.2956735</v>
      </c>
      <c r="O527" s="28">
        <v>2.5936935</v>
      </c>
      <c r="P527" s="28">
        <v>2.659621</v>
      </c>
      <c r="Q527" s="28">
        <v>2.973844</v>
      </c>
      <c r="R527" s="27" t="s">
        <v>4498</v>
      </c>
      <c r="S527" s="27" t="s">
        <v>4499</v>
      </c>
    </row>
    <row r="528" ht="15.75" spans="1:19">
      <c r="A528" s="27" t="s">
        <v>4500</v>
      </c>
      <c r="B528" s="28">
        <v>0.198244058</v>
      </c>
      <c r="C528" s="28">
        <v>1.63e-9</v>
      </c>
      <c r="D528" s="28">
        <v>0.09212755</v>
      </c>
      <c r="E528" s="28">
        <v>0.00344933</v>
      </c>
      <c r="F528" s="28">
        <v>0.000465151</v>
      </c>
      <c r="G528" s="28">
        <v>1.71e-6</v>
      </c>
      <c r="H528" s="28">
        <v>2.93e-5</v>
      </c>
      <c r="I528" s="28">
        <v>0.311051765</v>
      </c>
      <c r="J528" s="28">
        <v>3.32e-42</v>
      </c>
      <c r="K528" s="28">
        <v>0.008022919</v>
      </c>
      <c r="L528" s="28">
        <v>7.94e-18</v>
      </c>
      <c r="M528" s="28">
        <v>5.61e-32</v>
      </c>
      <c r="N528" s="28">
        <v>1.42e-21</v>
      </c>
      <c r="O528" s="28">
        <v>0.279434059</v>
      </c>
      <c r="P528" s="28">
        <v>0.003519198</v>
      </c>
      <c r="Q528" s="28">
        <v>6.49e-15</v>
      </c>
      <c r="R528" s="27" t="s">
        <v>4501</v>
      </c>
      <c r="S528" s="27" t="s">
        <v>4502</v>
      </c>
    </row>
    <row r="529" ht="15.75" spans="1:19">
      <c r="A529" s="27" t="s">
        <v>4503</v>
      </c>
      <c r="B529" s="28">
        <v>26.672675</v>
      </c>
      <c r="C529" s="28">
        <v>29.597665</v>
      </c>
      <c r="D529" s="28">
        <v>27.243935</v>
      </c>
      <c r="E529" s="28">
        <v>25.30196</v>
      </c>
      <c r="F529" s="28">
        <v>18.860095</v>
      </c>
      <c r="G529" s="28">
        <v>18.99699</v>
      </c>
      <c r="H529" s="28">
        <v>15.92913</v>
      </c>
      <c r="I529" s="28">
        <v>25.91418</v>
      </c>
      <c r="J529" s="28">
        <v>15.24424</v>
      </c>
      <c r="K529" s="28">
        <v>17.692175</v>
      </c>
      <c r="L529" s="28">
        <v>16.911365</v>
      </c>
      <c r="M529" s="28">
        <v>13.45125</v>
      </c>
      <c r="N529" s="28">
        <v>19.50847</v>
      </c>
      <c r="O529" s="28">
        <v>27.034815</v>
      </c>
      <c r="P529" s="28">
        <v>30.969215</v>
      </c>
      <c r="Q529" s="28">
        <v>24.73135</v>
      </c>
      <c r="R529" s="27" t="s">
        <v>4504</v>
      </c>
      <c r="S529" s="27" t="s">
        <v>4505</v>
      </c>
    </row>
    <row r="530" ht="15.75" spans="1:19">
      <c r="A530" s="27" t="s">
        <v>4506</v>
      </c>
      <c r="B530" s="28">
        <v>2.213135</v>
      </c>
      <c r="C530" s="28">
        <v>6.975065</v>
      </c>
      <c r="D530" s="28">
        <v>1.07128445</v>
      </c>
      <c r="E530" s="28">
        <v>1.19975255</v>
      </c>
      <c r="F530" s="28">
        <v>4.014713</v>
      </c>
      <c r="G530" s="28">
        <v>6.4989065</v>
      </c>
      <c r="H530" s="28">
        <v>3.340667</v>
      </c>
      <c r="I530" s="28">
        <v>2.733826</v>
      </c>
      <c r="J530" s="28">
        <v>1.9731165</v>
      </c>
      <c r="K530" s="28">
        <v>3.8276995</v>
      </c>
      <c r="L530" s="28">
        <v>1.6757125</v>
      </c>
      <c r="M530" s="28">
        <v>1.501044</v>
      </c>
      <c r="N530" s="28">
        <v>4.233499</v>
      </c>
      <c r="O530" s="28">
        <v>2.7116725</v>
      </c>
      <c r="P530" s="28">
        <v>0.30580511</v>
      </c>
      <c r="Q530" s="28">
        <v>2.3649195</v>
      </c>
      <c r="R530" s="27" t="s">
        <v>4507</v>
      </c>
      <c r="S530" s="27" t="s">
        <v>4508</v>
      </c>
    </row>
    <row r="531" ht="15.75" spans="1:19">
      <c r="A531" s="27" t="s">
        <v>4509</v>
      </c>
      <c r="B531" s="28">
        <v>5.8247135</v>
      </c>
      <c r="C531" s="28">
        <v>6.849363</v>
      </c>
      <c r="D531" s="28">
        <v>6.0604895</v>
      </c>
      <c r="E531" s="28">
        <v>4.4870395</v>
      </c>
      <c r="F531" s="28">
        <v>4.3047385</v>
      </c>
      <c r="G531" s="28">
        <v>6.700421</v>
      </c>
      <c r="H531" s="28">
        <v>4.394381</v>
      </c>
      <c r="I531" s="28">
        <v>6.123144</v>
      </c>
      <c r="J531" s="28">
        <v>2.5981535</v>
      </c>
      <c r="K531" s="28">
        <v>2.6134555</v>
      </c>
      <c r="L531" s="28">
        <v>0.63935585</v>
      </c>
      <c r="M531" s="28">
        <v>2.160962</v>
      </c>
      <c r="N531" s="28">
        <v>5.9360145</v>
      </c>
      <c r="O531" s="28">
        <v>4.477926</v>
      </c>
      <c r="P531" s="28">
        <v>1.60305905</v>
      </c>
      <c r="Q531" s="28">
        <v>5.275076</v>
      </c>
      <c r="R531" s="27"/>
      <c r="S531" s="27"/>
    </row>
    <row r="532" ht="15.75" spans="1:19">
      <c r="A532" s="27" t="s">
        <v>4510</v>
      </c>
      <c r="B532" s="28">
        <v>10.052731</v>
      </c>
      <c r="C532" s="28">
        <v>20.72715</v>
      </c>
      <c r="D532" s="28">
        <v>20.48745</v>
      </c>
      <c r="E532" s="28">
        <v>15.236365</v>
      </c>
      <c r="F532" s="28">
        <v>14.237355</v>
      </c>
      <c r="G532" s="28">
        <v>10.473385</v>
      </c>
      <c r="H532" s="28">
        <v>9.1489585</v>
      </c>
      <c r="I532" s="28">
        <v>13.20291</v>
      </c>
      <c r="J532" s="28">
        <v>10.639764</v>
      </c>
      <c r="K532" s="28">
        <v>13.856805</v>
      </c>
      <c r="L532" s="28">
        <v>12.165282</v>
      </c>
      <c r="M532" s="28">
        <v>12.8064</v>
      </c>
      <c r="N532" s="28">
        <v>29.47338</v>
      </c>
      <c r="O532" s="28">
        <v>19.77624</v>
      </c>
      <c r="P532" s="28">
        <v>16.66233</v>
      </c>
      <c r="Q532" s="28">
        <v>15.576935</v>
      </c>
      <c r="R532" s="27" t="s">
        <v>4511</v>
      </c>
      <c r="S532" s="27" t="s">
        <v>4512</v>
      </c>
    </row>
    <row r="533" ht="15.75" spans="1:19">
      <c r="A533" s="27" t="s">
        <v>4513</v>
      </c>
      <c r="B533" s="28">
        <v>11.054545</v>
      </c>
      <c r="C533" s="28">
        <v>8.129511</v>
      </c>
      <c r="D533" s="28">
        <v>5.1483585</v>
      </c>
      <c r="E533" s="28">
        <v>3.1022545</v>
      </c>
      <c r="F533" s="28">
        <v>14.8753</v>
      </c>
      <c r="G533" s="28">
        <v>9.2827345</v>
      </c>
      <c r="H533" s="28">
        <v>4.7369165</v>
      </c>
      <c r="I533" s="28">
        <v>6.0426075</v>
      </c>
      <c r="J533" s="28">
        <v>7.658371</v>
      </c>
      <c r="K533" s="28">
        <v>4.30042</v>
      </c>
      <c r="L533" s="28">
        <v>1.497507</v>
      </c>
      <c r="M533" s="28">
        <v>1.4781089</v>
      </c>
      <c r="N533" s="28">
        <v>4.8659945</v>
      </c>
      <c r="O533" s="28">
        <v>4.010631</v>
      </c>
      <c r="P533" s="28">
        <v>4.7252265</v>
      </c>
      <c r="Q533" s="28">
        <v>1.503407</v>
      </c>
      <c r="R533" s="27"/>
      <c r="S533" s="27"/>
    </row>
    <row r="534" ht="15.75" spans="1:19">
      <c r="A534" s="27" t="s">
        <v>4514</v>
      </c>
      <c r="B534" s="28">
        <v>31.428365</v>
      </c>
      <c r="C534" s="28">
        <v>36.338075</v>
      </c>
      <c r="D534" s="28">
        <v>26.23897</v>
      </c>
      <c r="E534" s="28">
        <v>31.51652</v>
      </c>
      <c r="F534" s="28">
        <v>31.78299</v>
      </c>
      <c r="G534" s="28">
        <v>27.400895</v>
      </c>
      <c r="H534" s="28">
        <v>23.78762</v>
      </c>
      <c r="I534" s="28">
        <v>29.293685</v>
      </c>
      <c r="J534" s="28">
        <v>22.974515</v>
      </c>
      <c r="K534" s="28">
        <v>21.125965</v>
      </c>
      <c r="L534" s="28">
        <v>26.990525</v>
      </c>
      <c r="M534" s="28">
        <v>30.04273</v>
      </c>
      <c r="N534" s="28">
        <v>58.489865</v>
      </c>
      <c r="O534" s="28">
        <v>33.78218</v>
      </c>
      <c r="P534" s="28">
        <v>26.448825</v>
      </c>
      <c r="Q534" s="28">
        <v>37.24504</v>
      </c>
      <c r="R534" s="27" t="s">
        <v>4515</v>
      </c>
      <c r="S534" s="27" t="s">
        <v>4516</v>
      </c>
    </row>
    <row r="535" ht="15.75" spans="1:19">
      <c r="A535" s="27" t="s">
        <v>4517</v>
      </c>
      <c r="B535" s="28">
        <v>3.9836835</v>
      </c>
      <c r="C535" s="28">
        <v>2.1868725</v>
      </c>
      <c r="D535" s="28">
        <v>1.00564835</v>
      </c>
      <c r="E535" s="28">
        <v>1.6084275</v>
      </c>
      <c r="F535" s="28">
        <v>3.322312</v>
      </c>
      <c r="G535" s="28">
        <v>4.2498685</v>
      </c>
      <c r="H535" s="28">
        <v>3.9986585</v>
      </c>
      <c r="I535" s="28">
        <v>1.3989454</v>
      </c>
      <c r="J535" s="28">
        <v>3.0817175</v>
      </c>
      <c r="K535" s="28">
        <v>2.8050115</v>
      </c>
      <c r="L535" s="28">
        <v>2.0396963</v>
      </c>
      <c r="M535" s="28">
        <v>0.99037575</v>
      </c>
      <c r="N535" s="28">
        <v>2.3407675</v>
      </c>
      <c r="O535" s="28">
        <v>1.55317405</v>
      </c>
      <c r="P535" s="28">
        <v>1.2038904</v>
      </c>
      <c r="Q535" s="28">
        <v>0.86498515</v>
      </c>
      <c r="R535" s="27" t="s">
        <v>4518</v>
      </c>
      <c r="S535" s="27" t="s">
        <v>4519</v>
      </c>
    </row>
    <row r="536" ht="15.75" spans="1:19">
      <c r="A536" s="27" t="s">
        <v>4520</v>
      </c>
      <c r="B536" s="28">
        <v>41.363775</v>
      </c>
      <c r="C536" s="28">
        <v>20.92344</v>
      </c>
      <c r="D536" s="28">
        <v>28.62503</v>
      </c>
      <c r="E536" s="28">
        <v>32.10646</v>
      </c>
      <c r="F536" s="28">
        <v>25.192725</v>
      </c>
      <c r="G536" s="28">
        <v>17.71103</v>
      </c>
      <c r="H536" s="28">
        <v>31.557735</v>
      </c>
      <c r="I536" s="28">
        <v>54.05547</v>
      </c>
      <c r="J536" s="28">
        <v>27.526295</v>
      </c>
      <c r="K536" s="28">
        <v>15.599295</v>
      </c>
      <c r="L536" s="28">
        <v>18.27082</v>
      </c>
      <c r="M536" s="28">
        <v>25.237025</v>
      </c>
      <c r="N536" s="28">
        <v>57.40246</v>
      </c>
      <c r="O536" s="28">
        <v>26.27098</v>
      </c>
      <c r="P536" s="28">
        <v>45.76222</v>
      </c>
      <c r="Q536" s="28">
        <v>54.227735</v>
      </c>
      <c r="R536" s="27" t="s">
        <v>4521</v>
      </c>
      <c r="S536" s="27" t="s">
        <v>4522</v>
      </c>
    </row>
    <row r="537" ht="15.75" spans="1:19">
      <c r="A537" s="27" t="s">
        <v>4523</v>
      </c>
      <c r="B537" s="28">
        <v>36.396035</v>
      </c>
      <c r="C537" s="28">
        <v>30.712245</v>
      </c>
      <c r="D537" s="28">
        <v>17.48862</v>
      </c>
      <c r="E537" s="28">
        <v>27.57779</v>
      </c>
      <c r="F537" s="28">
        <v>36.600675</v>
      </c>
      <c r="G537" s="28">
        <v>43.11907</v>
      </c>
      <c r="H537" s="28">
        <v>28.98786</v>
      </c>
      <c r="I537" s="28">
        <v>35.14361</v>
      </c>
      <c r="J537" s="28">
        <v>35.901245</v>
      </c>
      <c r="K537" s="28">
        <v>14.39845</v>
      </c>
      <c r="L537" s="28">
        <v>21.826005</v>
      </c>
      <c r="M537" s="28">
        <v>19.590825</v>
      </c>
      <c r="N537" s="28">
        <v>62.5933</v>
      </c>
      <c r="O537" s="28">
        <v>16.610275</v>
      </c>
      <c r="P537" s="28">
        <v>19.10201</v>
      </c>
      <c r="Q537" s="28">
        <v>16.03606</v>
      </c>
      <c r="R537" s="27" t="s">
        <v>4524</v>
      </c>
      <c r="S537" s="27" t="s">
        <v>4525</v>
      </c>
    </row>
    <row r="538" ht="15.75" spans="1:19">
      <c r="A538" s="27" t="s">
        <v>4526</v>
      </c>
      <c r="B538" s="28">
        <v>6.9029245</v>
      </c>
      <c r="C538" s="28">
        <v>12.6282735</v>
      </c>
      <c r="D538" s="28">
        <v>12.3927655</v>
      </c>
      <c r="E538" s="28">
        <v>7.9162885</v>
      </c>
      <c r="F538" s="28">
        <v>11.0638735</v>
      </c>
      <c r="G538" s="28">
        <v>13.61858</v>
      </c>
      <c r="H538" s="28">
        <v>8.439511</v>
      </c>
      <c r="I538" s="28">
        <v>11.218555</v>
      </c>
      <c r="J538" s="28">
        <v>7.4370975</v>
      </c>
      <c r="K538" s="28">
        <v>7.7714185</v>
      </c>
      <c r="L538" s="28">
        <v>7.0092305</v>
      </c>
      <c r="M538" s="28">
        <v>9.012159</v>
      </c>
      <c r="N538" s="28">
        <v>11.55377</v>
      </c>
      <c r="O538" s="28">
        <v>13.463635</v>
      </c>
      <c r="P538" s="28">
        <v>8.7982415</v>
      </c>
      <c r="Q538" s="28">
        <v>6.336699</v>
      </c>
      <c r="R538" s="27"/>
      <c r="S538" s="27"/>
    </row>
    <row r="539" ht="15.75" spans="1:19">
      <c r="A539" s="27" t="s">
        <v>4527</v>
      </c>
      <c r="B539" s="28">
        <v>17.540985</v>
      </c>
      <c r="C539" s="28">
        <v>22.64554</v>
      </c>
      <c r="D539" s="28">
        <v>16.99267</v>
      </c>
      <c r="E539" s="28">
        <v>15.601015</v>
      </c>
      <c r="F539" s="28">
        <v>12.29967</v>
      </c>
      <c r="G539" s="28">
        <v>21.5392</v>
      </c>
      <c r="H539" s="28">
        <v>14.103885</v>
      </c>
      <c r="I539" s="28">
        <v>20.039595</v>
      </c>
      <c r="J539" s="28">
        <v>15.147005</v>
      </c>
      <c r="K539" s="28">
        <v>21.71359</v>
      </c>
      <c r="L539" s="28">
        <v>14.49277</v>
      </c>
      <c r="M539" s="28">
        <v>15.454735</v>
      </c>
      <c r="N539" s="28">
        <v>21.031615</v>
      </c>
      <c r="O539" s="28">
        <v>25.62831</v>
      </c>
      <c r="P539" s="28">
        <v>17.735015</v>
      </c>
      <c r="Q539" s="28">
        <v>16.49056</v>
      </c>
      <c r="R539" s="12"/>
      <c r="S539" s="27" t="s">
        <v>4528</v>
      </c>
    </row>
    <row r="540" ht="15.75" spans="1:19">
      <c r="A540" s="27" t="s">
        <v>4529</v>
      </c>
      <c r="B540" s="28">
        <v>0</v>
      </c>
      <c r="C540" s="28">
        <v>0</v>
      </c>
      <c r="D540" s="28">
        <v>0</v>
      </c>
      <c r="E540" s="28">
        <v>0</v>
      </c>
      <c r="F540" s="28">
        <v>0</v>
      </c>
      <c r="G540" s="28">
        <v>0</v>
      </c>
      <c r="H540" s="28">
        <v>0</v>
      </c>
      <c r="I540" s="28">
        <v>0</v>
      </c>
      <c r="J540" s="28">
        <v>0</v>
      </c>
      <c r="K540" s="28">
        <v>0</v>
      </c>
      <c r="L540" s="28">
        <v>0</v>
      </c>
      <c r="M540" s="28">
        <v>0</v>
      </c>
      <c r="N540" s="28">
        <v>0</v>
      </c>
      <c r="O540" s="28">
        <v>0</v>
      </c>
      <c r="P540" s="28">
        <v>0</v>
      </c>
      <c r="Q540" s="28">
        <v>0</v>
      </c>
      <c r="R540" s="27"/>
      <c r="S540" s="27"/>
    </row>
    <row r="541" ht="15.75" spans="1:19">
      <c r="A541" s="27" t="s">
        <v>4530</v>
      </c>
      <c r="B541" s="28">
        <v>0</v>
      </c>
      <c r="C541" s="28">
        <v>0</v>
      </c>
      <c r="D541" s="28">
        <v>0</v>
      </c>
      <c r="E541" s="28">
        <v>0</v>
      </c>
      <c r="F541" s="28">
        <v>0</v>
      </c>
      <c r="G541" s="28">
        <v>0</v>
      </c>
      <c r="H541" s="28">
        <v>0</v>
      </c>
      <c r="I541" s="28">
        <v>0</v>
      </c>
      <c r="J541" s="28">
        <v>0</v>
      </c>
      <c r="K541" s="28">
        <v>0</v>
      </c>
      <c r="L541" s="28">
        <v>0</v>
      </c>
      <c r="M541" s="28">
        <v>0</v>
      </c>
      <c r="N541" s="28">
        <v>0</v>
      </c>
      <c r="O541" s="28">
        <v>0</v>
      </c>
      <c r="P541" s="28">
        <v>0</v>
      </c>
      <c r="Q541" s="28">
        <v>0</v>
      </c>
      <c r="R541" s="12"/>
      <c r="S541" s="27" t="s">
        <v>4531</v>
      </c>
    </row>
    <row r="542" ht="15.75" spans="1:19">
      <c r="A542" s="27" t="s">
        <v>4532</v>
      </c>
      <c r="B542" s="28">
        <v>0</v>
      </c>
      <c r="C542" s="28">
        <v>0</v>
      </c>
      <c r="D542" s="28">
        <v>0</v>
      </c>
      <c r="E542" s="28">
        <v>0</v>
      </c>
      <c r="F542" s="28">
        <v>0</v>
      </c>
      <c r="G542" s="28">
        <v>0</v>
      </c>
      <c r="H542" s="28">
        <v>0</v>
      </c>
      <c r="I542" s="28">
        <v>0</v>
      </c>
      <c r="J542" s="28">
        <v>0.04848853</v>
      </c>
      <c r="K542" s="28">
        <v>0</v>
      </c>
      <c r="L542" s="28">
        <v>0</v>
      </c>
      <c r="M542" s="28">
        <v>0</v>
      </c>
      <c r="N542" s="28">
        <v>0</v>
      </c>
      <c r="O542" s="28">
        <v>4.77e-60</v>
      </c>
      <c r="P542" s="28">
        <v>8.13e-35</v>
      </c>
      <c r="Q542" s="28">
        <v>0</v>
      </c>
      <c r="R542" s="12"/>
      <c r="S542" s="27" t="s">
        <v>4531</v>
      </c>
    </row>
    <row r="543" ht="15.75" spans="1:19">
      <c r="A543" s="27" t="s">
        <v>4533</v>
      </c>
      <c r="B543" s="28">
        <v>1.12952465</v>
      </c>
      <c r="C543" s="28">
        <v>0.2456435</v>
      </c>
      <c r="D543" s="28">
        <v>0.81828585</v>
      </c>
      <c r="E543" s="28">
        <v>1.29422535</v>
      </c>
      <c r="F543" s="28">
        <v>0.35200875</v>
      </c>
      <c r="G543" s="28">
        <v>0.49244975</v>
      </c>
      <c r="H543" s="28">
        <v>1.1899851</v>
      </c>
      <c r="I543" s="28">
        <v>0.8466625</v>
      </c>
      <c r="J543" s="28">
        <v>1.3803374</v>
      </c>
      <c r="K543" s="28">
        <v>1.49347825</v>
      </c>
      <c r="L543" s="28">
        <v>0.77183635</v>
      </c>
      <c r="M543" s="28">
        <v>1.7725245</v>
      </c>
      <c r="N543" s="28">
        <v>1.4340495</v>
      </c>
      <c r="O543" s="28">
        <v>1.616461</v>
      </c>
      <c r="P543" s="28">
        <v>0.63039425</v>
      </c>
      <c r="Q543" s="28">
        <v>1.644876</v>
      </c>
      <c r="R543" s="12" t="s">
        <v>4534</v>
      </c>
      <c r="S543" s="27" t="s">
        <v>4535</v>
      </c>
    </row>
    <row r="544" ht="15.75" spans="1:19">
      <c r="A544" s="27" t="s">
        <v>4536</v>
      </c>
      <c r="B544" s="28">
        <v>4.767041</v>
      </c>
      <c r="C544" s="28">
        <v>5.391688</v>
      </c>
      <c r="D544" s="28">
        <v>3.1640475</v>
      </c>
      <c r="E544" s="28">
        <v>4.114901</v>
      </c>
      <c r="F544" s="28">
        <v>6.330722</v>
      </c>
      <c r="G544" s="28">
        <v>5.4413255</v>
      </c>
      <c r="H544" s="28">
        <v>3.8892825</v>
      </c>
      <c r="I544" s="28">
        <v>1.53553445</v>
      </c>
      <c r="J544" s="28">
        <v>4.919389</v>
      </c>
      <c r="K544" s="28">
        <v>5.743626</v>
      </c>
      <c r="L544" s="28">
        <v>3.608362</v>
      </c>
      <c r="M544" s="28">
        <v>3.3004745</v>
      </c>
      <c r="N544" s="28">
        <v>5.1164465</v>
      </c>
      <c r="O544" s="28">
        <v>4.6956</v>
      </c>
      <c r="P544" s="28">
        <v>3.022001</v>
      </c>
      <c r="Q544" s="28">
        <v>0.9007955</v>
      </c>
      <c r="R544" s="27" t="s">
        <v>4537</v>
      </c>
      <c r="S544" s="27" t="s">
        <v>4538</v>
      </c>
    </row>
    <row r="545" ht="15.75" spans="1:19">
      <c r="A545" s="27" t="s">
        <v>4539</v>
      </c>
      <c r="B545" s="28">
        <v>0</v>
      </c>
      <c r="C545" s="28">
        <v>0</v>
      </c>
      <c r="D545" s="28">
        <v>0</v>
      </c>
      <c r="E545" s="28">
        <v>0</v>
      </c>
      <c r="F545" s="28">
        <v>0</v>
      </c>
      <c r="G545" s="28">
        <v>0</v>
      </c>
      <c r="H545" s="28">
        <v>0</v>
      </c>
      <c r="I545" s="28">
        <v>0</v>
      </c>
      <c r="J545" s="28">
        <v>0</v>
      </c>
      <c r="K545" s="28">
        <v>0</v>
      </c>
      <c r="L545" s="28">
        <v>0</v>
      </c>
      <c r="M545" s="28">
        <v>0</v>
      </c>
      <c r="N545" s="28">
        <v>0</v>
      </c>
      <c r="O545" s="28">
        <v>0</v>
      </c>
      <c r="P545" s="28">
        <v>0</v>
      </c>
      <c r="Q545" s="28">
        <v>0</v>
      </c>
      <c r="R545" s="12"/>
      <c r="S545" s="27" t="s">
        <v>4540</v>
      </c>
    </row>
    <row r="546" ht="15.75" spans="1:19">
      <c r="A546" s="27" t="s">
        <v>4541</v>
      </c>
      <c r="B546" s="28">
        <v>4.45e-42</v>
      </c>
      <c r="C546" s="28">
        <v>2.33e-83</v>
      </c>
      <c r="D546" s="28">
        <v>2.07e-13</v>
      </c>
      <c r="E546" s="28">
        <v>9.21e-58</v>
      </c>
      <c r="F546" s="28">
        <v>7.98e-64</v>
      </c>
      <c r="G546" s="28">
        <v>8.74e-61</v>
      </c>
      <c r="H546" s="28">
        <v>1.13e-18</v>
      </c>
      <c r="I546" s="28">
        <v>1.07e-41</v>
      </c>
      <c r="J546" s="28">
        <v>1.13e-50</v>
      </c>
      <c r="K546" s="28">
        <v>8.52e-5</v>
      </c>
      <c r="L546" s="28">
        <v>3.37e-53</v>
      </c>
      <c r="M546" s="28">
        <v>4.71e-62</v>
      </c>
      <c r="N546" s="28">
        <v>2.26e-63</v>
      </c>
      <c r="O546" s="28">
        <v>6.48e-60</v>
      </c>
      <c r="P546" s="28">
        <v>6.02e-37</v>
      </c>
      <c r="Q546" s="28">
        <v>1.12e-52</v>
      </c>
      <c r="R546" s="27" t="s">
        <v>4542</v>
      </c>
      <c r="S546" s="27" t="s">
        <v>4543</v>
      </c>
    </row>
    <row r="547" ht="15.75" spans="1:19">
      <c r="A547" s="27" t="s">
        <v>4544</v>
      </c>
      <c r="B547" s="28">
        <v>2.8163565</v>
      </c>
      <c r="C547" s="28">
        <v>11.024069</v>
      </c>
      <c r="D547" s="28">
        <v>0.94249375</v>
      </c>
      <c r="E547" s="28">
        <v>0.6766196</v>
      </c>
      <c r="F547" s="28">
        <v>5.3129115</v>
      </c>
      <c r="G547" s="28">
        <v>9.641317</v>
      </c>
      <c r="H547" s="28">
        <v>3.973502</v>
      </c>
      <c r="I547" s="28">
        <v>4.96071</v>
      </c>
      <c r="J547" s="28">
        <v>2.049612</v>
      </c>
      <c r="K547" s="28">
        <v>7.882222</v>
      </c>
      <c r="L547" s="28">
        <v>3.002674</v>
      </c>
      <c r="M547" s="28">
        <v>5.0434745</v>
      </c>
      <c r="N547" s="28">
        <v>15.77991</v>
      </c>
      <c r="O547" s="28">
        <v>6.8761595</v>
      </c>
      <c r="P547" s="28">
        <v>4.498703</v>
      </c>
      <c r="Q547" s="28">
        <v>1.5420009</v>
      </c>
      <c r="R547" s="27"/>
      <c r="S547" s="27"/>
    </row>
    <row r="548" ht="15.75" spans="1:19">
      <c r="A548" s="27" t="s">
        <v>4545</v>
      </c>
      <c r="B548" s="28">
        <v>1.0111139</v>
      </c>
      <c r="C548" s="28">
        <v>0.676461715</v>
      </c>
      <c r="D548" s="28">
        <v>4.05e-7</v>
      </c>
      <c r="E548" s="28">
        <v>5.36e-31</v>
      </c>
      <c r="F548" s="28">
        <v>0.008257705</v>
      </c>
      <c r="G548" s="28">
        <v>1.438827</v>
      </c>
      <c r="H548" s="28">
        <v>0.11933336</v>
      </c>
      <c r="I548" s="28">
        <v>0.60135685</v>
      </c>
      <c r="J548" s="28">
        <v>2.08e-21</v>
      </c>
      <c r="K548" s="28">
        <v>0.118559903</v>
      </c>
      <c r="L548" s="28">
        <v>2.6e-9</v>
      </c>
      <c r="M548" s="28">
        <v>9.23e-7</v>
      </c>
      <c r="N548" s="28">
        <v>0.676610291</v>
      </c>
      <c r="O548" s="28">
        <v>0.13259</v>
      </c>
      <c r="P548" s="28">
        <v>0.022832888</v>
      </c>
      <c r="Q548" s="28">
        <v>8.37e-20</v>
      </c>
      <c r="R548" s="27" t="s">
        <v>4546</v>
      </c>
      <c r="S548" s="27" t="s">
        <v>4547</v>
      </c>
    </row>
    <row r="549" ht="15.75" spans="1:19">
      <c r="A549" s="27" t="s">
        <v>4548</v>
      </c>
      <c r="B549" s="28">
        <v>0</v>
      </c>
      <c r="C549" s="28">
        <v>0</v>
      </c>
      <c r="D549" s="28">
        <v>0</v>
      </c>
      <c r="E549" s="28">
        <v>0</v>
      </c>
      <c r="F549" s="28">
        <v>0</v>
      </c>
      <c r="G549" s="28">
        <v>0</v>
      </c>
      <c r="H549" s="28">
        <v>0</v>
      </c>
      <c r="I549" s="28">
        <v>0</v>
      </c>
      <c r="J549" s="28">
        <v>0</v>
      </c>
      <c r="K549" s="28">
        <v>0</v>
      </c>
      <c r="L549" s="28">
        <v>0</v>
      </c>
      <c r="M549" s="28">
        <v>0</v>
      </c>
      <c r="N549" s="28">
        <v>0</v>
      </c>
      <c r="O549" s="28">
        <v>0</v>
      </c>
      <c r="P549" s="28">
        <v>0</v>
      </c>
      <c r="Q549" s="28">
        <v>0</v>
      </c>
      <c r="R549" s="27"/>
      <c r="S549" s="27"/>
    </row>
    <row r="550" ht="15.75" spans="1:19">
      <c r="A550" s="27" t="s">
        <v>4549</v>
      </c>
      <c r="B550" s="28">
        <v>28.373185</v>
      </c>
      <c r="C550" s="28">
        <v>22.3354</v>
      </c>
      <c r="D550" s="28">
        <v>20.494645</v>
      </c>
      <c r="E550" s="28">
        <v>24.378415</v>
      </c>
      <c r="F550" s="28">
        <v>35.61808</v>
      </c>
      <c r="G550" s="28">
        <v>33.866275</v>
      </c>
      <c r="H550" s="28">
        <v>28.31418</v>
      </c>
      <c r="I550" s="28">
        <v>22.90435</v>
      </c>
      <c r="J550" s="28">
        <v>42.482475</v>
      </c>
      <c r="K550" s="28">
        <v>25.444985</v>
      </c>
      <c r="L550" s="28">
        <v>25.417925</v>
      </c>
      <c r="M550" s="28">
        <v>21.90135</v>
      </c>
      <c r="N550" s="28">
        <v>26.045525</v>
      </c>
      <c r="O550" s="28">
        <v>19.809005</v>
      </c>
      <c r="P550" s="28">
        <v>25.85992</v>
      </c>
      <c r="Q550" s="28">
        <v>22.63647</v>
      </c>
      <c r="R550" s="27" t="s">
        <v>4550</v>
      </c>
      <c r="S550" s="27" t="s">
        <v>4551</v>
      </c>
    </row>
    <row r="551" ht="15.75" spans="1:19">
      <c r="A551" s="27" t="s">
        <v>4552</v>
      </c>
      <c r="B551" s="28">
        <v>0.7886122</v>
      </c>
      <c r="C551" s="28">
        <v>1.94335</v>
      </c>
      <c r="D551" s="28">
        <v>0.8309557</v>
      </c>
      <c r="E551" s="28">
        <v>0.84160951</v>
      </c>
      <c r="F551" s="28">
        <v>1.187047</v>
      </c>
      <c r="G551" s="28">
        <v>1.1252536</v>
      </c>
      <c r="H551" s="28">
        <v>1.145133</v>
      </c>
      <c r="I551" s="28">
        <v>2.048797</v>
      </c>
      <c r="J551" s="28">
        <v>0.82278565</v>
      </c>
      <c r="K551" s="28">
        <v>1.3846741</v>
      </c>
      <c r="L551" s="28">
        <v>2.097554</v>
      </c>
      <c r="M551" s="28">
        <v>1.0787894</v>
      </c>
      <c r="N551" s="28">
        <v>1.50012125</v>
      </c>
      <c r="O551" s="28">
        <v>2.9002745</v>
      </c>
      <c r="P551" s="28">
        <v>1.22468975</v>
      </c>
      <c r="Q551" s="28">
        <v>2.4365405</v>
      </c>
      <c r="R551" s="27" t="s">
        <v>4553</v>
      </c>
      <c r="S551" s="27" t="s">
        <v>4554</v>
      </c>
    </row>
    <row r="552" ht="15.75" spans="1:19">
      <c r="A552" s="27" t="s">
        <v>4555</v>
      </c>
      <c r="B552" s="28">
        <v>0.002519367</v>
      </c>
      <c r="C552" s="28">
        <v>3.85e-76</v>
      </c>
      <c r="D552" s="28">
        <v>3.26e-72</v>
      </c>
      <c r="E552" s="28">
        <v>3.91e-16</v>
      </c>
      <c r="F552" s="28">
        <v>1.75e-7</v>
      </c>
      <c r="G552" s="28">
        <v>9.65e-53</v>
      </c>
      <c r="H552" s="28">
        <v>3.56e-56</v>
      </c>
      <c r="I552" s="28">
        <v>2.35e-64</v>
      </c>
      <c r="J552" s="28">
        <v>7.75e-51</v>
      </c>
      <c r="K552" s="28">
        <v>1.06e-47</v>
      </c>
      <c r="L552" s="28">
        <v>1.13e-50</v>
      </c>
      <c r="M552" s="28">
        <v>3.65e-18</v>
      </c>
      <c r="N552" s="28">
        <v>7.29e-60</v>
      </c>
      <c r="O552" s="28">
        <v>6.29e-42</v>
      </c>
      <c r="P552" s="28">
        <v>4.72e-49</v>
      </c>
      <c r="Q552" s="28">
        <v>1.17e-50</v>
      </c>
      <c r="R552" s="27" t="s">
        <v>4278</v>
      </c>
      <c r="S552" s="27" t="s">
        <v>4279</v>
      </c>
    </row>
    <row r="553" ht="15.75" spans="1:19">
      <c r="A553" s="27" t="s">
        <v>4556</v>
      </c>
      <c r="B553" s="28">
        <v>8.501464</v>
      </c>
      <c r="C553" s="28">
        <v>8.399996</v>
      </c>
      <c r="D553" s="28">
        <v>13.073825</v>
      </c>
      <c r="E553" s="28">
        <v>9.130938</v>
      </c>
      <c r="F553" s="28">
        <v>6.3713105</v>
      </c>
      <c r="G553" s="28">
        <v>7.1378715</v>
      </c>
      <c r="H553" s="28">
        <v>9.767962</v>
      </c>
      <c r="I553" s="28">
        <v>9.662586</v>
      </c>
      <c r="J553" s="28">
        <v>5.353693</v>
      </c>
      <c r="K553" s="28">
        <v>8.2310625</v>
      </c>
      <c r="L553" s="28">
        <v>11.477675</v>
      </c>
      <c r="M553" s="28">
        <v>9.929576</v>
      </c>
      <c r="N553" s="28">
        <v>11.1794</v>
      </c>
      <c r="O553" s="28">
        <v>9.1370565</v>
      </c>
      <c r="P553" s="28">
        <v>14.83566</v>
      </c>
      <c r="Q553" s="28">
        <v>10.9011975</v>
      </c>
      <c r="R553" s="27" t="s">
        <v>4557</v>
      </c>
      <c r="S553" s="27" t="s">
        <v>4558</v>
      </c>
    </row>
    <row r="554" ht="15.75" spans="1:19">
      <c r="A554" s="27" t="s">
        <v>4559</v>
      </c>
      <c r="B554" s="28">
        <v>1.910283</v>
      </c>
      <c r="C554" s="28">
        <v>6.8549455</v>
      </c>
      <c r="D554" s="28">
        <v>1.3285815</v>
      </c>
      <c r="E554" s="28">
        <v>0.231653975</v>
      </c>
      <c r="F554" s="28">
        <v>1.9558925</v>
      </c>
      <c r="G554" s="28">
        <v>4.95377</v>
      </c>
      <c r="H554" s="28">
        <v>2.070155</v>
      </c>
      <c r="I554" s="28">
        <v>1.378336</v>
      </c>
      <c r="J554" s="28">
        <v>1.815439</v>
      </c>
      <c r="K554" s="28">
        <v>2.987588</v>
      </c>
      <c r="L554" s="28">
        <v>1.2102873</v>
      </c>
      <c r="M554" s="28">
        <v>0.44007095</v>
      </c>
      <c r="N554" s="28">
        <v>3.611227</v>
      </c>
      <c r="O554" s="28">
        <v>4.1842525</v>
      </c>
      <c r="P554" s="28">
        <v>0.849335</v>
      </c>
      <c r="Q554" s="28">
        <v>0.44115285</v>
      </c>
      <c r="R554" s="27" t="s">
        <v>4560</v>
      </c>
      <c r="S554" s="27" t="s">
        <v>4561</v>
      </c>
    </row>
    <row r="555" ht="15.75" spans="1:19">
      <c r="A555" s="27" t="s">
        <v>4562</v>
      </c>
      <c r="B555" s="28">
        <v>16.275222</v>
      </c>
      <c r="C555" s="28">
        <v>31.65783</v>
      </c>
      <c r="D555" s="28">
        <v>26.83064</v>
      </c>
      <c r="E555" s="28">
        <v>6.142887</v>
      </c>
      <c r="F555" s="28">
        <v>16.11396</v>
      </c>
      <c r="G555" s="28">
        <v>12.15217</v>
      </c>
      <c r="H555" s="28">
        <v>14.477695</v>
      </c>
      <c r="I555" s="28">
        <v>9.0725385</v>
      </c>
      <c r="J555" s="28">
        <v>15.350495</v>
      </c>
      <c r="K555" s="28">
        <v>12.2553865</v>
      </c>
      <c r="L555" s="28">
        <v>11.7124255</v>
      </c>
      <c r="M555" s="28">
        <v>12.013843</v>
      </c>
      <c r="N555" s="28">
        <v>15.45893</v>
      </c>
      <c r="O555" s="28">
        <v>51.361615</v>
      </c>
      <c r="P555" s="28">
        <v>16.99107</v>
      </c>
      <c r="Q555" s="28">
        <v>11.855821</v>
      </c>
      <c r="R555" s="27" t="s">
        <v>4563</v>
      </c>
      <c r="S555" s="27" t="s">
        <v>4564</v>
      </c>
    </row>
    <row r="556" ht="15.75" spans="1:19">
      <c r="A556" s="27" t="s">
        <v>4565</v>
      </c>
      <c r="B556" s="28">
        <v>0</v>
      </c>
      <c r="C556" s="28">
        <v>0</v>
      </c>
      <c r="D556" s="28">
        <v>0</v>
      </c>
      <c r="E556" s="28">
        <v>0</v>
      </c>
      <c r="F556" s="28">
        <v>0</v>
      </c>
      <c r="G556" s="28">
        <v>0</v>
      </c>
      <c r="H556" s="28">
        <v>0</v>
      </c>
      <c r="I556" s="28">
        <v>0</v>
      </c>
      <c r="J556" s="28">
        <v>0</v>
      </c>
      <c r="K556" s="28">
        <v>0</v>
      </c>
      <c r="L556" s="28">
        <v>0</v>
      </c>
      <c r="M556" s="28">
        <v>0</v>
      </c>
      <c r="N556" s="28">
        <v>0</v>
      </c>
      <c r="O556" s="28">
        <v>0</v>
      </c>
      <c r="P556" s="28">
        <v>0</v>
      </c>
      <c r="Q556" s="28">
        <v>0</v>
      </c>
      <c r="R556" s="12" t="s">
        <v>4250</v>
      </c>
      <c r="S556" s="27" t="s">
        <v>4566</v>
      </c>
    </row>
    <row r="557" ht="15.75" spans="1:19">
      <c r="A557" s="27" t="s">
        <v>4567</v>
      </c>
      <c r="B557" s="28">
        <v>0</v>
      </c>
      <c r="C557" s="28">
        <v>0</v>
      </c>
      <c r="D557" s="28">
        <v>0</v>
      </c>
      <c r="E557" s="28">
        <v>0</v>
      </c>
      <c r="F557" s="28">
        <v>0</v>
      </c>
      <c r="G557" s="28">
        <v>0</v>
      </c>
      <c r="H557" s="28">
        <v>0</v>
      </c>
      <c r="I557" s="28">
        <v>0.05610125</v>
      </c>
      <c r="J557" s="28">
        <v>0</v>
      </c>
      <c r="K557" s="28">
        <v>0</v>
      </c>
      <c r="L557" s="28">
        <v>0</v>
      </c>
      <c r="M557" s="28">
        <v>0</v>
      </c>
      <c r="N557" s="28">
        <v>0</v>
      </c>
      <c r="O557" s="28">
        <v>0</v>
      </c>
      <c r="P557" s="28">
        <v>0.17083305</v>
      </c>
      <c r="Q557" s="28">
        <v>0</v>
      </c>
      <c r="R557" s="12" t="s">
        <v>4568</v>
      </c>
      <c r="S557" s="27" t="s">
        <v>4569</v>
      </c>
    </row>
    <row r="558" ht="15.75" spans="1:19">
      <c r="A558" s="27" t="s">
        <v>4570</v>
      </c>
      <c r="B558" s="28">
        <v>3.0517715</v>
      </c>
      <c r="C558" s="28">
        <v>7.1627965</v>
      </c>
      <c r="D558" s="28">
        <v>8.2064995</v>
      </c>
      <c r="E558" s="28">
        <v>5.3045135</v>
      </c>
      <c r="F558" s="28">
        <v>3.8266515</v>
      </c>
      <c r="G558" s="28">
        <v>2.0534325</v>
      </c>
      <c r="H558" s="28">
        <v>9.9165165</v>
      </c>
      <c r="I558" s="28">
        <v>7.759693</v>
      </c>
      <c r="J558" s="28">
        <v>5.274194</v>
      </c>
      <c r="K558" s="28">
        <v>4.5608905</v>
      </c>
      <c r="L558" s="28">
        <v>9.6359475</v>
      </c>
      <c r="M558" s="28">
        <v>10.630501</v>
      </c>
      <c r="N558" s="28">
        <v>4.66114</v>
      </c>
      <c r="O558" s="28">
        <v>7.049882</v>
      </c>
      <c r="P558" s="28">
        <v>7.9945725</v>
      </c>
      <c r="Q558" s="28">
        <v>5.3581975</v>
      </c>
      <c r="R558" s="27" t="s">
        <v>4563</v>
      </c>
      <c r="S558" s="27" t="s">
        <v>4564</v>
      </c>
    </row>
    <row r="559" ht="15.75" spans="1:19">
      <c r="A559" s="27" t="s">
        <v>4571</v>
      </c>
      <c r="B559" s="28">
        <v>0</v>
      </c>
      <c r="C559" s="28">
        <v>0</v>
      </c>
      <c r="D559" s="28">
        <v>0</v>
      </c>
      <c r="E559" s="28">
        <v>0</v>
      </c>
      <c r="F559" s="28">
        <v>0</v>
      </c>
      <c r="G559" s="28">
        <v>0</v>
      </c>
      <c r="H559" s="28">
        <v>0</v>
      </c>
      <c r="I559" s="28">
        <v>0</v>
      </c>
      <c r="J559" s="28">
        <v>0</v>
      </c>
      <c r="K559" s="28">
        <v>0</v>
      </c>
      <c r="L559" s="28">
        <v>0</v>
      </c>
      <c r="M559" s="28">
        <v>0</v>
      </c>
      <c r="N559" s="28">
        <v>0</v>
      </c>
      <c r="O559" s="28">
        <v>0</v>
      </c>
      <c r="P559" s="28">
        <v>0</v>
      </c>
      <c r="Q559" s="28">
        <v>0</v>
      </c>
      <c r="R559" s="27" t="s">
        <v>4263</v>
      </c>
      <c r="S559" s="27" t="s">
        <v>4264</v>
      </c>
    </row>
    <row r="560" ht="15.75" spans="1:19">
      <c r="A560" s="27" t="s">
        <v>4572</v>
      </c>
      <c r="B560" s="28">
        <v>0</v>
      </c>
      <c r="C560" s="28">
        <v>0</v>
      </c>
      <c r="D560" s="28">
        <v>0</v>
      </c>
      <c r="E560" s="28">
        <v>0</v>
      </c>
      <c r="F560" s="28">
        <v>0</v>
      </c>
      <c r="G560" s="28">
        <v>0</v>
      </c>
      <c r="H560" s="28">
        <v>0</v>
      </c>
      <c r="I560" s="28">
        <v>0</v>
      </c>
      <c r="J560" s="28">
        <v>0</v>
      </c>
      <c r="K560" s="28">
        <v>0</v>
      </c>
      <c r="L560" s="28">
        <v>0</v>
      </c>
      <c r="M560" s="28">
        <v>0</v>
      </c>
      <c r="N560" s="28">
        <v>0</v>
      </c>
      <c r="O560" s="28">
        <v>0</v>
      </c>
      <c r="P560" s="28">
        <v>0</v>
      </c>
      <c r="Q560" s="28">
        <v>0</v>
      </c>
      <c r="R560" s="27" t="s">
        <v>4263</v>
      </c>
      <c r="S560" s="27" t="s">
        <v>4264</v>
      </c>
    </row>
    <row r="561" ht="15.75" spans="1:19">
      <c r="A561" s="27" t="s">
        <v>4573</v>
      </c>
      <c r="B561" s="28">
        <v>0.57462595</v>
      </c>
      <c r="C561" s="28">
        <v>0.57327225</v>
      </c>
      <c r="D561" s="28">
        <v>0.58315055</v>
      </c>
      <c r="E561" s="28">
        <v>0.3922347</v>
      </c>
      <c r="F561" s="28">
        <v>0.6824817</v>
      </c>
      <c r="G561" s="28">
        <v>1.151688</v>
      </c>
      <c r="H561" s="28">
        <v>0.3380328</v>
      </c>
      <c r="I561" s="28">
        <v>0.21798975</v>
      </c>
      <c r="J561" s="28">
        <v>0.58606225</v>
      </c>
      <c r="K561" s="28">
        <v>0.8074396</v>
      </c>
      <c r="L561" s="28">
        <v>0.9758345</v>
      </c>
      <c r="M561" s="28">
        <v>0.39974855</v>
      </c>
      <c r="N561" s="28">
        <v>1.5351889</v>
      </c>
      <c r="O561" s="28">
        <v>0.78832995</v>
      </c>
      <c r="P561" s="28">
        <v>0.8370941</v>
      </c>
      <c r="Q561" s="28">
        <v>0.26831515</v>
      </c>
      <c r="R561" s="27" t="s">
        <v>4574</v>
      </c>
      <c r="S561" s="27" t="s">
        <v>4575</v>
      </c>
    </row>
    <row r="562" ht="15.75" spans="1:19">
      <c r="A562" s="27" t="s">
        <v>4576</v>
      </c>
      <c r="B562" s="28">
        <v>0</v>
      </c>
      <c r="C562" s="28">
        <v>0</v>
      </c>
      <c r="D562" s="28">
        <v>0</v>
      </c>
      <c r="E562" s="28">
        <v>0</v>
      </c>
      <c r="F562" s="28">
        <v>0</v>
      </c>
      <c r="G562" s="28">
        <v>0</v>
      </c>
      <c r="H562" s="28">
        <v>0</v>
      </c>
      <c r="I562" s="28">
        <v>0</v>
      </c>
      <c r="J562" s="28">
        <v>0</v>
      </c>
      <c r="K562" s="28">
        <v>0</v>
      </c>
      <c r="L562" s="28">
        <v>0</v>
      </c>
      <c r="M562" s="28">
        <v>0</v>
      </c>
      <c r="N562" s="28">
        <v>0</v>
      </c>
      <c r="O562" s="28">
        <v>0</v>
      </c>
      <c r="P562" s="28">
        <v>0</v>
      </c>
      <c r="Q562" s="28">
        <v>0</v>
      </c>
      <c r="R562" s="27"/>
      <c r="S562" s="27"/>
    </row>
    <row r="563" ht="15.75" spans="1:19">
      <c r="A563" s="27" t="s">
        <v>4577</v>
      </c>
      <c r="B563" s="28">
        <v>4.19e-43</v>
      </c>
      <c r="C563" s="28">
        <v>0.2302668</v>
      </c>
      <c r="D563" s="28">
        <v>1.18e-31</v>
      </c>
      <c r="E563" s="28">
        <v>4.7e-31</v>
      </c>
      <c r="F563" s="28">
        <v>1.77e-36</v>
      </c>
      <c r="G563" s="28">
        <v>0</v>
      </c>
      <c r="H563" s="28">
        <v>0.41944195</v>
      </c>
      <c r="I563" s="28">
        <v>3.14e-33</v>
      </c>
      <c r="J563" s="28">
        <v>4.25e-34</v>
      </c>
      <c r="K563" s="28">
        <v>0.21656955</v>
      </c>
      <c r="L563" s="28">
        <v>7.67e-24</v>
      </c>
      <c r="M563" s="28">
        <v>1.95e-34</v>
      </c>
      <c r="N563" s="28">
        <v>4.81e-5</v>
      </c>
      <c r="O563" s="28">
        <v>6.46e-30</v>
      </c>
      <c r="P563" s="28">
        <v>0</v>
      </c>
      <c r="Q563" s="28">
        <v>0</v>
      </c>
      <c r="R563" s="27" t="s">
        <v>4578</v>
      </c>
      <c r="S563" s="27" t="s">
        <v>4579</v>
      </c>
    </row>
    <row r="564" ht="15.75" spans="1:19">
      <c r="A564" s="27" t="s">
        <v>4580</v>
      </c>
      <c r="B564" s="28">
        <v>20.76129</v>
      </c>
      <c r="C564" s="28">
        <v>14.80051</v>
      </c>
      <c r="D564" s="28">
        <v>21.451045</v>
      </c>
      <c r="E564" s="28">
        <v>24.75036</v>
      </c>
      <c r="F564" s="28">
        <v>19.752065</v>
      </c>
      <c r="G564" s="28">
        <v>14.196845</v>
      </c>
      <c r="H564" s="28">
        <v>20.55664</v>
      </c>
      <c r="I564" s="28">
        <v>20.952835</v>
      </c>
      <c r="J564" s="28">
        <v>18.65535</v>
      </c>
      <c r="K564" s="28">
        <v>17.81561</v>
      </c>
      <c r="L564" s="28">
        <v>19.226475</v>
      </c>
      <c r="M564" s="28">
        <v>20.85005</v>
      </c>
      <c r="N564" s="28">
        <v>15.225965</v>
      </c>
      <c r="O564" s="28">
        <v>16.59536</v>
      </c>
      <c r="P564" s="28">
        <v>25.717765</v>
      </c>
      <c r="Q564" s="28">
        <v>24.56751</v>
      </c>
      <c r="R564" s="27" t="s">
        <v>4581</v>
      </c>
      <c r="S564" s="27" t="s">
        <v>4582</v>
      </c>
    </row>
    <row r="565" ht="15.75" spans="1:19">
      <c r="A565" s="27" t="s">
        <v>4583</v>
      </c>
      <c r="B565" s="28">
        <v>0</v>
      </c>
      <c r="C565" s="28">
        <v>0</v>
      </c>
      <c r="D565" s="28">
        <v>0</v>
      </c>
      <c r="E565" s="28">
        <v>0</v>
      </c>
      <c r="F565" s="28">
        <v>0</v>
      </c>
      <c r="G565" s="28">
        <v>0</v>
      </c>
      <c r="H565" s="28">
        <v>0</v>
      </c>
      <c r="I565" s="28">
        <v>0</v>
      </c>
      <c r="J565" s="28">
        <v>0</v>
      </c>
      <c r="K565" s="28">
        <v>0</v>
      </c>
      <c r="L565" s="28">
        <v>0</v>
      </c>
      <c r="M565" s="28">
        <v>0</v>
      </c>
      <c r="N565" s="28">
        <v>0</v>
      </c>
      <c r="O565" s="28">
        <v>0</v>
      </c>
      <c r="P565" s="28">
        <v>0</v>
      </c>
      <c r="Q565" s="28">
        <v>0</v>
      </c>
      <c r="R565" s="27" t="s">
        <v>4584</v>
      </c>
      <c r="S565" s="27" t="s">
        <v>4585</v>
      </c>
    </row>
    <row r="566" ht="15.75" spans="1:19">
      <c r="A566" s="27" t="s">
        <v>4586</v>
      </c>
      <c r="B566" s="28">
        <v>0.1919039</v>
      </c>
      <c r="C566" s="28">
        <v>0.1438127</v>
      </c>
      <c r="D566" s="28">
        <v>0.93915985</v>
      </c>
      <c r="E566" s="28">
        <v>0.3705643</v>
      </c>
      <c r="F566" s="28">
        <v>0.1764726</v>
      </c>
      <c r="G566" s="28">
        <v>0.5753771</v>
      </c>
      <c r="H566" s="28">
        <v>0.987330503</v>
      </c>
      <c r="I566" s="28">
        <v>1.23874225</v>
      </c>
      <c r="J566" s="28">
        <v>0.3418627</v>
      </c>
      <c r="K566" s="28">
        <v>0.5439825</v>
      </c>
      <c r="L566" s="28">
        <v>0.56246815</v>
      </c>
      <c r="M566" s="28">
        <v>0.952942047</v>
      </c>
      <c r="N566" s="28">
        <v>1.3174795</v>
      </c>
      <c r="O566" s="28">
        <v>1.41808555</v>
      </c>
      <c r="P566" s="28">
        <v>1.7049095</v>
      </c>
      <c r="Q566" s="28">
        <v>0.34068085</v>
      </c>
      <c r="R566" s="27"/>
      <c r="S566" s="27"/>
    </row>
    <row r="567" ht="15.75" spans="1:19">
      <c r="A567" s="27" t="s">
        <v>4587</v>
      </c>
      <c r="B567" s="28">
        <v>5.6010105</v>
      </c>
      <c r="C567" s="28">
        <v>2.7082255</v>
      </c>
      <c r="D567" s="28">
        <v>1.28325939</v>
      </c>
      <c r="E567" s="28">
        <v>0.88395095</v>
      </c>
      <c r="F567" s="28">
        <v>5.782836</v>
      </c>
      <c r="G567" s="28">
        <v>15.9782345</v>
      </c>
      <c r="H567" s="28">
        <v>3.282444</v>
      </c>
      <c r="I567" s="28">
        <v>4.664704</v>
      </c>
      <c r="J567" s="28">
        <v>2.621537</v>
      </c>
      <c r="K567" s="28">
        <v>0.51559765</v>
      </c>
      <c r="L567" s="28">
        <v>1.431205</v>
      </c>
      <c r="M567" s="28">
        <v>1.2943295</v>
      </c>
      <c r="N567" s="28">
        <v>15.694085</v>
      </c>
      <c r="O567" s="28">
        <v>16.893015</v>
      </c>
      <c r="P567" s="28">
        <v>11.548864</v>
      </c>
      <c r="Q567" s="28">
        <v>7.556922</v>
      </c>
      <c r="R567" s="27" t="s">
        <v>4581</v>
      </c>
      <c r="S567" s="27" t="s">
        <v>4582</v>
      </c>
    </row>
    <row r="568" ht="15.75" spans="1:19">
      <c r="A568" s="27" t="s">
        <v>4588</v>
      </c>
      <c r="B568" s="28">
        <v>5.4555265</v>
      </c>
      <c r="C568" s="28">
        <v>5.463065</v>
      </c>
      <c r="D568" s="28">
        <v>5.13082</v>
      </c>
      <c r="E568" s="28">
        <v>5.382657</v>
      </c>
      <c r="F568" s="28">
        <v>7.38007</v>
      </c>
      <c r="G568" s="28">
        <v>13.661365</v>
      </c>
      <c r="H568" s="28">
        <v>5.660331</v>
      </c>
      <c r="I568" s="28">
        <v>6.6858995</v>
      </c>
      <c r="J568" s="28">
        <v>5.9123575</v>
      </c>
      <c r="K568" s="28">
        <v>2.8453095</v>
      </c>
      <c r="L568" s="28">
        <v>4.5332375</v>
      </c>
      <c r="M568" s="28">
        <v>5.35377</v>
      </c>
      <c r="N568" s="28">
        <v>7.185236</v>
      </c>
      <c r="O568" s="28">
        <v>7.870737</v>
      </c>
      <c r="P568" s="28">
        <v>6.273809</v>
      </c>
      <c r="Q568" s="28">
        <v>10.53517</v>
      </c>
      <c r="R568" s="27" t="s">
        <v>4581</v>
      </c>
      <c r="S568" s="27" t="s">
        <v>4582</v>
      </c>
    </row>
    <row r="569" ht="15.75" spans="1:19">
      <c r="A569" s="27" t="s">
        <v>4589</v>
      </c>
      <c r="B569" s="28">
        <v>0</v>
      </c>
      <c r="C569" s="28">
        <v>0</v>
      </c>
      <c r="D569" s="28">
        <v>0</v>
      </c>
      <c r="E569" s="28">
        <v>0</v>
      </c>
      <c r="F569" s="28">
        <v>0</v>
      </c>
      <c r="G569" s="28">
        <v>0</v>
      </c>
      <c r="H569" s="28">
        <v>0</v>
      </c>
      <c r="I569" s="28">
        <v>0</v>
      </c>
      <c r="J569" s="28">
        <v>0</v>
      </c>
      <c r="K569" s="28">
        <v>0</v>
      </c>
      <c r="L569" s="28">
        <v>0</v>
      </c>
      <c r="M569" s="28">
        <v>0</v>
      </c>
      <c r="N569" s="28">
        <v>0</v>
      </c>
      <c r="O569" s="28">
        <v>0</v>
      </c>
      <c r="P569" s="28">
        <v>0</v>
      </c>
      <c r="Q569" s="28">
        <v>0</v>
      </c>
      <c r="R569" s="27"/>
      <c r="S569" s="27"/>
    </row>
    <row r="570" ht="15.75" spans="1:19">
      <c r="A570" s="27" t="s">
        <v>4590</v>
      </c>
      <c r="B570" s="28">
        <v>0</v>
      </c>
      <c r="C570" s="28">
        <v>0</v>
      </c>
      <c r="D570" s="28">
        <v>0</v>
      </c>
      <c r="E570" s="28">
        <v>0</v>
      </c>
      <c r="F570" s="28">
        <v>0</v>
      </c>
      <c r="G570" s="28">
        <v>0</v>
      </c>
      <c r="H570" s="28">
        <v>0</v>
      </c>
      <c r="I570" s="28">
        <v>0</v>
      </c>
      <c r="J570" s="28">
        <v>0</v>
      </c>
      <c r="K570" s="28">
        <v>0</v>
      </c>
      <c r="L570" s="28">
        <v>0</v>
      </c>
      <c r="M570" s="28">
        <v>0</v>
      </c>
      <c r="N570" s="28">
        <v>0</v>
      </c>
      <c r="O570" s="28">
        <v>0</v>
      </c>
      <c r="P570" s="28">
        <v>0</v>
      </c>
      <c r="Q570" s="28">
        <v>0</v>
      </c>
      <c r="R570" s="27"/>
      <c r="S570" s="27"/>
    </row>
    <row r="571" ht="15.75" spans="1:19">
      <c r="A571" s="27" t="s">
        <v>4591</v>
      </c>
      <c r="B571" s="28">
        <v>1.3740535</v>
      </c>
      <c r="C571" s="28">
        <v>0.004462925</v>
      </c>
      <c r="D571" s="28">
        <v>0.2919779</v>
      </c>
      <c r="E571" s="28">
        <v>5.27e-6</v>
      </c>
      <c r="F571" s="28">
        <v>6.59e-5</v>
      </c>
      <c r="G571" s="28">
        <v>6.02e-58</v>
      </c>
      <c r="H571" s="28">
        <v>8.89e-58</v>
      </c>
      <c r="I571" s="28">
        <v>7.95e-49</v>
      </c>
      <c r="J571" s="28">
        <v>8.67e-15</v>
      </c>
      <c r="K571" s="28">
        <v>2.41e-68</v>
      </c>
      <c r="L571" s="28">
        <v>7.22e-59</v>
      </c>
      <c r="M571" s="28">
        <v>1.51e-53</v>
      </c>
      <c r="N571" s="28">
        <v>1.26e-51</v>
      </c>
      <c r="O571" s="28">
        <v>2.787500206</v>
      </c>
      <c r="P571" s="28">
        <v>4.81e-63</v>
      </c>
      <c r="Q571" s="28">
        <v>7.31e-52</v>
      </c>
      <c r="R571" s="27"/>
      <c r="S571" s="27"/>
    </row>
    <row r="572" ht="15.75" spans="1:19">
      <c r="A572" s="27" t="s">
        <v>4592</v>
      </c>
      <c r="B572" s="28">
        <v>1.870611</v>
      </c>
      <c r="C572" s="28">
        <v>2.2792445</v>
      </c>
      <c r="D572" s="28">
        <v>1.273435</v>
      </c>
      <c r="E572" s="28">
        <v>1.2189925</v>
      </c>
      <c r="F572" s="28">
        <v>3.4031955</v>
      </c>
      <c r="G572" s="28">
        <v>3.1670425</v>
      </c>
      <c r="H572" s="28">
        <v>2.545201</v>
      </c>
      <c r="I572" s="28">
        <v>4.625645</v>
      </c>
      <c r="J572" s="28">
        <v>2.51282005</v>
      </c>
      <c r="K572" s="28">
        <v>2.6691445</v>
      </c>
      <c r="L572" s="28">
        <v>0.8850502</v>
      </c>
      <c r="M572" s="28">
        <v>0.13966705</v>
      </c>
      <c r="N572" s="28">
        <v>3.212758</v>
      </c>
      <c r="O572" s="28">
        <v>0.78171325</v>
      </c>
      <c r="P572" s="28">
        <v>0.2746357</v>
      </c>
      <c r="Q572" s="28">
        <v>0.38824025</v>
      </c>
      <c r="R572" s="27"/>
      <c r="S572" s="27"/>
    </row>
    <row r="573" ht="15.75" spans="1:19">
      <c r="A573" s="27" t="s">
        <v>4593</v>
      </c>
      <c r="B573" s="28">
        <v>0.1640244</v>
      </c>
      <c r="C573" s="28">
        <v>0.052334505</v>
      </c>
      <c r="D573" s="28">
        <v>0.021469375</v>
      </c>
      <c r="E573" s="28">
        <v>0.04776199</v>
      </c>
      <c r="F573" s="28">
        <v>0.23508645</v>
      </c>
      <c r="G573" s="28">
        <v>0.21507185</v>
      </c>
      <c r="H573" s="28">
        <v>0.09657578</v>
      </c>
      <c r="I573" s="28">
        <v>7.21e-25</v>
      </c>
      <c r="J573" s="28">
        <v>0.003681385</v>
      </c>
      <c r="K573" s="28">
        <v>0.001300099</v>
      </c>
      <c r="L573" s="28">
        <v>0.048968725</v>
      </c>
      <c r="M573" s="28">
        <v>0.001258091</v>
      </c>
      <c r="N573" s="28">
        <v>0.081404065</v>
      </c>
      <c r="O573" s="28">
        <v>0.3238621</v>
      </c>
      <c r="P573" s="28">
        <v>0.29376835</v>
      </c>
      <c r="Q573" s="28">
        <v>0.09583005</v>
      </c>
      <c r="R573" s="27"/>
      <c r="S573" s="27"/>
    </row>
    <row r="574" ht="15.75" spans="1:19">
      <c r="A574" s="27" t="s">
        <v>4594</v>
      </c>
      <c r="B574" s="28">
        <v>0</v>
      </c>
      <c r="C574" s="28">
        <v>0</v>
      </c>
      <c r="D574" s="28">
        <v>0</v>
      </c>
      <c r="E574" s="28">
        <v>0</v>
      </c>
      <c r="F574" s="28">
        <v>0</v>
      </c>
      <c r="G574" s="28">
        <v>0</v>
      </c>
      <c r="H574" s="28">
        <v>0</v>
      </c>
      <c r="I574" s="28">
        <v>0</v>
      </c>
      <c r="J574" s="28">
        <v>0</v>
      </c>
      <c r="K574" s="28">
        <v>0</v>
      </c>
      <c r="L574" s="28">
        <v>0</v>
      </c>
      <c r="M574" s="28">
        <v>0</v>
      </c>
      <c r="N574" s="28">
        <v>0</v>
      </c>
      <c r="O574" s="28">
        <v>0</v>
      </c>
      <c r="P574" s="28">
        <v>0</v>
      </c>
      <c r="Q574" s="28">
        <v>0</v>
      </c>
      <c r="R574" s="27" t="s">
        <v>4595</v>
      </c>
      <c r="S574" s="27" t="s">
        <v>4596</v>
      </c>
    </row>
    <row r="575" ht="15.75" spans="1:19">
      <c r="A575" s="27" t="s">
        <v>4597</v>
      </c>
      <c r="B575" s="28">
        <v>0.48003565</v>
      </c>
      <c r="C575" s="28">
        <v>0.59858665</v>
      </c>
      <c r="D575" s="28">
        <v>0.264428085</v>
      </c>
      <c r="E575" s="28">
        <v>0.041615865</v>
      </c>
      <c r="F575" s="28">
        <v>0.063742495</v>
      </c>
      <c r="G575" s="28">
        <v>0.155063845</v>
      </c>
      <c r="H575" s="28">
        <v>0.18041885</v>
      </c>
      <c r="I575" s="28">
        <v>0.6851748</v>
      </c>
      <c r="J575" s="28">
        <v>1.4450375</v>
      </c>
      <c r="K575" s="28">
        <v>0.7035351</v>
      </c>
      <c r="L575" s="28">
        <v>0.808758</v>
      </c>
      <c r="M575" s="28">
        <v>1.4661675</v>
      </c>
      <c r="N575" s="28">
        <v>0.4686626</v>
      </c>
      <c r="O575" s="28">
        <v>0.204242195</v>
      </c>
      <c r="P575" s="28">
        <v>0.586108</v>
      </c>
      <c r="Q575" s="28">
        <v>0.30748985</v>
      </c>
      <c r="R575" s="27" t="s">
        <v>4598</v>
      </c>
      <c r="S575" s="27" t="s">
        <v>4599</v>
      </c>
    </row>
    <row r="576" ht="15.75" spans="1:19">
      <c r="A576" s="27" t="s">
        <v>4600</v>
      </c>
      <c r="B576" s="28">
        <v>1.636348</v>
      </c>
      <c r="C576" s="28">
        <v>1.7379715</v>
      </c>
      <c r="D576" s="28">
        <v>0.7886342</v>
      </c>
      <c r="E576" s="28">
        <v>1.4226195</v>
      </c>
      <c r="F576" s="28">
        <v>1.9497075</v>
      </c>
      <c r="G576" s="28">
        <v>1.3968925</v>
      </c>
      <c r="H576" s="28">
        <v>1.498935</v>
      </c>
      <c r="I576" s="28">
        <v>1.377273</v>
      </c>
      <c r="J576" s="28">
        <v>1.3671015</v>
      </c>
      <c r="K576" s="28">
        <v>1.1866664</v>
      </c>
      <c r="L576" s="28">
        <v>1.3284345</v>
      </c>
      <c r="M576" s="28">
        <v>1.7851455</v>
      </c>
      <c r="N576" s="28">
        <v>2.1709455</v>
      </c>
      <c r="O576" s="28">
        <v>1.4827795</v>
      </c>
      <c r="P576" s="28">
        <v>1.31486</v>
      </c>
      <c r="Q576" s="28">
        <v>1.4655785</v>
      </c>
      <c r="R576" s="27" t="s">
        <v>4601</v>
      </c>
      <c r="S576" s="27" t="s">
        <v>4602</v>
      </c>
    </row>
    <row r="577" ht="15.75" spans="1:19">
      <c r="A577" s="27" t="s">
        <v>4603</v>
      </c>
      <c r="B577" s="28">
        <v>10.2740025</v>
      </c>
      <c r="C577" s="28">
        <v>11.921995</v>
      </c>
      <c r="D577" s="28">
        <v>8.57392</v>
      </c>
      <c r="E577" s="28">
        <v>10.072349</v>
      </c>
      <c r="F577" s="28">
        <v>12.719605</v>
      </c>
      <c r="G577" s="28">
        <v>8.3733245</v>
      </c>
      <c r="H577" s="28">
        <v>11.34246</v>
      </c>
      <c r="I577" s="28">
        <v>11.637155</v>
      </c>
      <c r="J577" s="28">
        <v>11.1956</v>
      </c>
      <c r="K577" s="28">
        <v>10.5145365</v>
      </c>
      <c r="L577" s="28">
        <v>11.91707</v>
      </c>
      <c r="M577" s="28">
        <v>10.067394</v>
      </c>
      <c r="N577" s="28">
        <v>10.51007</v>
      </c>
      <c r="O577" s="28">
        <v>12.00013</v>
      </c>
      <c r="P577" s="28">
        <v>9.360457</v>
      </c>
      <c r="Q577" s="28">
        <v>7.138301</v>
      </c>
      <c r="R577" s="12"/>
      <c r="S577" s="27" t="s">
        <v>4604</v>
      </c>
    </row>
    <row r="578" ht="15.75" spans="1:19">
      <c r="A578" s="27" t="s">
        <v>4605</v>
      </c>
      <c r="B578" s="28">
        <v>0.7187271</v>
      </c>
      <c r="C578" s="28">
        <v>1.3488085</v>
      </c>
      <c r="D578" s="28">
        <v>1.4980774</v>
      </c>
      <c r="E578" s="28">
        <v>1.2499702</v>
      </c>
      <c r="F578" s="28">
        <v>0.1800582</v>
      </c>
      <c r="G578" s="28">
        <v>0.63955535</v>
      </c>
      <c r="H578" s="28">
        <v>0.2526473</v>
      </c>
      <c r="I578" s="28">
        <v>1.0116892</v>
      </c>
      <c r="J578" s="28">
        <v>1.3933295</v>
      </c>
      <c r="K578" s="28">
        <v>2.2353065</v>
      </c>
      <c r="L578" s="28">
        <v>1.2878355</v>
      </c>
      <c r="M578" s="28">
        <v>0.853421</v>
      </c>
      <c r="N578" s="28">
        <v>1.1991665</v>
      </c>
      <c r="O578" s="28">
        <v>1.13250935</v>
      </c>
      <c r="P578" s="28">
        <v>0.98759725</v>
      </c>
      <c r="Q578" s="28">
        <v>0.69472815</v>
      </c>
      <c r="R578" s="12" t="s">
        <v>4606</v>
      </c>
      <c r="S578" s="27" t="s">
        <v>4607</v>
      </c>
    </row>
    <row r="579" ht="15.75" spans="1:19">
      <c r="A579" s="27" t="s">
        <v>4608</v>
      </c>
      <c r="B579" s="28">
        <v>17.353315</v>
      </c>
      <c r="C579" s="28">
        <v>3.2739905</v>
      </c>
      <c r="D579" s="28">
        <v>3.5057605</v>
      </c>
      <c r="E579" s="28">
        <v>7.50963</v>
      </c>
      <c r="F579" s="28">
        <v>28.57312</v>
      </c>
      <c r="G579" s="28">
        <v>17.207745</v>
      </c>
      <c r="H579" s="28">
        <v>6.2456185</v>
      </c>
      <c r="I579" s="28">
        <v>7.5850065</v>
      </c>
      <c r="J579" s="28">
        <v>11.95334</v>
      </c>
      <c r="K579" s="28">
        <v>6.061857</v>
      </c>
      <c r="L579" s="28">
        <v>6.6339345</v>
      </c>
      <c r="M579" s="28">
        <v>2.924193</v>
      </c>
      <c r="N579" s="28">
        <v>9.2545425</v>
      </c>
      <c r="O579" s="28">
        <v>2.452855</v>
      </c>
      <c r="P579" s="28">
        <v>1.711443</v>
      </c>
      <c r="Q579" s="28">
        <v>0.871696</v>
      </c>
      <c r="R579" s="27" t="s">
        <v>4609</v>
      </c>
      <c r="S579" s="27" t="s">
        <v>4610</v>
      </c>
    </row>
    <row r="580" ht="15.75" spans="1:19">
      <c r="A580" s="27" t="s">
        <v>4611</v>
      </c>
      <c r="B580" s="28">
        <v>0.08095875</v>
      </c>
      <c r="C580" s="28">
        <v>0.1115635</v>
      </c>
      <c r="D580" s="28">
        <v>0.0828785</v>
      </c>
      <c r="E580" s="28">
        <v>1.03607445</v>
      </c>
      <c r="F580" s="28">
        <v>0</v>
      </c>
      <c r="G580" s="28">
        <v>1.56e-9</v>
      </c>
      <c r="H580" s="28">
        <v>0.03957832</v>
      </c>
      <c r="I580" s="28">
        <v>0.03867567</v>
      </c>
      <c r="J580" s="28">
        <v>0.5020242</v>
      </c>
      <c r="K580" s="28">
        <v>0.4091332</v>
      </c>
      <c r="L580" s="28">
        <v>0.60996616</v>
      </c>
      <c r="M580" s="28">
        <v>0.709283</v>
      </c>
      <c r="N580" s="28">
        <v>0.58839935</v>
      </c>
      <c r="O580" s="28">
        <v>0.26118435</v>
      </c>
      <c r="P580" s="28">
        <v>0.59743945</v>
      </c>
      <c r="Q580" s="28">
        <v>1.318433</v>
      </c>
      <c r="R580" s="27" t="s">
        <v>4612</v>
      </c>
      <c r="S580" s="27" t="s">
        <v>4613</v>
      </c>
    </row>
    <row r="581" ht="15.75" spans="1:19">
      <c r="A581" s="27" t="s">
        <v>4614</v>
      </c>
      <c r="B581" s="28">
        <v>12.067</v>
      </c>
      <c r="C581" s="28">
        <v>8.2394095</v>
      </c>
      <c r="D581" s="28">
        <v>15.021355</v>
      </c>
      <c r="E581" s="28">
        <v>16.485135</v>
      </c>
      <c r="F581" s="28">
        <v>10.585954</v>
      </c>
      <c r="G581" s="28">
        <v>8.2194595</v>
      </c>
      <c r="H581" s="28">
        <v>10.838935</v>
      </c>
      <c r="I581" s="28">
        <v>13.48082</v>
      </c>
      <c r="J581" s="28">
        <v>10.60226</v>
      </c>
      <c r="K581" s="28">
        <v>13.825035</v>
      </c>
      <c r="L581" s="28">
        <v>12.229565</v>
      </c>
      <c r="M581" s="28">
        <v>17.54958</v>
      </c>
      <c r="N581" s="28">
        <v>8.7556595</v>
      </c>
      <c r="O581" s="28">
        <v>11.3546495</v>
      </c>
      <c r="P581" s="28">
        <v>12.718335</v>
      </c>
      <c r="Q581" s="28">
        <v>22.156205</v>
      </c>
      <c r="R581" s="27" t="s">
        <v>4615</v>
      </c>
      <c r="S581" s="27" t="s">
        <v>4616</v>
      </c>
    </row>
    <row r="582" ht="15.75" spans="1:19">
      <c r="A582" s="27" t="s">
        <v>4617</v>
      </c>
      <c r="B582" s="28">
        <v>14.80071</v>
      </c>
      <c r="C582" s="28">
        <v>21.267355</v>
      </c>
      <c r="D582" s="28">
        <v>14.17618</v>
      </c>
      <c r="E582" s="28">
        <v>10.1153625</v>
      </c>
      <c r="F582" s="28">
        <v>15.6040705</v>
      </c>
      <c r="G582" s="28">
        <v>10.5989655</v>
      </c>
      <c r="H582" s="28">
        <v>11.5039455</v>
      </c>
      <c r="I582" s="28">
        <v>14.2182745</v>
      </c>
      <c r="J582" s="28">
        <v>18.94081</v>
      </c>
      <c r="K582" s="28">
        <v>8.6463975</v>
      </c>
      <c r="L582" s="28">
        <v>11.1957875</v>
      </c>
      <c r="M582" s="28">
        <v>12.439395</v>
      </c>
      <c r="N582" s="28">
        <v>19.251815</v>
      </c>
      <c r="O582" s="28">
        <v>13.617595</v>
      </c>
      <c r="P582" s="28">
        <v>6.2514315</v>
      </c>
      <c r="Q582" s="28">
        <v>10.8303425</v>
      </c>
      <c r="R582" s="27" t="s">
        <v>4618</v>
      </c>
      <c r="S582" s="27" t="s">
        <v>4619</v>
      </c>
    </row>
    <row r="583" ht="15.75" spans="1:19">
      <c r="A583" s="27" t="s">
        <v>4620</v>
      </c>
      <c r="B583" s="28">
        <v>4.6496705</v>
      </c>
      <c r="C583" s="28">
        <v>3.5507565</v>
      </c>
      <c r="D583" s="28">
        <v>1.8846582</v>
      </c>
      <c r="E583" s="28">
        <v>0.320054453</v>
      </c>
      <c r="F583" s="28">
        <v>2.910343</v>
      </c>
      <c r="G583" s="28">
        <v>2.2597492</v>
      </c>
      <c r="H583" s="28">
        <v>0.22462085</v>
      </c>
      <c r="I583" s="28">
        <v>0.9612096</v>
      </c>
      <c r="J583" s="28">
        <v>2.3301895</v>
      </c>
      <c r="K583" s="28">
        <v>7.168873</v>
      </c>
      <c r="L583" s="28">
        <v>0.001045848</v>
      </c>
      <c r="M583" s="28">
        <v>2.2290405</v>
      </c>
      <c r="N583" s="28">
        <v>2.3235215</v>
      </c>
      <c r="O583" s="28">
        <v>4.2416405</v>
      </c>
      <c r="P583" s="28">
        <v>3.3539065</v>
      </c>
      <c r="Q583" s="28">
        <v>2.02129825</v>
      </c>
      <c r="R583" s="27" t="s">
        <v>4621</v>
      </c>
      <c r="S583" s="27" t="s">
        <v>4622</v>
      </c>
    </row>
    <row r="584" ht="15.75" spans="1:19">
      <c r="A584" s="27" t="s">
        <v>4623</v>
      </c>
      <c r="B584" s="28">
        <v>2.9238135</v>
      </c>
      <c r="C584" s="28">
        <v>3.5579515</v>
      </c>
      <c r="D584" s="28">
        <v>0.7406031</v>
      </c>
      <c r="E584" s="28">
        <v>0.5487765</v>
      </c>
      <c r="F584" s="28">
        <v>3.389559</v>
      </c>
      <c r="G584" s="28">
        <v>7.2596645</v>
      </c>
      <c r="H584" s="28">
        <v>0.819139</v>
      </c>
      <c r="I584" s="28">
        <v>3.0514046</v>
      </c>
      <c r="J584" s="28">
        <v>4.1721635</v>
      </c>
      <c r="K584" s="28">
        <v>2.83501695</v>
      </c>
      <c r="L584" s="28">
        <v>4.1401315</v>
      </c>
      <c r="M584" s="28">
        <v>0.015323615</v>
      </c>
      <c r="N584" s="28">
        <v>6.3874975</v>
      </c>
      <c r="O584" s="28">
        <v>6.1669065</v>
      </c>
      <c r="P584" s="28">
        <v>2.501989</v>
      </c>
      <c r="Q584" s="28">
        <v>1.01032535</v>
      </c>
      <c r="R584" s="27"/>
      <c r="S584" s="27"/>
    </row>
    <row r="585" ht="15.75" spans="1:19">
      <c r="A585" s="27" t="s">
        <v>4624</v>
      </c>
      <c r="B585" s="28">
        <v>0</v>
      </c>
      <c r="C585" s="28">
        <v>0</v>
      </c>
      <c r="D585" s="28">
        <v>0</v>
      </c>
      <c r="E585" s="28">
        <v>0</v>
      </c>
      <c r="F585" s="28">
        <v>0</v>
      </c>
      <c r="G585" s="28">
        <v>0</v>
      </c>
      <c r="H585" s="28">
        <v>0</v>
      </c>
      <c r="I585" s="28">
        <v>0</v>
      </c>
      <c r="J585" s="28">
        <v>0</v>
      </c>
      <c r="K585" s="28">
        <v>0</v>
      </c>
      <c r="L585" s="28">
        <v>0</v>
      </c>
      <c r="M585" s="28">
        <v>0</v>
      </c>
      <c r="N585" s="28">
        <v>0</v>
      </c>
      <c r="O585" s="28">
        <v>0</v>
      </c>
      <c r="P585" s="28">
        <v>0</v>
      </c>
      <c r="Q585" s="28">
        <v>0</v>
      </c>
      <c r="R585" s="27" t="s">
        <v>4560</v>
      </c>
      <c r="S585" s="27" t="s">
        <v>4561</v>
      </c>
    </row>
    <row r="586" ht="15.75" spans="1:19">
      <c r="A586" s="27" t="s">
        <v>4625</v>
      </c>
      <c r="B586" s="28">
        <v>29.926</v>
      </c>
      <c r="C586" s="28">
        <v>48.108505</v>
      </c>
      <c r="D586" s="28">
        <v>39.457245</v>
      </c>
      <c r="E586" s="28">
        <v>29.220765</v>
      </c>
      <c r="F586" s="28">
        <v>42.9367</v>
      </c>
      <c r="G586" s="28">
        <v>39.25141</v>
      </c>
      <c r="H586" s="28">
        <v>32.97833</v>
      </c>
      <c r="I586" s="28">
        <v>28.38034</v>
      </c>
      <c r="J586" s="28">
        <v>43.262285</v>
      </c>
      <c r="K586" s="28">
        <v>50.926365</v>
      </c>
      <c r="L586" s="28">
        <v>42.37317</v>
      </c>
      <c r="M586" s="28">
        <v>34.547145</v>
      </c>
      <c r="N586" s="28">
        <v>49.86537</v>
      </c>
      <c r="O586" s="28">
        <v>32.590905</v>
      </c>
      <c r="P586" s="28">
        <v>30.8703</v>
      </c>
      <c r="Q586" s="28">
        <v>25.15803</v>
      </c>
      <c r="R586" s="27" t="s">
        <v>1465</v>
      </c>
      <c r="S586" s="27" t="s">
        <v>1466</v>
      </c>
    </row>
    <row r="587" ht="15.75" spans="1:19">
      <c r="A587" s="27" t="s">
        <v>4626</v>
      </c>
      <c r="B587" s="28">
        <v>5.88e-8</v>
      </c>
      <c r="C587" s="28">
        <v>8.63e-5</v>
      </c>
      <c r="D587" s="28">
        <v>3.5e-8</v>
      </c>
      <c r="E587" s="28">
        <v>4.38e-9</v>
      </c>
      <c r="F587" s="28">
        <v>1.97e-8</v>
      </c>
      <c r="G587" s="28">
        <v>0.000147639</v>
      </c>
      <c r="H587" s="28">
        <v>3.53e-9</v>
      </c>
      <c r="I587" s="28">
        <v>2.71e-7</v>
      </c>
      <c r="J587" s="28">
        <v>7.05e-8</v>
      </c>
      <c r="K587" s="28">
        <v>3.68e-7</v>
      </c>
      <c r="L587" s="28">
        <v>1.93e-6</v>
      </c>
      <c r="M587" s="28">
        <v>4.61e-8</v>
      </c>
      <c r="N587" s="28">
        <v>0.568203888</v>
      </c>
      <c r="O587" s="28">
        <v>0.000251135</v>
      </c>
      <c r="P587" s="28">
        <v>3.12e-6</v>
      </c>
      <c r="Q587" s="28">
        <v>8.75e-7</v>
      </c>
      <c r="R587" s="27" t="s">
        <v>2748</v>
      </c>
      <c r="S587" s="27" t="s">
        <v>2749</v>
      </c>
    </row>
    <row r="588" ht="15.75" spans="1:19">
      <c r="A588" s="27" t="s">
        <v>4627</v>
      </c>
      <c r="B588" s="28">
        <v>6.03e-9</v>
      </c>
      <c r="C588" s="28">
        <v>2.26e-27</v>
      </c>
      <c r="D588" s="28">
        <v>6.01e-38</v>
      </c>
      <c r="E588" s="28">
        <v>2.72e-6</v>
      </c>
      <c r="F588" s="28">
        <v>0.214083405</v>
      </c>
      <c r="G588" s="28">
        <v>1.04e-8</v>
      </c>
      <c r="H588" s="28">
        <v>1.54e-14</v>
      </c>
      <c r="I588" s="28">
        <v>2.11e-5</v>
      </c>
      <c r="J588" s="28">
        <v>0.001199363</v>
      </c>
      <c r="K588" s="28">
        <v>1.77e-38</v>
      </c>
      <c r="L588" s="28">
        <v>0.1544597</v>
      </c>
      <c r="M588" s="28">
        <v>0.1584071</v>
      </c>
      <c r="N588" s="28">
        <v>0.002875975</v>
      </c>
      <c r="O588" s="28">
        <v>0.01476769</v>
      </c>
      <c r="P588" s="28">
        <v>0.028176635</v>
      </c>
      <c r="Q588" s="28">
        <v>0.20567902</v>
      </c>
      <c r="R588" s="12" t="s">
        <v>4628</v>
      </c>
      <c r="S588" s="27" t="s">
        <v>4629</v>
      </c>
    </row>
    <row r="589" ht="15.75" spans="1:19">
      <c r="A589" s="27" t="s">
        <v>4630</v>
      </c>
      <c r="B589" s="28">
        <v>0.02576153</v>
      </c>
      <c r="C589" s="28">
        <v>0.027047605</v>
      </c>
      <c r="D589" s="28">
        <v>0</v>
      </c>
      <c r="E589" s="28">
        <v>0</v>
      </c>
      <c r="F589" s="28">
        <v>0</v>
      </c>
      <c r="G589" s="28">
        <v>7.18e-24</v>
      </c>
      <c r="H589" s="28">
        <v>2.04e-11</v>
      </c>
      <c r="I589" s="28">
        <v>1.24e-23</v>
      </c>
      <c r="J589" s="28">
        <v>3.04e-12</v>
      </c>
      <c r="K589" s="28">
        <v>0</v>
      </c>
      <c r="L589" s="28">
        <v>4.85e-26</v>
      </c>
      <c r="M589" s="28">
        <v>0</v>
      </c>
      <c r="N589" s="28">
        <v>0.14687225</v>
      </c>
      <c r="O589" s="28">
        <v>0</v>
      </c>
      <c r="P589" s="28">
        <v>0</v>
      </c>
      <c r="Q589" s="28">
        <v>9.81e-61</v>
      </c>
      <c r="R589" s="27" t="s">
        <v>4631</v>
      </c>
      <c r="S589" s="27" t="s">
        <v>4632</v>
      </c>
    </row>
    <row r="590" ht="15.75" spans="1:19">
      <c r="A590" s="27" t="s">
        <v>2269</v>
      </c>
      <c r="B590" s="28">
        <v>0.216672917</v>
      </c>
      <c r="C590" s="28">
        <v>5.34998215</v>
      </c>
      <c r="D590" s="28">
        <v>1.7339585</v>
      </c>
      <c r="E590" s="28">
        <v>8.508397112</v>
      </c>
      <c r="F590" s="28">
        <v>0.044978975</v>
      </c>
      <c r="G590" s="28">
        <v>0.8741121</v>
      </c>
      <c r="H590" s="28">
        <v>2.85800273</v>
      </c>
      <c r="I590" s="28">
        <v>9.774123</v>
      </c>
      <c r="J590" s="28">
        <v>0.228152044</v>
      </c>
      <c r="K590" s="28">
        <v>23.96900752</v>
      </c>
      <c r="L590" s="28">
        <v>1.4470345</v>
      </c>
      <c r="M590" s="28">
        <v>8.959625</v>
      </c>
      <c r="N590" s="28">
        <v>21.00375775</v>
      </c>
      <c r="O590" s="28">
        <v>35.605585</v>
      </c>
      <c r="P590" s="28">
        <v>19.6912305</v>
      </c>
      <c r="Q590" s="28">
        <v>0.011756466</v>
      </c>
      <c r="R590" s="27"/>
      <c r="S590" s="27"/>
    </row>
    <row r="591" ht="15.75" spans="1:19">
      <c r="A591" s="27" t="s">
        <v>4633</v>
      </c>
      <c r="B591" s="28">
        <v>29.38285</v>
      </c>
      <c r="C591" s="28">
        <v>33.177155</v>
      </c>
      <c r="D591" s="28">
        <v>3.42673895</v>
      </c>
      <c r="E591" s="28">
        <v>21.018636</v>
      </c>
      <c r="F591" s="28">
        <v>17.284475</v>
      </c>
      <c r="G591" s="28">
        <v>26.977565</v>
      </c>
      <c r="H591" s="28">
        <v>8.2406735</v>
      </c>
      <c r="I591" s="28">
        <v>14.8924125</v>
      </c>
      <c r="J591" s="28">
        <v>25.218435</v>
      </c>
      <c r="K591" s="28">
        <v>24.07913</v>
      </c>
      <c r="L591" s="28">
        <v>12.4992655</v>
      </c>
      <c r="M591" s="28">
        <v>30.3469945</v>
      </c>
      <c r="N591" s="28">
        <v>19.03482</v>
      </c>
      <c r="O591" s="28">
        <v>32.094495</v>
      </c>
      <c r="P591" s="28">
        <v>20.605783</v>
      </c>
      <c r="Q591" s="28">
        <v>10.7876445</v>
      </c>
      <c r="R591" s="27"/>
      <c r="S591" s="27"/>
    </row>
    <row r="592" ht="15.75" spans="1:19">
      <c r="A592" s="27" t="s">
        <v>4634</v>
      </c>
      <c r="B592" s="28">
        <v>0.627539</v>
      </c>
      <c r="C592" s="28">
        <v>0.025474298</v>
      </c>
      <c r="D592" s="28">
        <v>2.995137</v>
      </c>
      <c r="E592" s="28">
        <v>1.353868</v>
      </c>
      <c r="F592" s="28">
        <v>2.9202935</v>
      </c>
      <c r="G592" s="28">
        <v>0.6527186</v>
      </c>
      <c r="H592" s="28">
        <v>1.0960037</v>
      </c>
      <c r="I592" s="28">
        <v>0.075760786</v>
      </c>
      <c r="J592" s="28">
        <v>3.142396</v>
      </c>
      <c r="K592" s="28">
        <v>1.063188</v>
      </c>
      <c r="L592" s="28">
        <v>2.789696</v>
      </c>
      <c r="M592" s="28">
        <v>1.3185781</v>
      </c>
      <c r="N592" s="28">
        <v>1.46801965</v>
      </c>
      <c r="O592" s="28">
        <v>0.069714486</v>
      </c>
      <c r="P592" s="28">
        <v>0.27809195</v>
      </c>
      <c r="Q592" s="28">
        <v>0.73684455</v>
      </c>
      <c r="R592" s="27"/>
      <c r="S592" s="27"/>
    </row>
    <row r="593" ht="15.75" spans="1:19">
      <c r="A593" s="27" t="s">
        <v>4635</v>
      </c>
      <c r="B593" s="28">
        <v>0.7299659</v>
      </c>
      <c r="C593" s="28">
        <v>0.22706465</v>
      </c>
      <c r="D593" s="28">
        <v>0.51171195</v>
      </c>
      <c r="E593" s="28">
        <v>1.41778315</v>
      </c>
      <c r="F593" s="28">
        <v>0.22767925</v>
      </c>
      <c r="G593" s="28">
        <v>0.08586365</v>
      </c>
      <c r="H593" s="28">
        <v>0.08048535</v>
      </c>
      <c r="I593" s="28">
        <v>0.0402895</v>
      </c>
      <c r="J593" s="28">
        <v>0.8387181</v>
      </c>
      <c r="K593" s="28">
        <v>0.7857475</v>
      </c>
      <c r="L593" s="28">
        <v>1.865072</v>
      </c>
      <c r="M593" s="28">
        <v>1.8556275</v>
      </c>
      <c r="N593" s="28">
        <v>0.47566315</v>
      </c>
      <c r="O593" s="28">
        <v>0.65507905</v>
      </c>
      <c r="P593" s="28">
        <v>1.17345475</v>
      </c>
      <c r="Q593" s="28">
        <v>2.00963</v>
      </c>
      <c r="R593" s="27" t="s">
        <v>4263</v>
      </c>
      <c r="S593" s="27" t="s">
        <v>4264</v>
      </c>
    </row>
    <row r="594" ht="15.75" spans="1:19">
      <c r="A594" s="27" t="s">
        <v>4636</v>
      </c>
      <c r="B594" s="28">
        <v>56.225145</v>
      </c>
      <c r="C594" s="28">
        <v>48.365855</v>
      </c>
      <c r="D594" s="28">
        <v>32.969525</v>
      </c>
      <c r="E594" s="28">
        <v>49.376105</v>
      </c>
      <c r="F594" s="28">
        <v>85.07628</v>
      </c>
      <c r="G594" s="28">
        <v>81.55743</v>
      </c>
      <c r="H594" s="28">
        <v>82.657945</v>
      </c>
      <c r="I594" s="28">
        <v>96.217255</v>
      </c>
      <c r="J594" s="28">
        <v>97.2938</v>
      </c>
      <c r="K594" s="28">
        <v>98.86372</v>
      </c>
      <c r="L594" s="28">
        <v>69.393305</v>
      </c>
      <c r="M594" s="28">
        <v>81.5789</v>
      </c>
      <c r="N594" s="28">
        <v>61.007165</v>
      </c>
      <c r="O594" s="28">
        <v>70.577395</v>
      </c>
      <c r="P594" s="28">
        <v>44.22542</v>
      </c>
      <c r="Q594" s="28">
        <v>63.356525</v>
      </c>
      <c r="R594" s="27" t="s">
        <v>135</v>
      </c>
      <c r="S594" s="27" t="s">
        <v>4637</v>
      </c>
    </row>
    <row r="595" ht="15.75" spans="1:19">
      <c r="A595" s="27" t="s">
        <v>4638</v>
      </c>
      <c r="B595" s="28">
        <v>0.6884924</v>
      </c>
      <c r="C595" s="28">
        <v>2.236738</v>
      </c>
      <c r="D595" s="28">
        <v>0.162203465</v>
      </c>
      <c r="E595" s="28">
        <v>0.8090063</v>
      </c>
      <c r="F595" s="28">
        <v>0.6955113</v>
      </c>
      <c r="G595" s="28">
        <v>1.5483725</v>
      </c>
      <c r="H595" s="28">
        <v>0.7289322</v>
      </c>
      <c r="I595" s="28">
        <v>0.96745495</v>
      </c>
      <c r="J595" s="28">
        <v>0.80468655</v>
      </c>
      <c r="K595" s="28">
        <v>1.2846085</v>
      </c>
      <c r="L595" s="28">
        <v>1.0288773</v>
      </c>
      <c r="M595" s="28">
        <v>0.73036925</v>
      </c>
      <c r="N595" s="28">
        <v>0.3159738</v>
      </c>
      <c r="O595" s="28">
        <v>1.0094267</v>
      </c>
      <c r="P595" s="28">
        <v>0.12384965</v>
      </c>
      <c r="Q595" s="28">
        <v>0.24590525</v>
      </c>
      <c r="R595" s="27" t="s">
        <v>4639</v>
      </c>
      <c r="S595" s="27" t="s">
        <v>4640</v>
      </c>
    </row>
    <row r="596" ht="15.75" spans="1:19">
      <c r="A596" s="27" t="s">
        <v>4641</v>
      </c>
      <c r="B596" s="28">
        <v>0.87528155</v>
      </c>
      <c r="C596" s="28">
        <v>1.252678</v>
      </c>
      <c r="D596" s="28">
        <v>0.94354625</v>
      </c>
      <c r="E596" s="28">
        <v>0.92825275</v>
      </c>
      <c r="F596" s="28">
        <v>1.10471</v>
      </c>
      <c r="G596" s="28">
        <v>1.6021235</v>
      </c>
      <c r="H596" s="28">
        <v>0.9709455</v>
      </c>
      <c r="I596" s="28">
        <v>0.9394193</v>
      </c>
      <c r="J596" s="28">
        <v>1.17149365</v>
      </c>
      <c r="K596" s="28">
        <v>1.2536255</v>
      </c>
      <c r="L596" s="28">
        <v>1.03274255</v>
      </c>
      <c r="M596" s="28">
        <v>0.9340584</v>
      </c>
      <c r="N596" s="28">
        <v>0.6771029</v>
      </c>
      <c r="O596" s="28">
        <v>0.53844625</v>
      </c>
      <c r="P596" s="28">
        <v>0.4429257</v>
      </c>
      <c r="Q596" s="28">
        <v>0.6786654</v>
      </c>
      <c r="R596" s="12" t="s">
        <v>4642</v>
      </c>
      <c r="S596" s="27" t="s">
        <v>4643</v>
      </c>
    </row>
    <row r="597" ht="15.75" spans="1:19">
      <c r="A597" s="27" t="s">
        <v>4644</v>
      </c>
      <c r="B597" s="28">
        <v>11.111895</v>
      </c>
      <c r="C597" s="28">
        <v>16.359995</v>
      </c>
      <c r="D597" s="28">
        <v>16.142425</v>
      </c>
      <c r="E597" s="28">
        <v>12.58334</v>
      </c>
      <c r="F597" s="28">
        <v>15.548535</v>
      </c>
      <c r="G597" s="28">
        <v>11.28688</v>
      </c>
      <c r="H597" s="28">
        <v>9.74296</v>
      </c>
      <c r="I597" s="28">
        <v>7.512316</v>
      </c>
      <c r="J597" s="28">
        <v>18.495125</v>
      </c>
      <c r="K597" s="28">
        <v>17.02275</v>
      </c>
      <c r="L597" s="28">
        <v>17.01618</v>
      </c>
      <c r="M597" s="28">
        <v>10.172542</v>
      </c>
      <c r="N597" s="28">
        <v>12.754245</v>
      </c>
      <c r="O597" s="28">
        <v>18.33167</v>
      </c>
      <c r="P597" s="28">
        <v>27.917905</v>
      </c>
      <c r="Q597" s="28">
        <v>7.4697325</v>
      </c>
      <c r="R597" s="12" t="s">
        <v>4645</v>
      </c>
      <c r="S597" s="27" t="s">
        <v>4646</v>
      </c>
    </row>
    <row r="598" ht="15.75" spans="1:19">
      <c r="A598" s="27" t="s">
        <v>4647</v>
      </c>
      <c r="B598" s="28">
        <v>44.55177</v>
      </c>
      <c r="C598" s="28">
        <v>85.016845</v>
      </c>
      <c r="D598" s="28">
        <v>55.75236</v>
      </c>
      <c r="E598" s="28">
        <v>34.156655</v>
      </c>
      <c r="F598" s="28">
        <v>46.27564</v>
      </c>
      <c r="G598" s="28">
        <v>100.951305</v>
      </c>
      <c r="H598" s="28">
        <v>80.375915</v>
      </c>
      <c r="I598" s="28">
        <v>80.86839</v>
      </c>
      <c r="J598" s="28">
        <v>23.07888</v>
      </c>
      <c r="K598" s="28">
        <v>85.36265</v>
      </c>
      <c r="L598" s="28">
        <v>52.848055</v>
      </c>
      <c r="M598" s="28">
        <v>25.87719</v>
      </c>
      <c r="N598" s="28">
        <v>107.88765</v>
      </c>
      <c r="O598" s="28">
        <v>89.17636</v>
      </c>
      <c r="P598" s="28">
        <v>71.511935</v>
      </c>
      <c r="Q598" s="28">
        <v>35.804035</v>
      </c>
      <c r="R598" s="27" t="s">
        <v>4648</v>
      </c>
      <c r="S598" s="27" t="s">
        <v>4649</v>
      </c>
    </row>
    <row r="599" ht="15.75" spans="1:19">
      <c r="A599" s="27" t="s">
        <v>4650</v>
      </c>
      <c r="B599" s="28">
        <v>19.77966</v>
      </c>
      <c r="C599" s="28">
        <v>34.70819</v>
      </c>
      <c r="D599" s="28">
        <v>18.172185</v>
      </c>
      <c r="E599" s="28">
        <v>18.516935</v>
      </c>
      <c r="F599" s="28">
        <v>21.78796</v>
      </c>
      <c r="G599" s="28">
        <v>34.952415</v>
      </c>
      <c r="H599" s="28">
        <v>25.504795</v>
      </c>
      <c r="I599" s="28">
        <v>21.6964</v>
      </c>
      <c r="J599" s="28">
        <v>17.201845</v>
      </c>
      <c r="K599" s="28">
        <v>21.432735</v>
      </c>
      <c r="L599" s="28">
        <v>17.484195</v>
      </c>
      <c r="M599" s="28">
        <v>18.49841</v>
      </c>
      <c r="N599" s="28">
        <v>20.062945</v>
      </c>
      <c r="O599" s="28">
        <v>24.19691</v>
      </c>
      <c r="P599" s="28">
        <v>15.371775</v>
      </c>
      <c r="Q599" s="28">
        <v>14.15803</v>
      </c>
      <c r="R599" s="27" t="s">
        <v>4651</v>
      </c>
      <c r="S599" s="27" t="s">
        <v>4652</v>
      </c>
    </row>
    <row r="600" ht="15.75" spans="1:19">
      <c r="A600" s="27" t="s">
        <v>4653</v>
      </c>
      <c r="B600" s="28">
        <v>3.3391705</v>
      </c>
      <c r="C600" s="28">
        <v>16.45866</v>
      </c>
      <c r="D600" s="28">
        <v>2.5903355</v>
      </c>
      <c r="E600" s="28">
        <v>4.697483</v>
      </c>
      <c r="F600" s="28">
        <v>6.3102955</v>
      </c>
      <c r="G600" s="28">
        <v>16.511135</v>
      </c>
      <c r="H600" s="28">
        <v>7.3555965</v>
      </c>
      <c r="I600" s="28">
        <v>9.7347425</v>
      </c>
      <c r="J600" s="28">
        <v>7.0116635</v>
      </c>
      <c r="K600" s="28">
        <v>10.884822</v>
      </c>
      <c r="L600" s="28">
        <v>7.0383665</v>
      </c>
      <c r="M600" s="28">
        <v>5.408631</v>
      </c>
      <c r="N600" s="28">
        <v>7.6892175</v>
      </c>
      <c r="O600" s="28">
        <v>11.3213335</v>
      </c>
      <c r="P600" s="28">
        <v>5.0041525</v>
      </c>
      <c r="Q600" s="28">
        <v>1.1112375</v>
      </c>
      <c r="R600" s="27" t="s">
        <v>4654</v>
      </c>
      <c r="S600" s="27" t="s">
        <v>4655</v>
      </c>
    </row>
    <row r="601" ht="15.75" spans="1:19">
      <c r="A601" s="27" t="s">
        <v>4656</v>
      </c>
      <c r="B601" s="28">
        <v>0.89376151</v>
      </c>
      <c r="C601" s="28">
        <v>4.4860705</v>
      </c>
      <c r="D601" s="28">
        <v>1.6181889</v>
      </c>
      <c r="E601" s="28">
        <v>0.24050915</v>
      </c>
      <c r="F601" s="28">
        <v>3.1159755</v>
      </c>
      <c r="G601" s="28">
        <v>2.753415</v>
      </c>
      <c r="H601" s="28">
        <v>1.17109985</v>
      </c>
      <c r="I601" s="28">
        <v>3.928229</v>
      </c>
      <c r="J601" s="28">
        <v>0.309834778</v>
      </c>
      <c r="K601" s="28">
        <v>2.860883</v>
      </c>
      <c r="L601" s="28">
        <v>1.35737325</v>
      </c>
      <c r="M601" s="28">
        <v>1.571271</v>
      </c>
      <c r="N601" s="28">
        <v>0.37769285</v>
      </c>
      <c r="O601" s="28">
        <v>3.846416</v>
      </c>
      <c r="P601" s="28">
        <v>0.84205185</v>
      </c>
      <c r="Q601" s="28">
        <v>1.48878435</v>
      </c>
      <c r="R601" s="12" t="s">
        <v>4657</v>
      </c>
      <c r="S601" s="27" t="s">
        <v>4658</v>
      </c>
    </row>
    <row r="602" ht="15.75" spans="1:19">
      <c r="A602" s="27" t="s">
        <v>4659</v>
      </c>
      <c r="B602" s="28">
        <v>3.85e-17</v>
      </c>
      <c r="C602" s="28">
        <v>0.0659887</v>
      </c>
      <c r="D602" s="28">
        <v>0</v>
      </c>
      <c r="E602" s="28">
        <v>0</v>
      </c>
      <c r="F602" s="28">
        <v>0</v>
      </c>
      <c r="G602" s="28">
        <v>0</v>
      </c>
      <c r="H602" s="28">
        <v>0</v>
      </c>
      <c r="I602" s="28">
        <v>2.63e-21</v>
      </c>
      <c r="J602" s="28">
        <v>0</v>
      </c>
      <c r="K602" s="28">
        <v>0</v>
      </c>
      <c r="L602" s="28">
        <v>0</v>
      </c>
      <c r="M602" s="28">
        <v>0</v>
      </c>
      <c r="N602" s="28">
        <v>1.29e-43</v>
      </c>
      <c r="O602" s="28">
        <v>0</v>
      </c>
      <c r="P602" s="28">
        <v>0</v>
      </c>
      <c r="Q602" s="28">
        <v>0</v>
      </c>
      <c r="R602" s="27" t="s">
        <v>4660</v>
      </c>
      <c r="S602" s="27" t="s">
        <v>4661</v>
      </c>
    </row>
    <row r="603" ht="15.75" spans="1:19">
      <c r="A603" s="27" t="s">
        <v>4662</v>
      </c>
      <c r="B603" s="28">
        <v>0</v>
      </c>
      <c r="C603" s="28">
        <v>0</v>
      </c>
      <c r="D603" s="28">
        <v>0</v>
      </c>
      <c r="E603" s="28">
        <v>0</v>
      </c>
      <c r="F603" s="28">
        <v>0.986206</v>
      </c>
      <c r="G603" s="28">
        <v>0</v>
      </c>
      <c r="H603" s="28">
        <v>0</v>
      </c>
      <c r="I603" s="28">
        <v>0</v>
      </c>
      <c r="J603" s="28">
        <v>0</v>
      </c>
      <c r="K603" s="28">
        <v>0</v>
      </c>
      <c r="L603" s="28">
        <v>0</v>
      </c>
      <c r="M603" s="28">
        <v>0</v>
      </c>
      <c r="N603" s="28">
        <v>0</v>
      </c>
      <c r="O603" s="28">
        <v>0</v>
      </c>
      <c r="P603" s="28">
        <v>0</v>
      </c>
      <c r="Q603" s="28">
        <v>0</v>
      </c>
      <c r="R603" s="27"/>
      <c r="S603" s="27"/>
    </row>
    <row r="604" ht="15.75" spans="1:19">
      <c r="A604" s="27" t="s">
        <v>4663</v>
      </c>
      <c r="B604" s="28">
        <v>3.0581665</v>
      </c>
      <c r="C604" s="28">
        <v>1.30162805</v>
      </c>
      <c r="D604" s="28">
        <v>2.4271285</v>
      </c>
      <c r="E604" s="28">
        <v>3.0840115</v>
      </c>
      <c r="F604" s="28">
        <v>2.740239</v>
      </c>
      <c r="G604" s="28">
        <v>2.300877</v>
      </c>
      <c r="H604" s="28">
        <v>2.9784315</v>
      </c>
      <c r="I604" s="28">
        <v>2.2877295</v>
      </c>
      <c r="J604" s="28">
        <v>2.974774</v>
      </c>
      <c r="K604" s="28">
        <v>2.954513</v>
      </c>
      <c r="L604" s="28">
        <v>2.8430215</v>
      </c>
      <c r="M604" s="28">
        <v>3.0730625</v>
      </c>
      <c r="N604" s="28">
        <v>1.870211</v>
      </c>
      <c r="O604" s="28">
        <v>2.2295695</v>
      </c>
      <c r="P604" s="28">
        <v>2.334797</v>
      </c>
      <c r="Q604" s="28">
        <v>2.563601</v>
      </c>
      <c r="R604" s="27" t="s">
        <v>4664</v>
      </c>
      <c r="S604" s="27" t="s">
        <v>4665</v>
      </c>
    </row>
    <row r="605" ht="15.75" spans="1:19">
      <c r="A605" s="27" t="s">
        <v>4666</v>
      </c>
      <c r="B605" s="28">
        <v>0.81832375</v>
      </c>
      <c r="C605" s="28">
        <v>1.2517976</v>
      </c>
      <c r="D605" s="28">
        <v>1.3625775</v>
      </c>
      <c r="E605" s="28">
        <v>0.4954571</v>
      </c>
      <c r="F605" s="28">
        <v>0.55606375</v>
      </c>
      <c r="G605" s="28">
        <v>2.4393015</v>
      </c>
      <c r="H605" s="28">
        <v>0.33615382</v>
      </c>
      <c r="I605" s="28">
        <v>2.65e-8</v>
      </c>
      <c r="J605" s="28">
        <v>0.541119934</v>
      </c>
      <c r="K605" s="28">
        <v>2.0906505</v>
      </c>
      <c r="L605" s="28">
        <v>0.99398905</v>
      </c>
      <c r="M605" s="28">
        <v>0.142952452</v>
      </c>
      <c r="N605" s="28">
        <v>0.883048121</v>
      </c>
      <c r="O605" s="28">
        <v>2.0734548</v>
      </c>
      <c r="P605" s="28">
        <v>1.8e-15</v>
      </c>
      <c r="Q605" s="28">
        <v>1.37e-18</v>
      </c>
      <c r="R605" s="27" t="s">
        <v>4667</v>
      </c>
      <c r="S605" s="27" t="s">
        <v>4668</v>
      </c>
    </row>
    <row r="606" ht="15.75" spans="1:19">
      <c r="A606" s="27" t="s">
        <v>4669</v>
      </c>
      <c r="B606" s="28">
        <v>9.366969</v>
      </c>
      <c r="C606" s="28">
        <v>17.721165</v>
      </c>
      <c r="D606" s="28">
        <v>11.166215</v>
      </c>
      <c r="E606" s="28">
        <v>13.73717</v>
      </c>
      <c r="F606" s="28">
        <v>21.01125</v>
      </c>
      <c r="G606" s="28">
        <v>24.028085</v>
      </c>
      <c r="H606" s="28">
        <v>2.642541</v>
      </c>
      <c r="I606" s="28">
        <v>14.5842595</v>
      </c>
      <c r="J606" s="28">
        <v>22.099415</v>
      </c>
      <c r="K606" s="28">
        <v>18.131275</v>
      </c>
      <c r="L606" s="28">
        <v>11.650707</v>
      </c>
      <c r="M606" s="28">
        <v>12.459219</v>
      </c>
      <c r="N606" s="28">
        <v>12.1180805</v>
      </c>
      <c r="O606" s="28">
        <v>13.72507</v>
      </c>
      <c r="P606" s="28">
        <v>11.44496</v>
      </c>
      <c r="Q606" s="28">
        <v>11.878195</v>
      </c>
      <c r="R606" s="27" t="s">
        <v>4670</v>
      </c>
      <c r="S606" s="27" t="s">
        <v>4671</v>
      </c>
    </row>
    <row r="607" ht="15.75" spans="1:19">
      <c r="A607" s="27" t="s">
        <v>4672</v>
      </c>
      <c r="B607" s="28">
        <v>0</v>
      </c>
      <c r="C607" s="28">
        <v>0.03857901</v>
      </c>
      <c r="D607" s="28">
        <v>0.183161057</v>
      </c>
      <c r="E607" s="28">
        <v>0</v>
      </c>
      <c r="F607" s="28">
        <v>0</v>
      </c>
      <c r="G607" s="28">
        <v>0.037635045</v>
      </c>
      <c r="H607" s="28">
        <v>0.06580735</v>
      </c>
      <c r="I607" s="28">
        <v>0.10924135</v>
      </c>
      <c r="J607" s="28">
        <v>0</v>
      </c>
      <c r="K607" s="28">
        <v>0</v>
      </c>
      <c r="L607" s="28">
        <v>0.07197785</v>
      </c>
      <c r="M607" s="28">
        <v>0</v>
      </c>
      <c r="N607" s="28">
        <v>0</v>
      </c>
      <c r="O607" s="28">
        <v>0</v>
      </c>
      <c r="P607" s="28">
        <v>0</v>
      </c>
      <c r="Q607" s="28">
        <v>0</v>
      </c>
      <c r="R607" s="27" t="s">
        <v>4673</v>
      </c>
      <c r="S607" s="27" t="s">
        <v>4674</v>
      </c>
    </row>
    <row r="608" ht="15.75" spans="1:19">
      <c r="A608" s="27" t="s">
        <v>4675</v>
      </c>
      <c r="B608" s="28">
        <v>2.7807015</v>
      </c>
      <c r="C608" s="28">
        <v>2.759562</v>
      </c>
      <c r="D608" s="28">
        <v>1.096880612</v>
      </c>
      <c r="E608" s="28">
        <v>2.3063965</v>
      </c>
      <c r="F608" s="28">
        <v>1.9107835</v>
      </c>
      <c r="G608" s="28">
        <v>1.46820355</v>
      </c>
      <c r="H608" s="28">
        <v>2.6063975</v>
      </c>
      <c r="I608" s="28">
        <v>0.670002225</v>
      </c>
      <c r="J608" s="28">
        <v>1.0766651</v>
      </c>
      <c r="K608" s="28">
        <v>0.81582725</v>
      </c>
      <c r="L608" s="28">
        <v>1.2744998</v>
      </c>
      <c r="M608" s="28">
        <v>0.52936525</v>
      </c>
      <c r="N608" s="28">
        <v>1.9541405</v>
      </c>
      <c r="O608" s="28">
        <v>2.0446145</v>
      </c>
      <c r="P608" s="28">
        <v>1.01078125</v>
      </c>
      <c r="Q608" s="28">
        <v>0.87989915</v>
      </c>
      <c r="R608" s="27" t="s">
        <v>4676</v>
      </c>
      <c r="S608" s="27" t="s">
        <v>4677</v>
      </c>
    </row>
    <row r="609" ht="15.75" spans="1:19">
      <c r="A609" s="27" t="s">
        <v>4678</v>
      </c>
      <c r="B609" s="28">
        <v>6.919897</v>
      </c>
      <c r="C609" s="28">
        <v>9.5259695</v>
      </c>
      <c r="D609" s="28">
        <v>4.1324325</v>
      </c>
      <c r="E609" s="28">
        <v>4.8681315</v>
      </c>
      <c r="F609" s="28">
        <v>5.353087</v>
      </c>
      <c r="G609" s="28">
        <v>9.25221</v>
      </c>
      <c r="H609" s="28">
        <v>3.7889405</v>
      </c>
      <c r="I609" s="28">
        <v>7.750797</v>
      </c>
      <c r="J609" s="28">
        <v>4.8649265</v>
      </c>
      <c r="K609" s="28">
        <v>4.4899275</v>
      </c>
      <c r="L609" s="28">
        <v>4.9382665</v>
      </c>
      <c r="M609" s="28">
        <v>3.7831845</v>
      </c>
      <c r="N609" s="28">
        <v>6.9377205</v>
      </c>
      <c r="O609" s="28">
        <v>5.782031</v>
      </c>
      <c r="P609" s="28">
        <v>3.256933</v>
      </c>
      <c r="Q609" s="28">
        <v>4.523995</v>
      </c>
      <c r="R609" s="27" t="s">
        <v>4679</v>
      </c>
      <c r="S609" s="27" t="s">
        <v>4680</v>
      </c>
    </row>
    <row r="610" ht="15.75" spans="1:19">
      <c r="A610" s="27" t="s">
        <v>4681</v>
      </c>
      <c r="B610" s="28">
        <v>10.40979</v>
      </c>
      <c r="C610" s="28">
        <v>11.209108</v>
      </c>
      <c r="D610" s="28">
        <v>8.1693995</v>
      </c>
      <c r="E610" s="28">
        <v>9.056554</v>
      </c>
      <c r="F610" s="28">
        <v>10.078399</v>
      </c>
      <c r="G610" s="28">
        <v>11.3027605</v>
      </c>
      <c r="H610" s="28">
        <v>9.203223</v>
      </c>
      <c r="I610" s="28">
        <v>9.548127</v>
      </c>
      <c r="J610" s="28">
        <v>9.3079315</v>
      </c>
      <c r="K610" s="28">
        <v>14.193205</v>
      </c>
      <c r="L610" s="28">
        <v>13.675835</v>
      </c>
      <c r="M610" s="28">
        <v>13.362385</v>
      </c>
      <c r="N610" s="28">
        <v>7.626835</v>
      </c>
      <c r="O610" s="28">
        <v>10.967896</v>
      </c>
      <c r="P610" s="28">
        <v>7.8605455</v>
      </c>
      <c r="Q610" s="28">
        <v>8.716395</v>
      </c>
      <c r="R610" s="27" t="s">
        <v>4682</v>
      </c>
      <c r="S610" s="27" t="s">
        <v>4683</v>
      </c>
    </row>
    <row r="611" ht="15.75" spans="1:19">
      <c r="A611" s="27" t="s">
        <v>4684</v>
      </c>
      <c r="B611" s="28">
        <v>0</v>
      </c>
      <c r="C611" s="28">
        <v>0</v>
      </c>
      <c r="D611" s="28">
        <v>0.4149322</v>
      </c>
      <c r="E611" s="28">
        <v>0.24997335</v>
      </c>
      <c r="F611" s="28">
        <v>0</v>
      </c>
      <c r="G611" s="28">
        <v>0</v>
      </c>
      <c r="H611" s="28">
        <v>0</v>
      </c>
      <c r="I611" s="28">
        <v>0</v>
      </c>
      <c r="J611" s="28">
        <v>0</v>
      </c>
      <c r="K611" s="28">
        <v>0</v>
      </c>
      <c r="L611" s="28">
        <v>0.17115595</v>
      </c>
      <c r="M611" s="28">
        <v>0.16916075</v>
      </c>
      <c r="N611" s="28">
        <v>0</v>
      </c>
      <c r="O611" s="28">
        <v>0.37479325</v>
      </c>
      <c r="P611" s="28">
        <v>0.8281121</v>
      </c>
      <c r="Q611" s="28">
        <v>1.36375235</v>
      </c>
      <c r="R611" s="12" t="s">
        <v>4685</v>
      </c>
      <c r="S611" s="27" t="s">
        <v>4686</v>
      </c>
    </row>
    <row r="612" ht="15.75" spans="1:19">
      <c r="A612" s="27" t="s">
        <v>4687</v>
      </c>
      <c r="B612" s="28">
        <v>45.979935</v>
      </c>
      <c r="C612" s="28">
        <v>72.06132</v>
      </c>
      <c r="D612" s="28">
        <v>60.24312</v>
      </c>
      <c r="E612" s="28">
        <v>37.529405</v>
      </c>
      <c r="F612" s="28">
        <v>39.240715</v>
      </c>
      <c r="G612" s="28">
        <v>35.558705</v>
      </c>
      <c r="H612" s="28">
        <v>38.97111</v>
      </c>
      <c r="I612" s="28">
        <v>90.007495</v>
      </c>
      <c r="J612" s="28">
        <v>53.99222</v>
      </c>
      <c r="K612" s="28">
        <v>62.071275</v>
      </c>
      <c r="L612" s="28">
        <v>50.224525</v>
      </c>
      <c r="M612" s="28">
        <v>55.6985</v>
      </c>
      <c r="N612" s="28">
        <v>57.927015</v>
      </c>
      <c r="O612" s="28">
        <v>54.67625</v>
      </c>
      <c r="P612" s="28">
        <v>54.757095</v>
      </c>
      <c r="Q612" s="28">
        <v>36.38006</v>
      </c>
      <c r="R612" s="27" t="s">
        <v>4688</v>
      </c>
      <c r="S612" s="27" t="s">
        <v>4689</v>
      </c>
    </row>
    <row r="613" ht="15.75" spans="1:19">
      <c r="A613" s="27" t="s">
        <v>4690</v>
      </c>
      <c r="B613" s="28">
        <v>0</v>
      </c>
      <c r="C613" s="28">
        <v>7.1e-91</v>
      </c>
      <c r="D613" s="28">
        <v>0</v>
      </c>
      <c r="E613" s="28">
        <v>0</v>
      </c>
      <c r="F613" s="28">
        <v>0</v>
      </c>
      <c r="G613" s="28">
        <v>0</v>
      </c>
      <c r="H613" s="28">
        <v>0</v>
      </c>
      <c r="I613" s="28">
        <v>3.61e-40</v>
      </c>
      <c r="J613" s="28">
        <v>0</v>
      </c>
      <c r="K613" s="28">
        <v>0</v>
      </c>
      <c r="L613" s="28">
        <v>0</v>
      </c>
      <c r="M613" s="28">
        <v>0</v>
      </c>
      <c r="N613" s="28">
        <v>0</v>
      </c>
      <c r="O613" s="28">
        <v>0</v>
      </c>
      <c r="P613" s="28">
        <v>0</v>
      </c>
      <c r="Q613" s="28">
        <v>0</v>
      </c>
      <c r="R613" s="27" t="s">
        <v>4691</v>
      </c>
      <c r="S613" s="27" t="s">
        <v>4692</v>
      </c>
    </row>
    <row r="614" ht="15.75" spans="1:19">
      <c r="A614" s="27" t="s">
        <v>4693</v>
      </c>
      <c r="B614" s="28">
        <v>0.50543125</v>
      </c>
      <c r="C614" s="28">
        <v>1.032514</v>
      </c>
      <c r="D614" s="28">
        <v>0.5559486</v>
      </c>
      <c r="E614" s="28">
        <v>1.0221387</v>
      </c>
      <c r="F614" s="28">
        <v>1.47075185</v>
      </c>
      <c r="G614" s="28">
        <v>1.1974205</v>
      </c>
      <c r="H614" s="28">
        <v>1.4354</v>
      </c>
      <c r="I614" s="28">
        <v>0.9311161</v>
      </c>
      <c r="J614" s="28">
        <v>1.2366</v>
      </c>
      <c r="K614" s="28">
        <v>0.8020385</v>
      </c>
      <c r="L614" s="28">
        <v>0.6827847</v>
      </c>
      <c r="M614" s="28">
        <v>1.655656</v>
      </c>
      <c r="N614" s="28">
        <v>1.17292575</v>
      </c>
      <c r="O614" s="28">
        <v>0.88626885</v>
      </c>
      <c r="P614" s="28">
        <v>0.472667558</v>
      </c>
      <c r="Q614" s="28">
        <v>0.6403365</v>
      </c>
      <c r="R614" s="27" t="s">
        <v>4694</v>
      </c>
      <c r="S614" s="27" t="s">
        <v>4695</v>
      </c>
    </row>
    <row r="615" ht="15.75" spans="1:19">
      <c r="A615" s="27" t="s">
        <v>4696</v>
      </c>
      <c r="B615" s="28">
        <v>4.861651</v>
      </c>
      <c r="C615" s="28">
        <v>4.564432</v>
      </c>
      <c r="D615" s="28">
        <v>2.3360355</v>
      </c>
      <c r="E615" s="28">
        <v>1.6294835</v>
      </c>
      <c r="F615" s="28">
        <v>2.9981235</v>
      </c>
      <c r="G615" s="28">
        <v>5.6030895</v>
      </c>
      <c r="H615" s="28">
        <v>3.7856005</v>
      </c>
      <c r="I615" s="28">
        <v>0.98539985</v>
      </c>
      <c r="J615" s="28">
        <v>2.8286125</v>
      </c>
      <c r="K615" s="28">
        <v>6.228275</v>
      </c>
      <c r="L615" s="28">
        <v>4.979291</v>
      </c>
      <c r="M615" s="28">
        <v>3.4839825</v>
      </c>
      <c r="N615" s="28">
        <v>2.629954</v>
      </c>
      <c r="O615" s="28">
        <v>0.95394775</v>
      </c>
      <c r="P615" s="28">
        <v>1.0546203</v>
      </c>
      <c r="Q615" s="28">
        <v>0.48614925</v>
      </c>
      <c r="R615" s="12" t="s">
        <v>4697</v>
      </c>
      <c r="S615" s="27" t="s">
        <v>4698</v>
      </c>
    </row>
    <row r="616" ht="15.75" spans="1:19">
      <c r="A616" s="27" t="s">
        <v>4699</v>
      </c>
      <c r="B616" s="28">
        <v>2.3013305</v>
      </c>
      <c r="C616" s="28">
        <v>1.17222295</v>
      </c>
      <c r="D616" s="28">
        <v>0.133812612</v>
      </c>
      <c r="E616" s="28">
        <v>1.57252575</v>
      </c>
      <c r="F616" s="28">
        <v>1.4692485</v>
      </c>
      <c r="G616" s="28">
        <v>2.97029495</v>
      </c>
      <c r="H616" s="28">
        <v>2.617385</v>
      </c>
      <c r="I616" s="28">
        <v>1.94195665</v>
      </c>
      <c r="J616" s="28">
        <v>2.197625</v>
      </c>
      <c r="K616" s="28">
        <v>2.5458445</v>
      </c>
      <c r="L616" s="28">
        <v>1.711158</v>
      </c>
      <c r="M616" s="28">
        <v>2.093202</v>
      </c>
      <c r="N616" s="28">
        <v>2.16476</v>
      </c>
      <c r="O616" s="28">
        <v>4.317197</v>
      </c>
      <c r="P616" s="28">
        <v>2.049773</v>
      </c>
      <c r="Q616" s="28">
        <v>1.17528535</v>
      </c>
      <c r="R616" s="27"/>
      <c r="S616" s="27"/>
    </row>
    <row r="617" ht="15.75" spans="1:19">
      <c r="A617" s="27" t="s">
        <v>4700</v>
      </c>
      <c r="B617" s="28">
        <v>3.1893565</v>
      </c>
      <c r="C617" s="28">
        <v>2.517749</v>
      </c>
      <c r="D617" s="28">
        <v>2.608377</v>
      </c>
      <c r="E617" s="28">
        <v>2.3316245</v>
      </c>
      <c r="F617" s="28">
        <v>2.8844425</v>
      </c>
      <c r="G617" s="28">
        <v>0.11354527</v>
      </c>
      <c r="H617" s="28">
        <v>2.613147</v>
      </c>
      <c r="I617" s="28">
        <v>3.4304175</v>
      </c>
      <c r="J617" s="28">
        <v>1.42329085</v>
      </c>
      <c r="K617" s="28">
        <v>2.329012</v>
      </c>
      <c r="L617" s="28">
        <v>2.4838685</v>
      </c>
      <c r="M617" s="28">
        <v>3.0365645</v>
      </c>
      <c r="N617" s="28">
        <v>3.941491</v>
      </c>
      <c r="O617" s="28">
        <v>2.4139275</v>
      </c>
      <c r="P617" s="28">
        <v>3.114424</v>
      </c>
      <c r="Q617" s="28">
        <v>3.39414</v>
      </c>
      <c r="R617" s="27" t="s">
        <v>4701</v>
      </c>
      <c r="S617" s="27" t="s">
        <v>4702</v>
      </c>
    </row>
    <row r="618" ht="15.75" spans="1:19">
      <c r="A618" s="27" t="s">
        <v>4703</v>
      </c>
      <c r="B618" s="28">
        <v>7.038266</v>
      </c>
      <c r="C618" s="28">
        <v>8.99011</v>
      </c>
      <c r="D618" s="28">
        <v>7.920538</v>
      </c>
      <c r="E618" s="28">
        <v>8.0140195</v>
      </c>
      <c r="F618" s="28">
        <v>5.9072655</v>
      </c>
      <c r="G618" s="28">
        <v>11.835575</v>
      </c>
      <c r="H618" s="28">
        <v>5.193054</v>
      </c>
      <c r="I618" s="28">
        <v>9.7964585</v>
      </c>
      <c r="J618" s="28">
        <v>6.565257</v>
      </c>
      <c r="K618" s="28">
        <v>8.07807</v>
      </c>
      <c r="L618" s="28">
        <v>6.1775915</v>
      </c>
      <c r="M618" s="28">
        <v>9.297508</v>
      </c>
      <c r="N618" s="28">
        <v>10.867609</v>
      </c>
      <c r="O618" s="28">
        <v>6.547758</v>
      </c>
      <c r="P618" s="28">
        <v>6.9748225</v>
      </c>
      <c r="Q618" s="28">
        <v>8.016306</v>
      </c>
      <c r="R618" s="27" t="s">
        <v>4704</v>
      </c>
      <c r="S618" s="27" t="s">
        <v>4705</v>
      </c>
    </row>
    <row r="619" ht="15.75" spans="1:19">
      <c r="A619" s="27" t="s">
        <v>4706</v>
      </c>
      <c r="B619" s="28">
        <v>7.9188</v>
      </c>
      <c r="C619" s="28">
        <v>12.64548</v>
      </c>
      <c r="D619" s="28">
        <v>4.9542755</v>
      </c>
      <c r="E619" s="28">
        <v>5.2662415</v>
      </c>
      <c r="F619" s="28">
        <v>5.9476515</v>
      </c>
      <c r="G619" s="28">
        <v>20.732995</v>
      </c>
      <c r="H619" s="28">
        <v>6.584793</v>
      </c>
      <c r="I619" s="28">
        <v>9.08971</v>
      </c>
      <c r="J619" s="28">
        <v>3.3442355</v>
      </c>
      <c r="K619" s="28">
        <v>7.371428</v>
      </c>
      <c r="L619" s="28">
        <v>6.184872</v>
      </c>
      <c r="M619" s="28">
        <v>5.073118</v>
      </c>
      <c r="N619" s="28">
        <v>17.537105</v>
      </c>
      <c r="O619" s="28">
        <v>14.314422</v>
      </c>
      <c r="P619" s="28">
        <v>7.4696185</v>
      </c>
      <c r="Q619" s="28">
        <v>7.6165</v>
      </c>
      <c r="R619" s="27"/>
      <c r="S619" s="27"/>
    </row>
    <row r="620" ht="15.75" spans="1:19">
      <c r="A620" s="27" t="s">
        <v>4707</v>
      </c>
      <c r="B620" s="28">
        <v>0</v>
      </c>
      <c r="C620" s="28">
        <v>0</v>
      </c>
      <c r="D620" s="28">
        <v>0</v>
      </c>
      <c r="E620" s="28">
        <v>0</v>
      </c>
      <c r="F620" s="28">
        <v>1.21e-36</v>
      </c>
      <c r="G620" s="28">
        <v>0</v>
      </c>
      <c r="H620" s="28">
        <v>0</v>
      </c>
      <c r="I620" s="28">
        <v>0</v>
      </c>
      <c r="J620" s="28">
        <v>0</v>
      </c>
      <c r="K620" s="28">
        <v>0</v>
      </c>
      <c r="L620" s="28">
        <v>0</v>
      </c>
      <c r="M620" s="28">
        <v>0</v>
      </c>
      <c r="N620" s="28">
        <v>0</v>
      </c>
      <c r="O620" s="28">
        <v>0</v>
      </c>
      <c r="P620" s="28">
        <v>0</v>
      </c>
      <c r="Q620" s="28">
        <v>0</v>
      </c>
      <c r="R620" s="27"/>
      <c r="S620" s="27"/>
    </row>
    <row r="621" ht="15.75" spans="1:19">
      <c r="A621" s="27" t="s">
        <v>4708</v>
      </c>
      <c r="B621" s="28">
        <v>0</v>
      </c>
      <c r="C621" s="28">
        <v>0</v>
      </c>
      <c r="D621" s="28">
        <v>0</v>
      </c>
      <c r="E621" s="28">
        <v>0</v>
      </c>
      <c r="F621" s="28">
        <v>0</v>
      </c>
      <c r="G621" s="28">
        <v>0</v>
      </c>
      <c r="H621" s="28">
        <v>0</v>
      </c>
      <c r="I621" s="28">
        <v>0</v>
      </c>
      <c r="J621" s="28">
        <v>0</v>
      </c>
      <c r="K621" s="28">
        <v>0</v>
      </c>
      <c r="L621" s="28">
        <v>0</v>
      </c>
      <c r="M621" s="28">
        <v>0</v>
      </c>
      <c r="N621" s="28">
        <v>0</v>
      </c>
      <c r="O621" s="28">
        <v>0</v>
      </c>
      <c r="P621" s="28">
        <v>0</v>
      </c>
      <c r="Q621" s="28">
        <v>0</v>
      </c>
      <c r="R621" s="27"/>
      <c r="S621" s="27"/>
    </row>
    <row r="622" ht="15.75" spans="1:19">
      <c r="A622" s="27" t="s">
        <v>4709</v>
      </c>
      <c r="B622" s="28">
        <v>4.787599</v>
      </c>
      <c r="C622" s="28">
        <v>4.2094605</v>
      </c>
      <c r="D622" s="28">
        <v>4.478731</v>
      </c>
      <c r="E622" s="28">
        <v>5.181624</v>
      </c>
      <c r="F622" s="28">
        <v>6.534408</v>
      </c>
      <c r="G622" s="28">
        <v>5.5770235</v>
      </c>
      <c r="H622" s="28">
        <v>5.037664</v>
      </c>
      <c r="I622" s="28">
        <v>4.5059865</v>
      </c>
      <c r="J622" s="28">
        <v>5.398283</v>
      </c>
      <c r="K622" s="28">
        <v>3.786613</v>
      </c>
      <c r="L622" s="28">
        <v>4.2541895</v>
      </c>
      <c r="M622" s="28">
        <v>4.3667775</v>
      </c>
      <c r="N622" s="28">
        <v>6.1034895</v>
      </c>
      <c r="O622" s="28">
        <v>3.876908</v>
      </c>
      <c r="P622" s="28">
        <v>3.1433685</v>
      </c>
      <c r="Q622" s="28">
        <v>2.787403</v>
      </c>
      <c r="R622" s="27" t="s">
        <v>4710</v>
      </c>
      <c r="S622" s="27" t="s">
        <v>4711</v>
      </c>
    </row>
    <row r="623" ht="15.75" spans="1:19">
      <c r="A623" s="27" t="s">
        <v>4712</v>
      </c>
      <c r="B623" s="28">
        <v>0.62582096</v>
      </c>
      <c r="C623" s="28">
        <v>0.42438455</v>
      </c>
      <c r="D623" s="28">
        <v>0.56924885</v>
      </c>
      <c r="E623" s="28">
        <v>0.23756782</v>
      </c>
      <c r="F623" s="28">
        <v>1.47173475</v>
      </c>
      <c r="G623" s="28">
        <v>0.25470775</v>
      </c>
      <c r="H623" s="28">
        <v>0.0795662</v>
      </c>
      <c r="I623" s="28">
        <v>0.007579915</v>
      </c>
      <c r="J623" s="28">
        <v>1.482634</v>
      </c>
      <c r="K623" s="28">
        <v>0.084383146</v>
      </c>
      <c r="L623" s="28">
        <v>0.45076845</v>
      </c>
      <c r="M623" s="28">
        <v>0.1563587</v>
      </c>
      <c r="N623" s="28">
        <v>0.133402805</v>
      </c>
      <c r="O623" s="28">
        <v>0.092049455</v>
      </c>
      <c r="P623" s="28">
        <v>0.003303228</v>
      </c>
      <c r="Q623" s="28">
        <v>0.324368605</v>
      </c>
      <c r="R623" s="27" t="s">
        <v>4713</v>
      </c>
      <c r="S623" s="27" t="s">
        <v>4714</v>
      </c>
    </row>
    <row r="624" ht="15.75" spans="1:19">
      <c r="A624" s="27" t="s">
        <v>4715</v>
      </c>
      <c r="B624" s="28">
        <v>1.2332337</v>
      </c>
      <c r="C624" s="28">
        <v>1.403917</v>
      </c>
      <c r="D624" s="28">
        <v>1.6962431</v>
      </c>
      <c r="E624" s="28">
        <v>3.060844</v>
      </c>
      <c r="F624" s="28">
        <v>3.874823</v>
      </c>
      <c r="G624" s="28">
        <v>2.5116505</v>
      </c>
      <c r="H624" s="28">
        <v>0.46614935</v>
      </c>
      <c r="I624" s="28">
        <v>0.84890125</v>
      </c>
      <c r="J624" s="28">
        <v>2.2815415</v>
      </c>
      <c r="K624" s="28">
        <v>0.8491177</v>
      </c>
      <c r="L624" s="28">
        <v>0.89061725</v>
      </c>
      <c r="M624" s="28">
        <v>0.66069855</v>
      </c>
      <c r="N624" s="28">
        <v>1.941475</v>
      </c>
      <c r="O624" s="28">
        <v>0.5429487</v>
      </c>
      <c r="P624" s="28">
        <v>0.3479513</v>
      </c>
      <c r="Q624" s="28">
        <v>0.1381036</v>
      </c>
      <c r="R624" s="27" t="s">
        <v>4716</v>
      </c>
      <c r="S624" s="27" t="s">
        <v>4717</v>
      </c>
    </row>
    <row r="625" ht="15.75" spans="1:19">
      <c r="A625" s="27" t="s">
        <v>4718</v>
      </c>
      <c r="B625" s="28">
        <v>17.98935</v>
      </c>
      <c r="C625" s="28">
        <v>13.385145</v>
      </c>
      <c r="D625" s="28">
        <v>17.65434</v>
      </c>
      <c r="E625" s="28">
        <v>18.465295</v>
      </c>
      <c r="F625" s="28">
        <v>11.695479</v>
      </c>
      <c r="G625" s="28">
        <v>14.950235</v>
      </c>
      <c r="H625" s="28">
        <v>15.138455</v>
      </c>
      <c r="I625" s="28">
        <v>15.67559</v>
      </c>
      <c r="J625" s="28">
        <v>15.739275</v>
      </c>
      <c r="K625" s="28">
        <v>23.713165</v>
      </c>
      <c r="L625" s="28">
        <v>20.163765</v>
      </c>
      <c r="M625" s="28">
        <v>20.36086</v>
      </c>
      <c r="N625" s="28">
        <v>14.200625</v>
      </c>
      <c r="O625" s="28">
        <v>20.36677</v>
      </c>
      <c r="P625" s="28">
        <v>15.379955</v>
      </c>
      <c r="Q625" s="28">
        <v>17.043845</v>
      </c>
      <c r="R625" s="27" t="s">
        <v>4719</v>
      </c>
      <c r="S625" s="27" t="s">
        <v>4720</v>
      </c>
    </row>
    <row r="626" ht="15.75" spans="1:19">
      <c r="A626" s="27" t="s">
        <v>4721</v>
      </c>
      <c r="B626" s="28">
        <v>25.355425</v>
      </c>
      <c r="C626" s="28">
        <v>16.31783</v>
      </c>
      <c r="D626" s="28">
        <v>20.095895</v>
      </c>
      <c r="E626" s="28">
        <v>27.74591</v>
      </c>
      <c r="F626" s="28">
        <v>20.229165</v>
      </c>
      <c r="G626" s="28">
        <v>19.302545</v>
      </c>
      <c r="H626" s="28">
        <v>25.51175</v>
      </c>
      <c r="I626" s="28">
        <v>16.280845</v>
      </c>
      <c r="J626" s="28">
        <v>26.03455</v>
      </c>
      <c r="K626" s="28">
        <v>30.22559</v>
      </c>
      <c r="L626" s="28">
        <v>28.75534</v>
      </c>
      <c r="M626" s="28">
        <v>24.841115</v>
      </c>
      <c r="N626" s="28">
        <v>11.66519</v>
      </c>
      <c r="O626" s="28">
        <v>20.10884</v>
      </c>
      <c r="P626" s="28">
        <v>21.287205</v>
      </c>
      <c r="Q626" s="28">
        <v>22.16139</v>
      </c>
      <c r="R626" s="12" t="s">
        <v>4722</v>
      </c>
      <c r="S626" s="27" t="s">
        <v>4723</v>
      </c>
    </row>
    <row r="627" ht="15.75" spans="1:19">
      <c r="A627" s="27" t="s">
        <v>4724</v>
      </c>
      <c r="B627" s="28">
        <v>0.213995</v>
      </c>
      <c r="C627" s="28">
        <v>0</v>
      </c>
      <c r="D627" s="28">
        <v>0.18745955</v>
      </c>
      <c r="E627" s="28">
        <v>0.5732995</v>
      </c>
      <c r="F627" s="28">
        <v>0.1829655</v>
      </c>
      <c r="G627" s="28">
        <v>1.04e-10</v>
      </c>
      <c r="H627" s="28">
        <v>0.0892575</v>
      </c>
      <c r="I627" s="28">
        <v>1.666475</v>
      </c>
      <c r="J627" s="28">
        <v>0</v>
      </c>
      <c r="K627" s="28">
        <v>0</v>
      </c>
      <c r="L627" s="28">
        <v>0</v>
      </c>
      <c r="M627" s="28">
        <v>0.3950406</v>
      </c>
      <c r="N627" s="28">
        <v>0.0793075</v>
      </c>
      <c r="O627" s="28">
        <v>0</v>
      </c>
      <c r="P627" s="28">
        <v>0.07301755</v>
      </c>
      <c r="Q627" s="28">
        <v>0</v>
      </c>
      <c r="R627" s="27"/>
      <c r="S627" s="27"/>
    </row>
    <row r="628" ht="15.75" spans="1:19">
      <c r="A628" s="27" t="s">
        <v>4725</v>
      </c>
      <c r="B628" s="28">
        <v>0</v>
      </c>
      <c r="C628" s="28">
        <v>0</v>
      </c>
      <c r="D628" s="28">
        <v>6.84e-17</v>
      </c>
      <c r="E628" s="28">
        <v>0</v>
      </c>
      <c r="F628" s="28">
        <v>0</v>
      </c>
      <c r="G628" s="28">
        <v>0</v>
      </c>
      <c r="H628" s="28">
        <v>0</v>
      </c>
      <c r="I628" s="28">
        <v>0</v>
      </c>
      <c r="J628" s="28">
        <v>0</v>
      </c>
      <c r="K628" s="28">
        <v>0</v>
      </c>
      <c r="L628" s="28">
        <v>0</v>
      </c>
      <c r="M628" s="28">
        <v>0</v>
      </c>
      <c r="N628" s="28">
        <v>0</v>
      </c>
      <c r="O628" s="28">
        <v>0</v>
      </c>
      <c r="P628" s="28">
        <v>0</v>
      </c>
      <c r="Q628" s="28">
        <v>0</v>
      </c>
      <c r="R628" s="27"/>
      <c r="S628" s="27"/>
    </row>
    <row r="629" ht="15.75" spans="1:19">
      <c r="A629" s="27" t="s">
        <v>4726</v>
      </c>
      <c r="B629" s="28">
        <v>6.464896</v>
      </c>
      <c r="C629" s="28">
        <v>6.720855</v>
      </c>
      <c r="D629" s="28">
        <v>9.346845</v>
      </c>
      <c r="E629" s="28">
        <v>4.986279</v>
      </c>
      <c r="F629" s="28">
        <v>13.05851</v>
      </c>
      <c r="G629" s="28">
        <v>12.35422</v>
      </c>
      <c r="H629" s="28">
        <v>13.2949855</v>
      </c>
      <c r="I629" s="28">
        <v>8.048945</v>
      </c>
      <c r="J629" s="28">
        <v>14.40657</v>
      </c>
      <c r="K629" s="28">
        <v>10.041187</v>
      </c>
      <c r="L629" s="28">
        <v>9.4176635</v>
      </c>
      <c r="M629" s="28">
        <v>12.70889</v>
      </c>
      <c r="N629" s="28">
        <v>16.772105</v>
      </c>
      <c r="O629" s="28">
        <v>9.2119835</v>
      </c>
      <c r="P629" s="28">
        <v>12.229137</v>
      </c>
      <c r="Q629" s="28">
        <v>10.81481</v>
      </c>
      <c r="R629" s="27"/>
      <c r="S629" s="27"/>
    </row>
    <row r="630" ht="15.75" spans="1:19">
      <c r="A630" s="27" t="s">
        <v>4727</v>
      </c>
      <c r="B630" s="28">
        <v>0.4532323</v>
      </c>
      <c r="C630" s="28">
        <v>0.5384959</v>
      </c>
      <c r="D630" s="28">
        <v>0.180339056</v>
      </c>
      <c r="E630" s="28">
        <v>0.2772182</v>
      </c>
      <c r="F630" s="28">
        <v>0.31624935</v>
      </c>
      <c r="G630" s="28">
        <v>0.752751189</v>
      </c>
      <c r="H630" s="28">
        <v>0.428368382</v>
      </c>
      <c r="I630" s="28">
        <v>0.08935325</v>
      </c>
      <c r="J630" s="28">
        <v>0.012877275</v>
      </c>
      <c r="K630" s="28">
        <v>0.46731815</v>
      </c>
      <c r="L630" s="28">
        <v>0.542207</v>
      </c>
      <c r="M630" s="28">
        <v>0.19003445</v>
      </c>
      <c r="N630" s="28">
        <v>0.69106475</v>
      </c>
      <c r="O630" s="28">
        <v>0.021735215</v>
      </c>
      <c r="P630" s="28">
        <v>0.48725325</v>
      </c>
      <c r="Q630" s="28">
        <v>0.0864459</v>
      </c>
      <c r="R630" s="27" t="s">
        <v>4728</v>
      </c>
      <c r="S630" s="27" t="s">
        <v>4729</v>
      </c>
    </row>
    <row r="631" ht="15.75" spans="1:19">
      <c r="A631" s="27" t="s">
        <v>4730</v>
      </c>
      <c r="B631" s="28">
        <v>0.004907696</v>
      </c>
      <c r="C631" s="28">
        <v>0.000964548</v>
      </c>
      <c r="D631" s="28">
        <v>5.11e-25</v>
      </c>
      <c r="E631" s="28">
        <v>1.63e-30</v>
      </c>
      <c r="F631" s="28">
        <v>1.84e-22</v>
      </c>
      <c r="G631" s="28">
        <v>0.65849665</v>
      </c>
      <c r="H631" s="28">
        <v>1.87e-19</v>
      </c>
      <c r="I631" s="28">
        <v>0.004400272</v>
      </c>
      <c r="J631" s="28">
        <v>0.07903325</v>
      </c>
      <c r="K631" s="28">
        <v>7.83e-15</v>
      </c>
      <c r="L631" s="28">
        <v>1.21e-52</v>
      </c>
      <c r="M631" s="28">
        <v>1.17e-27</v>
      </c>
      <c r="N631" s="28">
        <v>2.39e-16</v>
      </c>
      <c r="O631" s="28">
        <v>4.37e-32</v>
      </c>
      <c r="P631" s="28">
        <v>1.49e-32</v>
      </c>
      <c r="Q631" s="28">
        <v>0.01217484</v>
      </c>
      <c r="R631" s="27" t="s">
        <v>4728</v>
      </c>
      <c r="S631" s="27" t="s">
        <v>4729</v>
      </c>
    </row>
    <row r="632" ht="15.75" spans="1:19">
      <c r="A632" s="27" t="s">
        <v>4731</v>
      </c>
      <c r="B632" s="28">
        <v>0</v>
      </c>
      <c r="C632" s="28">
        <v>0</v>
      </c>
      <c r="D632" s="28">
        <v>0</v>
      </c>
      <c r="E632" s="28">
        <v>0</v>
      </c>
      <c r="F632" s="28">
        <v>0</v>
      </c>
      <c r="G632" s="28">
        <v>0</v>
      </c>
      <c r="H632" s="28">
        <v>0</v>
      </c>
      <c r="I632" s="28">
        <v>0</v>
      </c>
      <c r="J632" s="28">
        <v>0</v>
      </c>
      <c r="K632" s="28">
        <v>0</v>
      </c>
      <c r="L632" s="28">
        <v>0</v>
      </c>
      <c r="M632" s="28">
        <v>0</v>
      </c>
      <c r="N632" s="28">
        <v>0</v>
      </c>
      <c r="O632" s="28">
        <v>0</v>
      </c>
      <c r="P632" s="28">
        <v>0</v>
      </c>
      <c r="Q632" s="28">
        <v>0</v>
      </c>
      <c r="R632" s="27"/>
      <c r="S632" s="27"/>
    </row>
    <row r="633" ht="15.75" spans="1:19">
      <c r="A633" s="27" t="s">
        <v>4732</v>
      </c>
      <c r="B633" s="28">
        <v>97.447545</v>
      </c>
      <c r="C633" s="28">
        <v>179.7052</v>
      </c>
      <c r="D633" s="28">
        <v>89.7887</v>
      </c>
      <c r="E633" s="28">
        <v>71.82693</v>
      </c>
      <c r="F633" s="28">
        <v>85.454525</v>
      </c>
      <c r="G633" s="28">
        <v>225.7957</v>
      </c>
      <c r="H633" s="28">
        <v>75.353965</v>
      </c>
      <c r="I633" s="28">
        <v>112.0565</v>
      </c>
      <c r="J633" s="28">
        <v>121.8214</v>
      </c>
      <c r="K633" s="28">
        <v>176.6599</v>
      </c>
      <c r="L633" s="28">
        <v>67.09223</v>
      </c>
      <c r="M633" s="28">
        <v>73.43761</v>
      </c>
      <c r="N633" s="28">
        <v>159.31365</v>
      </c>
      <c r="O633" s="28">
        <v>228.52905</v>
      </c>
      <c r="P633" s="28">
        <v>69.19811</v>
      </c>
      <c r="Q633" s="28">
        <v>103.989145</v>
      </c>
      <c r="R633" s="27" t="s">
        <v>4733</v>
      </c>
      <c r="S633" s="27" t="s">
        <v>4734</v>
      </c>
    </row>
    <row r="634" ht="15.75" spans="1:19">
      <c r="A634" s="27" t="s">
        <v>4735</v>
      </c>
      <c r="B634" s="28">
        <v>64.899805</v>
      </c>
      <c r="C634" s="28">
        <v>77.764375</v>
      </c>
      <c r="D634" s="28">
        <v>62.90452</v>
      </c>
      <c r="E634" s="28">
        <v>51.704355</v>
      </c>
      <c r="F634" s="28">
        <v>46.79868</v>
      </c>
      <c r="G634" s="28">
        <v>61.2985</v>
      </c>
      <c r="H634" s="28">
        <v>39.49719</v>
      </c>
      <c r="I634" s="28">
        <v>47.19954</v>
      </c>
      <c r="J634" s="28">
        <v>61.82532</v>
      </c>
      <c r="K634" s="28">
        <v>48.970225</v>
      </c>
      <c r="L634" s="28">
        <v>65.47704</v>
      </c>
      <c r="M634" s="28">
        <v>54.6108</v>
      </c>
      <c r="N634" s="28">
        <v>73.089475</v>
      </c>
      <c r="O634" s="28">
        <v>70.71885</v>
      </c>
      <c r="P634" s="28">
        <v>55.81377</v>
      </c>
      <c r="Q634" s="28">
        <v>45.671965</v>
      </c>
      <c r="R634" s="27" t="s">
        <v>4736</v>
      </c>
      <c r="S634" s="27" t="s">
        <v>4737</v>
      </c>
    </row>
    <row r="635" ht="15.75" spans="1:19">
      <c r="A635" s="27" t="s">
        <v>4738</v>
      </c>
      <c r="B635" s="28">
        <v>5.65e-7</v>
      </c>
      <c r="C635" s="28">
        <v>1.13e-8</v>
      </c>
      <c r="D635" s="28">
        <v>1.29e-10</v>
      </c>
      <c r="E635" s="28">
        <v>1.12e-7</v>
      </c>
      <c r="F635" s="28">
        <v>0.003215543</v>
      </c>
      <c r="G635" s="28">
        <v>3.1e-5</v>
      </c>
      <c r="H635" s="28">
        <v>6.02e-7</v>
      </c>
      <c r="I635" s="28">
        <v>6.83e-8</v>
      </c>
      <c r="J635" s="28">
        <v>0.272695147</v>
      </c>
      <c r="K635" s="28">
        <v>0.002971557</v>
      </c>
      <c r="L635" s="28">
        <v>2.54e-10</v>
      </c>
      <c r="M635" s="28">
        <v>3.7e-10</v>
      </c>
      <c r="N635" s="28">
        <v>5.41e-8</v>
      </c>
      <c r="O635" s="28">
        <v>1.7e-10</v>
      </c>
      <c r="P635" s="28">
        <v>5.64e-21</v>
      </c>
      <c r="Q635" s="28">
        <v>7.85e-21</v>
      </c>
      <c r="R635" s="27" t="s">
        <v>4739</v>
      </c>
      <c r="S635" s="27" t="s">
        <v>4740</v>
      </c>
    </row>
    <row r="636" ht="15.75" spans="1:19">
      <c r="A636" s="27" t="s">
        <v>4741</v>
      </c>
      <c r="B636" s="28">
        <v>8.329442</v>
      </c>
      <c r="C636" s="28">
        <v>8.1220785</v>
      </c>
      <c r="D636" s="28">
        <v>2.480518</v>
      </c>
      <c r="E636" s="28">
        <v>5.954725</v>
      </c>
      <c r="F636" s="28">
        <v>9.811262</v>
      </c>
      <c r="G636" s="28">
        <v>13.062035</v>
      </c>
      <c r="H636" s="28">
        <v>8.5911</v>
      </c>
      <c r="I636" s="28">
        <v>8.6065625</v>
      </c>
      <c r="J636" s="28">
        <v>10.6162955</v>
      </c>
      <c r="K636" s="28">
        <v>7.6779125</v>
      </c>
      <c r="L636" s="28">
        <v>4.4677215</v>
      </c>
      <c r="M636" s="28">
        <v>8.321667</v>
      </c>
      <c r="N636" s="28">
        <v>3.7041965</v>
      </c>
      <c r="O636" s="28">
        <v>7.1351675</v>
      </c>
      <c r="P636" s="28">
        <v>6.457771</v>
      </c>
      <c r="Q636" s="28">
        <v>8.08453</v>
      </c>
      <c r="R636" s="27"/>
      <c r="S636" s="27"/>
    </row>
    <row r="637" ht="15.75" spans="1:19">
      <c r="A637" s="27" t="s">
        <v>4742</v>
      </c>
      <c r="B637" s="28">
        <v>0</v>
      </c>
      <c r="C637" s="28">
        <v>0</v>
      </c>
      <c r="D637" s="28">
        <v>0</v>
      </c>
      <c r="E637" s="28">
        <v>0</v>
      </c>
      <c r="F637" s="28">
        <v>0</v>
      </c>
      <c r="G637" s="28">
        <v>0</v>
      </c>
      <c r="H637" s="28">
        <v>0</v>
      </c>
      <c r="I637" s="28">
        <v>0</v>
      </c>
      <c r="J637" s="28">
        <v>0</v>
      </c>
      <c r="K637" s="28">
        <v>0</v>
      </c>
      <c r="L637" s="28">
        <v>0</v>
      </c>
      <c r="M637" s="28">
        <v>0</v>
      </c>
      <c r="N637" s="28">
        <v>0</v>
      </c>
      <c r="O637" s="28">
        <v>0</v>
      </c>
      <c r="P637" s="28">
        <v>0</v>
      </c>
      <c r="Q637" s="28">
        <v>0</v>
      </c>
      <c r="R637" s="27"/>
      <c r="S637" s="27"/>
    </row>
    <row r="638" ht="15.75" spans="1:19">
      <c r="A638" s="27" t="s">
        <v>4743</v>
      </c>
      <c r="B638" s="28">
        <v>0</v>
      </c>
      <c r="C638" s="28">
        <v>0</v>
      </c>
      <c r="D638" s="28">
        <v>0</v>
      </c>
      <c r="E638" s="28">
        <v>0</v>
      </c>
      <c r="F638" s="28">
        <v>0</v>
      </c>
      <c r="G638" s="28">
        <v>0</v>
      </c>
      <c r="H638" s="28">
        <v>0</v>
      </c>
      <c r="I638" s="28">
        <v>0</v>
      </c>
      <c r="J638" s="28">
        <v>0</v>
      </c>
      <c r="K638" s="28">
        <v>0</v>
      </c>
      <c r="L638" s="28">
        <v>0</v>
      </c>
      <c r="M638" s="28">
        <v>0</v>
      </c>
      <c r="N638" s="28">
        <v>0</v>
      </c>
      <c r="O638" s="28">
        <v>0</v>
      </c>
      <c r="P638" s="28">
        <v>0</v>
      </c>
      <c r="Q638" s="28">
        <v>0</v>
      </c>
      <c r="R638" s="27"/>
      <c r="S638" s="27"/>
    </row>
    <row r="639" ht="15.75" spans="1:19">
      <c r="A639" s="27" t="s">
        <v>4744</v>
      </c>
      <c r="B639" s="28">
        <v>1.936929</v>
      </c>
      <c r="C639" s="28">
        <v>0.42342735</v>
      </c>
      <c r="D639" s="28">
        <v>0.79465805</v>
      </c>
      <c r="E639" s="28">
        <v>0.064291475</v>
      </c>
      <c r="F639" s="28">
        <v>1.70708895</v>
      </c>
      <c r="G639" s="28">
        <v>1.091465</v>
      </c>
      <c r="H639" s="28">
        <v>2.4273945</v>
      </c>
      <c r="I639" s="28">
        <v>1.25254375</v>
      </c>
      <c r="J639" s="28">
        <v>1.731624</v>
      </c>
      <c r="K639" s="28">
        <v>1.02326655</v>
      </c>
      <c r="L639" s="28">
        <v>1.08459615</v>
      </c>
      <c r="M639" s="28">
        <v>0.56535145</v>
      </c>
      <c r="N639" s="28">
        <v>1.2994143</v>
      </c>
      <c r="O639" s="28">
        <v>1.3143065</v>
      </c>
      <c r="P639" s="28">
        <v>1.1554889</v>
      </c>
      <c r="Q639" s="28">
        <v>2.183575</v>
      </c>
      <c r="R639" s="27" t="s">
        <v>4745</v>
      </c>
      <c r="S639" s="27" t="s">
        <v>4746</v>
      </c>
    </row>
    <row r="640" ht="15.75" spans="1:19">
      <c r="A640" s="27" t="s">
        <v>4747</v>
      </c>
      <c r="B640" s="28">
        <v>0</v>
      </c>
      <c r="C640" s="28">
        <v>0</v>
      </c>
      <c r="D640" s="28">
        <v>0</v>
      </c>
      <c r="E640" s="28">
        <v>0</v>
      </c>
      <c r="F640" s="28">
        <v>0</v>
      </c>
      <c r="G640" s="28">
        <v>0</v>
      </c>
      <c r="H640" s="28">
        <v>1.17e-49</v>
      </c>
      <c r="I640" s="28">
        <v>0</v>
      </c>
      <c r="J640" s="28">
        <v>0</v>
      </c>
      <c r="K640" s="28">
        <v>0</v>
      </c>
      <c r="L640" s="28">
        <v>0</v>
      </c>
      <c r="M640" s="28">
        <v>0</v>
      </c>
      <c r="N640" s="28">
        <v>0</v>
      </c>
      <c r="O640" s="28">
        <v>0</v>
      </c>
      <c r="P640" s="28">
        <v>0.12572595</v>
      </c>
      <c r="Q640" s="28">
        <v>0</v>
      </c>
      <c r="R640" s="27"/>
      <c r="S640" s="27"/>
    </row>
    <row r="641" ht="15.75" spans="1:19">
      <c r="A641" s="27" t="s">
        <v>4748</v>
      </c>
      <c r="B641" s="28">
        <v>0</v>
      </c>
      <c r="C641" s="28">
        <v>0</v>
      </c>
      <c r="D641" s="28">
        <v>0</v>
      </c>
      <c r="E641" s="28">
        <v>0</v>
      </c>
      <c r="F641" s="28">
        <v>0</v>
      </c>
      <c r="G641" s="28">
        <v>0</v>
      </c>
      <c r="H641" s="28">
        <v>0</v>
      </c>
      <c r="I641" s="28">
        <v>0</v>
      </c>
      <c r="J641" s="28">
        <v>0</v>
      </c>
      <c r="K641" s="28">
        <v>0</v>
      </c>
      <c r="L641" s="28">
        <v>0</v>
      </c>
      <c r="M641" s="28">
        <v>0</v>
      </c>
      <c r="N641" s="28">
        <v>0</v>
      </c>
      <c r="O641" s="28">
        <v>0</v>
      </c>
      <c r="P641" s="28">
        <v>0</v>
      </c>
      <c r="Q641" s="28">
        <v>0.1874305</v>
      </c>
      <c r="R641" s="27"/>
      <c r="S641" s="27"/>
    </row>
    <row r="642" ht="15.75" spans="1:19">
      <c r="A642" s="27" t="s">
        <v>4749</v>
      </c>
      <c r="B642" s="28">
        <v>2.9804705</v>
      </c>
      <c r="C642" s="28">
        <v>3.8212715</v>
      </c>
      <c r="D642" s="28">
        <v>9.9309785</v>
      </c>
      <c r="E642" s="28">
        <v>8.5710335</v>
      </c>
      <c r="F642" s="28">
        <v>2.8888295</v>
      </c>
      <c r="G642" s="28">
        <v>2.244587</v>
      </c>
      <c r="H642" s="28">
        <v>2.979055</v>
      </c>
      <c r="I642" s="28">
        <v>3.9846285</v>
      </c>
      <c r="J642" s="28">
        <v>7.3262675</v>
      </c>
      <c r="K642" s="28">
        <v>6.5387315</v>
      </c>
      <c r="L642" s="28">
        <v>9.970197</v>
      </c>
      <c r="M642" s="28">
        <v>12.21846</v>
      </c>
      <c r="N642" s="28">
        <v>2.8270485</v>
      </c>
      <c r="O642" s="28">
        <v>4.3666125</v>
      </c>
      <c r="P642" s="28">
        <v>3.6916085</v>
      </c>
      <c r="Q642" s="28">
        <v>3.9528785</v>
      </c>
      <c r="R642" s="27" t="s">
        <v>4750</v>
      </c>
      <c r="S642" s="27" t="s">
        <v>4751</v>
      </c>
    </row>
    <row r="643" ht="15.75" spans="1:19">
      <c r="A643" s="27" t="s">
        <v>4752</v>
      </c>
      <c r="B643" s="28">
        <v>57.590765</v>
      </c>
      <c r="C643" s="28">
        <v>43.37265</v>
      </c>
      <c r="D643" s="28">
        <v>47.59849</v>
      </c>
      <c r="E643" s="28">
        <v>42.43877</v>
      </c>
      <c r="F643" s="28">
        <v>41.85939</v>
      </c>
      <c r="G643" s="28">
        <v>40.02697</v>
      </c>
      <c r="H643" s="28">
        <v>37.87029</v>
      </c>
      <c r="I643" s="28">
        <v>36.905915</v>
      </c>
      <c r="J643" s="28">
        <v>52.30477</v>
      </c>
      <c r="K643" s="28">
        <v>67.09057</v>
      </c>
      <c r="L643" s="28">
        <v>41.452155</v>
      </c>
      <c r="M643" s="28">
        <v>48.85258</v>
      </c>
      <c r="N643" s="28">
        <v>37.51056</v>
      </c>
      <c r="O643" s="28">
        <v>61.702055</v>
      </c>
      <c r="P643" s="28">
        <v>45.839885</v>
      </c>
      <c r="Q643" s="28">
        <v>43.216845</v>
      </c>
      <c r="R643" s="12" t="s">
        <v>4753</v>
      </c>
      <c r="S643" s="27" t="s">
        <v>4754</v>
      </c>
    </row>
    <row r="644" ht="15.75" spans="1:19">
      <c r="A644" s="27" t="s">
        <v>4755</v>
      </c>
      <c r="B644" s="28">
        <v>3.199502</v>
      </c>
      <c r="C644" s="28">
        <v>1.58974875</v>
      </c>
      <c r="D644" s="28">
        <v>3.840364</v>
      </c>
      <c r="E644" s="28">
        <v>3.0056645</v>
      </c>
      <c r="F644" s="28">
        <v>5.6080295</v>
      </c>
      <c r="G644" s="28">
        <v>3.410141</v>
      </c>
      <c r="H644" s="28">
        <v>3.556496</v>
      </c>
      <c r="I644" s="28">
        <v>3.825138</v>
      </c>
      <c r="J644" s="28">
        <v>3.4923715</v>
      </c>
      <c r="K644" s="28">
        <v>4.4254865</v>
      </c>
      <c r="L644" s="28">
        <v>3.9087705</v>
      </c>
      <c r="M644" s="28">
        <v>4.653771</v>
      </c>
      <c r="N644" s="28">
        <v>3.9027165</v>
      </c>
      <c r="O644" s="28">
        <v>4.363379</v>
      </c>
      <c r="P644" s="28">
        <v>4.7012565</v>
      </c>
      <c r="Q644" s="28">
        <v>3.4600975</v>
      </c>
      <c r="R644" s="12" t="s">
        <v>4756</v>
      </c>
      <c r="S644" s="27" t="s">
        <v>4757</v>
      </c>
    </row>
    <row r="645" ht="15.75" spans="1:19">
      <c r="A645" s="27" t="s">
        <v>4758</v>
      </c>
      <c r="B645" s="28">
        <v>0.03767413</v>
      </c>
      <c r="C645" s="28">
        <v>0.03427629</v>
      </c>
      <c r="D645" s="28">
        <v>0</v>
      </c>
      <c r="E645" s="28">
        <v>0.14357967</v>
      </c>
      <c r="F645" s="28">
        <v>0</v>
      </c>
      <c r="G645" s="28">
        <v>0</v>
      </c>
      <c r="H645" s="28">
        <v>0</v>
      </c>
      <c r="I645" s="28">
        <v>0.03478951</v>
      </c>
      <c r="J645" s="28">
        <v>0.1325033</v>
      </c>
      <c r="K645" s="28">
        <v>0</v>
      </c>
      <c r="L645" s="28">
        <v>0</v>
      </c>
      <c r="M645" s="28">
        <v>0.03590161</v>
      </c>
      <c r="N645" s="28">
        <v>0.03723694</v>
      </c>
      <c r="O645" s="28">
        <v>0.03397948</v>
      </c>
      <c r="P645" s="28">
        <v>0</v>
      </c>
      <c r="Q645" s="28">
        <v>0</v>
      </c>
      <c r="R645" s="27" t="s">
        <v>4759</v>
      </c>
      <c r="S645" s="27" t="s">
        <v>4760</v>
      </c>
    </row>
    <row r="646" ht="15.75" spans="1:19">
      <c r="A646" s="27" t="s">
        <v>4761</v>
      </c>
      <c r="B646" s="28">
        <v>0.37033905</v>
      </c>
      <c r="C646" s="28">
        <v>0</v>
      </c>
      <c r="D646" s="28">
        <v>0.1924154</v>
      </c>
      <c r="E646" s="28">
        <v>6.86e-5</v>
      </c>
      <c r="F646" s="28">
        <v>0</v>
      </c>
      <c r="G646" s="28">
        <v>0</v>
      </c>
      <c r="H646" s="28">
        <v>0</v>
      </c>
      <c r="I646" s="28">
        <v>0</v>
      </c>
      <c r="J646" s="28">
        <v>0</v>
      </c>
      <c r="K646" s="28">
        <v>0</v>
      </c>
      <c r="L646" s="28">
        <v>0</v>
      </c>
      <c r="M646" s="28">
        <v>0</v>
      </c>
      <c r="N646" s="28">
        <v>0</v>
      </c>
      <c r="O646" s="28">
        <v>0</v>
      </c>
      <c r="P646" s="28">
        <v>0</v>
      </c>
      <c r="Q646" s="28">
        <v>0</v>
      </c>
      <c r="R646" s="27"/>
      <c r="S646" s="27"/>
    </row>
    <row r="647" ht="15.75" spans="1:19">
      <c r="A647" s="27" t="s">
        <v>4762</v>
      </c>
      <c r="B647" s="28">
        <v>0</v>
      </c>
      <c r="C647" s="28">
        <v>0</v>
      </c>
      <c r="D647" s="28">
        <v>0</v>
      </c>
      <c r="E647" s="28">
        <v>0</v>
      </c>
      <c r="F647" s="28">
        <v>0</v>
      </c>
      <c r="G647" s="28">
        <v>0</v>
      </c>
      <c r="H647" s="28">
        <v>0</v>
      </c>
      <c r="I647" s="28">
        <v>0</v>
      </c>
      <c r="J647" s="28">
        <v>0</v>
      </c>
      <c r="K647" s="28">
        <v>0</v>
      </c>
      <c r="L647" s="28">
        <v>0</v>
      </c>
      <c r="M647" s="28">
        <v>0</v>
      </c>
      <c r="N647" s="28">
        <v>0</v>
      </c>
      <c r="O647" s="28">
        <v>0</v>
      </c>
      <c r="P647" s="28">
        <v>0</v>
      </c>
      <c r="Q647" s="28">
        <v>0</v>
      </c>
      <c r="R647" s="27" t="s">
        <v>4763</v>
      </c>
      <c r="S647" s="27" t="s">
        <v>4764</v>
      </c>
    </row>
    <row r="648" ht="15.75" spans="1:19">
      <c r="A648" s="27" t="s">
        <v>4765</v>
      </c>
      <c r="B648" s="28">
        <v>73.43795</v>
      </c>
      <c r="C648" s="28">
        <v>101.74272</v>
      </c>
      <c r="D648" s="28">
        <v>98.280235</v>
      </c>
      <c r="E648" s="28">
        <v>63.498295</v>
      </c>
      <c r="F648" s="28">
        <v>51.39027</v>
      </c>
      <c r="G648" s="28">
        <v>51.6305</v>
      </c>
      <c r="H648" s="28">
        <v>71.04317</v>
      </c>
      <c r="I648" s="28">
        <v>39.659545</v>
      </c>
      <c r="J648" s="28">
        <v>73.35128</v>
      </c>
      <c r="K648" s="28">
        <v>50.502925</v>
      </c>
      <c r="L648" s="28">
        <v>63.36817</v>
      </c>
      <c r="M648" s="28">
        <v>41.44841</v>
      </c>
      <c r="N648" s="28">
        <v>71.01093</v>
      </c>
      <c r="O648" s="28">
        <v>55.368765</v>
      </c>
      <c r="P648" s="28">
        <v>70.633245</v>
      </c>
      <c r="Q648" s="28">
        <v>52.19484</v>
      </c>
      <c r="R648" s="27"/>
      <c r="S648" s="27"/>
    </row>
    <row r="649" ht="15.75" spans="1:19">
      <c r="A649" s="27" t="s">
        <v>4766</v>
      </c>
      <c r="B649" s="28">
        <v>16.81418</v>
      </c>
      <c r="C649" s="28">
        <v>30.63614</v>
      </c>
      <c r="D649" s="28">
        <v>84.047745</v>
      </c>
      <c r="E649" s="28">
        <v>29.91136</v>
      </c>
      <c r="F649" s="28">
        <v>13.25238</v>
      </c>
      <c r="G649" s="28">
        <v>3.213283</v>
      </c>
      <c r="H649" s="28">
        <v>22.524405</v>
      </c>
      <c r="I649" s="28">
        <v>15.80389</v>
      </c>
      <c r="J649" s="28">
        <v>12.5836</v>
      </c>
      <c r="K649" s="28">
        <v>13.410125</v>
      </c>
      <c r="L649" s="28">
        <v>30.506375</v>
      </c>
      <c r="M649" s="28">
        <v>34.78064</v>
      </c>
      <c r="N649" s="28">
        <v>11.31812</v>
      </c>
      <c r="O649" s="28">
        <v>15.228105</v>
      </c>
      <c r="P649" s="28">
        <v>22.57761</v>
      </c>
      <c r="Q649" s="28">
        <v>11.691314</v>
      </c>
      <c r="R649" s="27"/>
      <c r="S649" s="27"/>
    </row>
    <row r="650" ht="15.75" spans="1:19">
      <c r="A650" s="27" t="s">
        <v>4767</v>
      </c>
      <c r="B650" s="28">
        <v>0</v>
      </c>
      <c r="C650" s="28">
        <v>0.04949812</v>
      </c>
      <c r="D650" s="28">
        <v>0.1805055</v>
      </c>
      <c r="E650" s="28">
        <v>0.08448995</v>
      </c>
      <c r="F650" s="28">
        <v>0</v>
      </c>
      <c r="G650" s="28">
        <v>0</v>
      </c>
      <c r="H650" s="28">
        <v>4.85e-84</v>
      </c>
      <c r="I650" s="28">
        <v>0.01645898</v>
      </c>
      <c r="J650" s="28">
        <v>0.01458921</v>
      </c>
      <c r="K650" s="28">
        <v>0.01660113</v>
      </c>
      <c r="L650" s="28">
        <v>0.033956842</v>
      </c>
      <c r="M650" s="28">
        <v>0.01691411</v>
      </c>
      <c r="N650" s="28">
        <v>0</v>
      </c>
      <c r="O650" s="28">
        <v>0.015882775</v>
      </c>
      <c r="P650" s="28">
        <v>0.03183169</v>
      </c>
      <c r="Q650" s="28">
        <v>0.01598177</v>
      </c>
      <c r="R650" s="12" t="s">
        <v>4768</v>
      </c>
      <c r="S650" s="27" t="s">
        <v>4769</v>
      </c>
    </row>
    <row r="651" ht="15.75" spans="1:19">
      <c r="A651" s="27" t="s">
        <v>4770</v>
      </c>
      <c r="B651" s="28">
        <v>15.520475</v>
      </c>
      <c r="C651" s="28">
        <v>10.601428</v>
      </c>
      <c r="D651" s="28">
        <v>12.719665</v>
      </c>
      <c r="E651" s="28">
        <v>13.379661</v>
      </c>
      <c r="F651" s="28">
        <v>21.72707</v>
      </c>
      <c r="G651" s="28">
        <v>20.83174</v>
      </c>
      <c r="H651" s="28">
        <v>15.81249</v>
      </c>
      <c r="I651" s="28">
        <v>26.342145</v>
      </c>
      <c r="J651" s="28">
        <v>15.82082</v>
      </c>
      <c r="K651" s="28">
        <v>10.1655275</v>
      </c>
      <c r="L651" s="28">
        <v>18.88543</v>
      </c>
      <c r="M651" s="28">
        <v>16.955255</v>
      </c>
      <c r="N651" s="28">
        <v>27.054775</v>
      </c>
      <c r="O651" s="28">
        <v>12.011983</v>
      </c>
      <c r="P651" s="28">
        <v>12.67725</v>
      </c>
      <c r="Q651" s="28">
        <v>11.44702</v>
      </c>
      <c r="R651" s="27" t="s">
        <v>4771</v>
      </c>
      <c r="S651" s="27" t="s">
        <v>4772</v>
      </c>
    </row>
    <row r="652" ht="15.75" spans="1:19">
      <c r="A652" s="27" t="s">
        <v>4773</v>
      </c>
      <c r="B652" s="28">
        <v>0.18229575</v>
      </c>
      <c r="C652" s="28">
        <v>0.017768602</v>
      </c>
      <c r="D652" s="28">
        <v>1.65359125</v>
      </c>
      <c r="E652" s="28">
        <v>0.2701965</v>
      </c>
      <c r="F652" s="28">
        <v>0.002647908</v>
      </c>
      <c r="G652" s="28">
        <v>0.082619145</v>
      </c>
      <c r="H652" s="28">
        <v>0.030220055</v>
      </c>
      <c r="I652" s="28">
        <v>0.39559485</v>
      </c>
      <c r="J652" s="28">
        <v>0.137033678</v>
      </c>
      <c r="K652" s="28">
        <v>0.07475317</v>
      </c>
      <c r="L652" s="28">
        <v>0.8646688</v>
      </c>
      <c r="M652" s="28">
        <v>0.55555545</v>
      </c>
      <c r="N652" s="28">
        <v>0.25371345</v>
      </c>
      <c r="O652" s="28">
        <v>0.170815035</v>
      </c>
      <c r="P652" s="28">
        <v>0.2019199</v>
      </c>
      <c r="Q652" s="28">
        <v>0.48112825</v>
      </c>
      <c r="R652" s="12" t="s">
        <v>4774</v>
      </c>
      <c r="S652" s="27" t="s">
        <v>4769</v>
      </c>
    </row>
    <row r="653" ht="15.75" spans="1:19">
      <c r="A653" s="27" t="s">
        <v>4775</v>
      </c>
      <c r="B653" s="28">
        <v>8.7975</v>
      </c>
      <c r="C653" s="28">
        <v>5.6484775</v>
      </c>
      <c r="D653" s="28">
        <v>14.46037</v>
      </c>
      <c r="E653" s="28">
        <v>14.49507</v>
      </c>
      <c r="F653" s="28">
        <v>13.114555</v>
      </c>
      <c r="G653" s="28">
        <v>6.7757365</v>
      </c>
      <c r="H653" s="28">
        <v>16.01123</v>
      </c>
      <c r="I653" s="28">
        <v>4.402173</v>
      </c>
      <c r="J653" s="28">
        <v>19.378275</v>
      </c>
      <c r="K653" s="28">
        <v>12.299097</v>
      </c>
      <c r="L653" s="28">
        <v>15.65228</v>
      </c>
      <c r="M653" s="28">
        <v>14.577925</v>
      </c>
      <c r="N653" s="28">
        <v>5.236847</v>
      </c>
      <c r="O653" s="28">
        <v>3.815205</v>
      </c>
      <c r="P653" s="28">
        <v>13.608755</v>
      </c>
      <c r="Q653" s="28">
        <v>10.642343</v>
      </c>
      <c r="R653" s="12" t="s">
        <v>4768</v>
      </c>
      <c r="S653" s="27" t="s">
        <v>4769</v>
      </c>
    </row>
    <row r="654" ht="15.75" spans="1:19">
      <c r="A654" s="27" t="s">
        <v>4776</v>
      </c>
      <c r="B654" s="28">
        <v>1.9e-29</v>
      </c>
      <c r="C654" s="28">
        <v>0</v>
      </c>
      <c r="D654" s="28">
        <v>0</v>
      </c>
      <c r="E654" s="28">
        <v>0</v>
      </c>
      <c r="F654" s="28">
        <v>0</v>
      </c>
      <c r="G654" s="28">
        <v>0.0690177</v>
      </c>
      <c r="H654" s="28">
        <v>0</v>
      </c>
      <c r="I654" s="28">
        <v>0</v>
      </c>
      <c r="J654" s="28">
        <v>0</v>
      </c>
      <c r="K654" s="28">
        <v>0.06306285</v>
      </c>
      <c r="L654" s="28">
        <v>0</v>
      </c>
      <c r="M654" s="28">
        <v>0.06492555</v>
      </c>
      <c r="N654" s="28">
        <v>0</v>
      </c>
      <c r="O654" s="28">
        <v>0</v>
      </c>
      <c r="P654" s="28">
        <v>0</v>
      </c>
      <c r="Q654" s="28">
        <v>0</v>
      </c>
      <c r="R654" s="27" t="s">
        <v>4777</v>
      </c>
      <c r="S654" s="27" t="s">
        <v>4778</v>
      </c>
    </row>
    <row r="655" ht="15.75" spans="1:19">
      <c r="A655" s="27" t="s">
        <v>4779</v>
      </c>
      <c r="B655" s="28">
        <v>7.630308</v>
      </c>
      <c r="C655" s="28">
        <v>1.1930605</v>
      </c>
      <c r="D655" s="28">
        <v>5.2963355</v>
      </c>
      <c r="E655" s="28">
        <v>7.737872</v>
      </c>
      <c r="F655" s="28">
        <v>7.8899535</v>
      </c>
      <c r="G655" s="28">
        <v>3.443424</v>
      </c>
      <c r="H655" s="28">
        <v>13.629115</v>
      </c>
      <c r="I655" s="28">
        <v>4.841348</v>
      </c>
      <c r="J655" s="28">
        <v>10.4465655</v>
      </c>
      <c r="K655" s="28">
        <v>14.02107</v>
      </c>
      <c r="L655" s="28">
        <v>17.741285</v>
      </c>
      <c r="M655" s="28">
        <v>13.991895</v>
      </c>
      <c r="N655" s="28">
        <v>13.60882</v>
      </c>
      <c r="O655" s="28">
        <v>5.327774</v>
      </c>
      <c r="P655" s="28">
        <v>9.2783495</v>
      </c>
      <c r="Q655" s="28">
        <v>8.5838285</v>
      </c>
      <c r="R655" s="27" t="s">
        <v>4750</v>
      </c>
      <c r="S655" s="27" t="s">
        <v>4751</v>
      </c>
    </row>
    <row r="656" ht="15.75" spans="1:19">
      <c r="A656" s="27" t="s">
        <v>4780</v>
      </c>
      <c r="B656" s="28">
        <v>2.19e-16</v>
      </c>
      <c r="C656" s="28">
        <v>0.09949175</v>
      </c>
      <c r="D656" s="28">
        <v>0</v>
      </c>
      <c r="E656" s="28">
        <v>0</v>
      </c>
      <c r="F656" s="28">
        <v>1.65e-50</v>
      </c>
      <c r="G656" s="28">
        <v>0.01022599</v>
      </c>
      <c r="H656" s="28">
        <v>0.143767025</v>
      </c>
      <c r="I656" s="28">
        <v>2.73e-24</v>
      </c>
      <c r="J656" s="28">
        <v>0.1353209</v>
      </c>
      <c r="K656" s="28">
        <v>0.1475469</v>
      </c>
      <c r="L656" s="28">
        <v>0.099369</v>
      </c>
      <c r="M656" s="28">
        <v>0.0507224</v>
      </c>
      <c r="N656" s="28">
        <v>2.69e-11</v>
      </c>
      <c r="O656" s="28">
        <v>0.51703175</v>
      </c>
      <c r="P656" s="28">
        <v>1.0899941</v>
      </c>
      <c r="Q656" s="28">
        <v>0.39025355</v>
      </c>
      <c r="R656" s="27" t="s">
        <v>4781</v>
      </c>
      <c r="S656" s="27" t="s">
        <v>4782</v>
      </c>
    </row>
    <row r="657" ht="15.75" spans="1:19">
      <c r="A657" s="27" t="s">
        <v>4783</v>
      </c>
      <c r="B657" s="28">
        <v>0.003132609</v>
      </c>
      <c r="C657" s="28">
        <v>0.008807272</v>
      </c>
      <c r="D657" s="28">
        <v>1.98e-8</v>
      </c>
      <c r="E657" s="28">
        <v>1.35e-24</v>
      </c>
      <c r="F657" s="28">
        <v>0.49069875</v>
      </c>
      <c r="G657" s="28">
        <v>0.117336202</v>
      </c>
      <c r="H657" s="28">
        <v>1.53e-34</v>
      </c>
      <c r="I657" s="28">
        <v>1.62e-9</v>
      </c>
      <c r="J657" s="28">
        <v>0.14231415</v>
      </c>
      <c r="K657" s="28">
        <v>0.085995085</v>
      </c>
      <c r="L657" s="28">
        <v>0.050780074</v>
      </c>
      <c r="M657" s="28">
        <v>0.067658621</v>
      </c>
      <c r="N657" s="28">
        <v>0.003632016</v>
      </c>
      <c r="O657" s="28">
        <v>0.065312926</v>
      </c>
      <c r="P657" s="28">
        <v>0.444117855</v>
      </c>
      <c r="Q657" s="28">
        <v>0.040056415</v>
      </c>
      <c r="R657" s="27" t="s">
        <v>4784</v>
      </c>
      <c r="S657" s="27" t="s">
        <v>4785</v>
      </c>
    </row>
    <row r="658" ht="15.75" spans="1:19">
      <c r="A658" s="27" t="s">
        <v>4786</v>
      </c>
      <c r="B658" s="28">
        <v>3.2820085</v>
      </c>
      <c r="C658" s="28">
        <v>4.92239</v>
      </c>
      <c r="D658" s="28">
        <v>2.8073105</v>
      </c>
      <c r="E658" s="28">
        <v>2.3625215</v>
      </c>
      <c r="F658" s="28">
        <v>3.00313</v>
      </c>
      <c r="G658" s="28">
        <v>5.138571</v>
      </c>
      <c r="H658" s="28">
        <v>2.3047675</v>
      </c>
      <c r="I658" s="28">
        <v>1.52313025</v>
      </c>
      <c r="J658" s="28">
        <v>5.3446105</v>
      </c>
      <c r="K658" s="28">
        <v>4.605529</v>
      </c>
      <c r="L658" s="28">
        <v>1.4850185</v>
      </c>
      <c r="M658" s="28">
        <v>1.5454935</v>
      </c>
      <c r="N658" s="28">
        <v>3.8245455</v>
      </c>
      <c r="O658" s="28">
        <v>1.893514</v>
      </c>
      <c r="P658" s="28">
        <v>0.67870755</v>
      </c>
      <c r="Q658" s="28">
        <v>0.563031</v>
      </c>
      <c r="R658" s="27" t="s">
        <v>4787</v>
      </c>
      <c r="S658" s="27" t="s">
        <v>4788</v>
      </c>
    </row>
    <row r="659" ht="15.75" spans="1:19">
      <c r="A659" s="27" t="s">
        <v>4789</v>
      </c>
      <c r="B659" s="28">
        <v>0</v>
      </c>
      <c r="C659" s="28">
        <v>0</v>
      </c>
      <c r="D659" s="28">
        <v>0</v>
      </c>
      <c r="E659" s="28">
        <v>0</v>
      </c>
      <c r="F659" s="28">
        <v>0</v>
      </c>
      <c r="G659" s="28">
        <v>0</v>
      </c>
      <c r="H659" s="28">
        <v>0</v>
      </c>
      <c r="I659" s="28">
        <v>0</v>
      </c>
      <c r="J659" s="28">
        <v>0</v>
      </c>
      <c r="K659" s="28">
        <v>0</v>
      </c>
      <c r="L659" s="28">
        <v>0</v>
      </c>
      <c r="M659" s="28">
        <v>0</v>
      </c>
      <c r="N659" s="28">
        <v>0</v>
      </c>
      <c r="O659" s="28">
        <v>0</v>
      </c>
      <c r="P659" s="28">
        <v>0</v>
      </c>
      <c r="Q659" s="28">
        <v>0</v>
      </c>
      <c r="R659" s="12" t="s">
        <v>4790</v>
      </c>
      <c r="S659" s="27" t="s">
        <v>4791</v>
      </c>
    </row>
    <row r="660" ht="15.75" spans="1:19">
      <c r="A660" s="27" t="s">
        <v>4792</v>
      </c>
      <c r="B660" s="28">
        <v>0.000180642</v>
      </c>
      <c r="C660" s="28">
        <v>0.000230168</v>
      </c>
      <c r="D660" s="28">
        <v>0.001975932</v>
      </c>
      <c r="E660" s="28">
        <v>0.000322048</v>
      </c>
      <c r="F660" s="28">
        <v>0.000280413</v>
      </c>
      <c r="G660" s="28">
        <v>0.00072375</v>
      </c>
      <c r="H660" s="28">
        <v>7.84e-5</v>
      </c>
      <c r="I660" s="28">
        <v>8.57e-5</v>
      </c>
      <c r="J660" s="28">
        <v>0.000281993</v>
      </c>
      <c r="K660" s="28">
        <v>0.000286349</v>
      </c>
      <c r="L660" s="28">
        <v>4.31e-5</v>
      </c>
      <c r="M660" s="28">
        <v>0.000118862</v>
      </c>
      <c r="N660" s="28">
        <v>0.000123668</v>
      </c>
      <c r="O660" s="28">
        <v>0.000196348</v>
      </c>
      <c r="P660" s="28">
        <v>6.24e-5</v>
      </c>
      <c r="Q660" s="28">
        <v>3.53e-5</v>
      </c>
      <c r="R660" s="27" t="s">
        <v>4793</v>
      </c>
      <c r="S660" s="27" t="s">
        <v>4794</v>
      </c>
    </row>
    <row r="661" ht="15.75" spans="1:19">
      <c r="A661" s="27" t="s">
        <v>4795</v>
      </c>
      <c r="B661" s="28">
        <v>10.6113805</v>
      </c>
      <c r="C661" s="28">
        <v>4.604975</v>
      </c>
      <c r="D661" s="28">
        <v>6.869893</v>
      </c>
      <c r="E661" s="28">
        <v>6.077582</v>
      </c>
      <c r="F661" s="28">
        <v>4.6164545</v>
      </c>
      <c r="G661" s="28">
        <v>8.601844</v>
      </c>
      <c r="H661" s="28">
        <v>5.466079</v>
      </c>
      <c r="I661" s="28">
        <v>10.9026485</v>
      </c>
      <c r="J661" s="28">
        <v>3.9300885</v>
      </c>
      <c r="K661" s="28">
        <v>2.953829</v>
      </c>
      <c r="L661" s="28">
        <v>5.3926975</v>
      </c>
      <c r="M661" s="28">
        <v>3.9628445</v>
      </c>
      <c r="N661" s="28">
        <v>6.6099565</v>
      </c>
      <c r="O661" s="28">
        <v>4.7260265</v>
      </c>
      <c r="P661" s="28">
        <v>6.7090845</v>
      </c>
      <c r="Q661" s="28">
        <v>5.8600865</v>
      </c>
      <c r="R661" s="27" t="s">
        <v>4796</v>
      </c>
      <c r="S661" s="27" t="s">
        <v>4797</v>
      </c>
    </row>
    <row r="662" ht="15.75" spans="1:19">
      <c r="A662" s="27" t="s">
        <v>4798</v>
      </c>
      <c r="B662" s="28">
        <v>6.0273475</v>
      </c>
      <c r="C662" s="28">
        <v>15.835585</v>
      </c>
      <c r="D662" s="28">
        <v>2.10279435</v>
      </c>
      <c r="E662" s="28">
        <v>0.64233207</v>
      </c>
      <c r="F662" s="28">
        <v>0.442758</v>
      </c>
      <c r="G662" s="28">
        <v>8.2147095</v>
      </c>
      <c r="H662" s="28">
        <v>3.8709965</v>
      </c>
      <c r="I662" s="28">
        <v>4.497415</v>
      </c>
      <c r="J662" s="28">
        <v>0.013122475</v>
      </c>
      <c r="K662" s="28">
        <v>6.349088</v>
      </c>
      <c r="L662" s="28">
        <v>0.851235405</v>
      </c>
      <c r="M662" s="28">
        <v>0.109956358</v>
      </c>
      <c r="N662" s="28">
        <v>3.624503</v>
      </c>
      <c r="O662" s="28">
        <v>12.555753</v>
      </c>
      <c r="P662" s="28">
        <v>3.3010513</v>
      </c>
      <c r="Q662" s="28">
        <v>0.064032235</v>
      </c>
      <c r="R662" s="27" t="s">
        <v>4799</v>
      </c>
      <c r="S662" s="27" t="s">
        <v>4800</v>
      </c>
    </row>
    <row r="663" ht="15.75" spans="1:19">
      <c r="A663" s="27" t="s">
        <v>4801</v>
      </c>
      <c r="B663" s="28">
        <v>1.08e-35</v>
      </c>
      <c r="C663" s="28">
        <v>0.3928806</v>
      </c>
      <c r="D663" s="28">
        <v>0.0971706</v>
      </c>
      <c r="E663" s="28">
        <v>0.0950081</v>
      </c>
      <c r="F663" s="28">
        <v>0.09130465</v>
      </c>
      <c r="G663" s="28">
        <v>0.10743245</v>
      </c>
      <c r="H663" s="28">
        <v>0.09267535</v>
      </c>
      <c r="I663" s="28">
        <v>0.31466625</v>
      </c>
      <c r="J663" s="28">
        <v>0.0881577</v>
      </c>
      <c r="K663" s="28">
        <v>0.3750661</v>
      </c>
      <c r="L663" s="28">
        <v>0.09654765</v>
      </c>
      <c r="M663" s="28">
        <v>0.1009344</v>
      </c>
      <c r="N663" s="28">
        <v>2.15e-59</v>
      </c>
      <c r="O663" s="28">
        <v>0.2891196</v>
      </c>
      <c r="P663" s="28">
        <v>0</v>
      </c>
      <c r="Q663" s="28">
        <v>0.0929216</v>
      </c>
      <c r="R663" s="27" t="s">
        <v>4802</v>
      </c>
      <c r="S663" s="27" t="s">
        <v>4803</v>
      </c>
    </row>
    <row r="664" ht="15.75" spans="1:19">
      <c r="A664" s="27" t="s">
        <v>4804</v>
      </c>
      <c r="B664" s="28">
        <v>0.1785412</v>
      </c>
      <c r="C664" s="28">
        <v>0</v>
      </c>
      <c r="D664" s="28">
        <v>0</v>
      </c>
      <c r="E664" s="28">
        <v>0</v>
      </c>
      <c r="F664" s="28">
        <v>8.93e-26</v>
      </c>
      <c r="G664" s="28">
        <v>1.477785</v>
      </c>
      <c r="H664" s="28">
        <v>0.14016715</v>
      </c>
      <c r="I664" s="28">
        <v>0.13815945</v>
      </c>
      <c r="J664" s="28">
        <v>0.1393707</v>
      </c>
      <c r="K664" s="28">
        <v>0.294042122</v>
      </c>
      <c r="L664" s="28">
        <v>0.3072075</v>
      </c>
      <c r="M664" s="28">
        <v>1.94e-49</v>
      </c>
      <c r="N664" s="28">
        <v>1e-26</v>
      </c>
      <c r="O664" s="28">
        <v>1.1899906</v>
      </c>
      <c r="P664" s="28">
        <v>3.5e-34</v>
      </c>
      <c r="Q664" s="28">
        <v>0.2723661</v>
      </c>
      <c r="R664" s="27" t="s">
        <v>4805</v>
      </c>
      <c r="S664" s="27" t="s">
        <v>4806</v>
      </c>
    </row>
    <row r="665" ht="15.75" spans="1:19">
      <c r="A665" s="27" t="s">
        <v>4807</v>
      </c>
      <c r="B665" s="28">
        <v>12.83883</v>
      </c>
      <c r="C665" s="28">
        <v>12.420501</v>
      </c>
      <c r="D665" s="28">
        <v>8.4976115</v>
      </c>
      <c r="E665" s="28">
        <v>5.7486995</v>
      </c>
      <c r="F665" s="28">
        <v>15.006935</v>
      </c>
      <c r="G665" s="28">
        <v>13.20186</v>
      </c>
      <c r="H665" s="28">
        <v>10.095423</v>
      </c>
      <c r="I665" s="28">
        <v>7.115554</v>
      </c>
      <c r="J665" s="28">
        <v>9.4737585</v>
      </c>
      <c r="K665" s="28">
        <v>12.420545</v>
      </c>
      <c r="L665" s="28">
        <v>8.442982</v>
      </c>
      <c r="M665" s="28">
        <v>7.73358</v>
      </c>
      <c r="N665" s="28">
        <v>9.628659</v>
      </c>
      <c r="O665" s="28">
        <v>10.1431425</v>
      </c>
      <c r="P665" s="28">
        <v>11.8500145</v>
      </c>
      <c r="Q665" s="28">
        <v>9.988016</v>
      </c>
      <c r="R665" s="27" t="s">
        <v>4808</v>
      </c>
      <c r="S665" s="27" t="s">
        <v>4809</v>
      </c>
    </row>
    <row r="666" ht="15.75" spans="1:19">
      <c r="A666" s="27" t="s">
        <v>2282</v>
      </c>
      <c r="B666" s="28">
        <v>3.610324258</v>
      </c>
      <c r="C666" s="28">
        <v>2.26e-24</v>
      </c>
      <c r="D666" s="28">
        <v>0.086698625</v>
      </c>
      <c r="E666" s="28">
        <v>0.079153495</v>
      </c>
      <c r="F666" s="28">
        <v>0.44718505</v>
      </c>
      <c r="G666" s="28">
        <v>0.000290829</v>
      </c>
      <c r="H666" s="28">
        <v>2.547535</v>
      </c>
      <c r="I666" s="28">
        <v>4.54618115</v>
      </c>
      <c r="J666" s="28">
        <v>12.0613685</v>
      </c>
      <c r="K666" s="28">
        <v>2.917591795</v>
      </c>
      <c r="L666" s="28">
        <v>3.2672975</v>
      </c>
      <c r="M666" s="28">
        <v>1.3340515</v>
      </c>
      <c r="N666" s="28">
        <v>1.6130735</v>
      </c>
      <c r="O666" s="28">
        <v>0.879029109</v>
      </c>
      <c r="P666" s="28">
        <v>7.621399</v>
      </c>
      <c r="Q666" s="28">
        <v>0.158642319</v>
      </c>
      <c r="R666" s="27"/>
      <c r="S666" s="27"/>
    </row>
    <row r="667" ht="15.75" spans="1:19">
      <c r="A667" s="27" t="s">
        <v>4810</v>
      </c>
      <c r="B667" s="28">
        <v>10.54322</v>
      </c>
      <c r="C667" s="28">
        <v>3.50386464</v>
      </c>
      <c r="D667" s="28">
        <v>12.66</v>
      </c>
      <c r="E667" s="28">
        <v>7.1671555</v>
      </c>
      <c r="F667" s="28">
        <v>0.91988852</v>
      </c>
      <c r="G667" s="28">
        <v>4.353603</v>
      </c>
      <c r="H667" s="28">
        <v>3.32303735</v>
      </c>
      <c r="I667" s="28">
        <v>12.5173775</v>
      </c>
      <c r="J667" s="28">
        <v>7.331013</v>
      </c>
      <c r="K667" s="28">
        <v>3.0797385</v>
      </c>
      <c r="L667" s="28">
        <v>7.501454</v>
      </c>
      <c r="M667" s="28">
        <v>9.0144755</v>
      </c>
      <c r="N667" s="28">
        <v>6.349017</v>
      </c>
      <c r="O667" s="28">
        <v>5.210435</v>
      </c>
      <c r="P667" s="28">
        <v>4.810829029</v>
      </c>
      <c r="Q667" s="28">
        <v>3.3904455</v>
      </c>
      <c r="R667" s="27"/>
      <c r="S667" s="27"/>
    </row>
    <row r="668" ht="15.75" spans="1:19">
      <c r="A668" s="27" t="s">
        <v>4811</v>
      </c>
      <c r="B668" s="28">
        <v>10.042509</v>
      </c>
      <c r="C668" s="28">
        <v>8.2697165</v>
      </c>
      <c r="D668" s="28">
        <v>3.048315</v>
      </c>
      <c r="E668" s="28">
        <v>5.3387135</v>
      </c>
      <c r="F668" s="28">
        <v>9.832625</v>
      </c>
      <c r="G668" s="28">
        <v>10.505725</v>
      </c>
      <c r="H668" s="28">
        <v>9.130142</v>
      </c>
      <c r="I668" s="28">
        <v>10.2539765</v>
      </c>
      <c r="J668" s="28">
        <v>6.4126135</v>
      </c>
      <c r="K668" s="28">
        <v>8.219586</v>
      </c>
      <c r="L668" s="28">
        <v>4.174861</v>
      </c>
      <c r="M668" s="28">
        <v>5.378041</v>
      </c>
      <c r="N668" s="28">
        <v>5.598518</v>
      </c>
      <c r="O668" s="28">
        <v>5.669309</v>
      </c>
      <c r="P668" s="28">
        <v>5.9843075</v>
      </c>
      <c r="Q668" s="28">
        <v>4.544776</v>
      </c>
      <c r="R668" s="27" t="s">
        <v>4812</v>
      </c>
      <c r="S668" s="27" t="s">
        <v>4813</v>
      </c>
    </row>
    <row r="669" ht="15.75" spans="1:19">
      <c r="A669" s="27" t="s">
        <v>4814</v>
      </c>
      <c r="B669" s="28">
        <v>0</v>
      </c>
      <c r="C669" s="28">
        <v>0</v>
      </c>
      <c r="D669" s="28">
        <v>0</v>
      </c>
      <c r="E669" s="28">
        <v>0</v>
      </c>
      <c r="F669" s="28">
        <v>0</v>
      </c>
      <c r="G669" s="28">
        <v>0</v>
      </c>
      <c r="H669" s="28">
        <v>0</v>
      </c>
      <c r="I669" s="28">
        <v>0</v>
      </c>
      <c r="J669" s="28">
        <v>0</v>
      </c>
      <c r="K669" s="28">
        <v>0</v>
      </c>
      <c r="L669" s="28">
        <v>0</v>
      </c>
      <c r="M669" s="28">
        <v>0</v>
      </c>
      <c r="N669" s="28">
        <v>0</v>
      </c>
      <c r="O669" s="28">
        <v>0</v>
      </c>
      <c r="P669" s="28">
        <v>0</v>
      </c>
      <c r="Q669" s="28">
        <v>0</v>
      </c>
      <c r="R669" s="12" t="s">
        <v>4815</v>
      </c>
      <c r="S669" s="27" t="s">
        <v>2257</v>
      </c>
    </row>
    <row r="670" ht="15.75" spans="1:19">
      <c r="A670" s="27" t="s">
        <v>4816</v>
      </c>
      <c r="B670" s="28">
        <v>18.12746</v>
      </c>
      <c r="C670" s="28">
        <v>15.547765</v>
      </c>
      <c r="D670" s="28">
        <v>19.951015</v>
      </c>
      <c r="E670" s="28">
        <v>18.352145</v>
      </c>
      <c r="F670" s="28">
        <v>16.30851</v>
      </c>
      <c r="G670" s="28">
        <v>23.94119</v>
      </c>
      <c r="H670" s="28">
        <v>16.525085</v>
      </c>
      <c r="I670" s="28">
        <v>27.299085</v>
      </c>
      <c r="J670" s="28">
        <v>17.471205</v>
      </c>
      <c r="K670" s="28">
        <v>30.14569</v>
      </c>
      <c r="L670" s="28">
        <v>26.652455</v>
      </c>
      <c r="M670" s="28">
        <v>23.664975</v>
      </c>
      <c r="N670" s="28">
        <v>24.166795</v>
      </c>
      <c r="O670" s="28">
        <v>28.50129</v>
      </c>
      <c r="P670" s="28">
        <v>23.192975</v>
      </c>
      <c r="Q670" s="28">
        <v>26.11799</v>
      </c>
      <c r="R670" s="27" t="s">
        <v>4817</v>
      </c>
      <c r="S670" s="27" t="s">
        <v>4818</v>
      </c>
    </row>
    <row r="671" ht="15.75" spans="1:19">
      <c r="A671" s="27" t="s">
        <v>4819</v>
      </c>
      <c r="B671" s="28">
        <v>11.728965</v>
      </c>
      <c r="C671" s="28">
        <v>12.109555</v>
      </c>
      <c r="D671" s="28">
        <v>8.0498065</v>
      </c>
      <c r="E671" s="28">
        <v>5.0391115</v>
      </c>
      <c r="F671" s="28">
        <v>11.511935</v>
      </c>
      <c r="G671" s="28">
        <v>8.966299</v>
      </c>
      <c r="H671" s="28">
        <v>12.197065</v>
      </c>
      <c r="I671" s="28">
        <v>10.8885555</v>
      </c>
      <c r="J671" s="28">
        <v>8.3412495</v>
      </c>
      <c r="K671" s="28">
        <v>12.354765</v>
      </c>
      <c r="L671" s="28">
        <v>9.5203145</v>
      </c>
      <c r="M671" s="28">
        <v>9.9873965</v>
      </c>
      <c r="N671" s="28">
        <v>12.972225</v>
      </c>
      <c r="O671" s="28">
        <v>12.6380145</v>
      </c>
      <c r="P671" s="28">
        <v>10.0600185</v>
      </c>
      <c r="Q671" s="28">
        <v>8.846156</v>
      </c>
      <c r="R671" s="27" t="s">
        <v>4820</v>
      </c>
      <c r="S671" s="27" t="s">
        <v>4821</v>
      </c>
    </row>
    <row r="672" ht="15.75" spans="1:19">
      <c r="A672" s="27" t="s">
        <v>4822</v>
      </c>
      <c r="B672" s="28">
        <v>0.07753525</v>
      </c>
      <c r="C672" s="28">
        <v>0.473804819</v>
      </c>
      <c r="D672" s="28">
        <v>0.6600415</v>
      </c>
      <c r="E672" s="28">
        <v>0.000236171</v>
      </c>
      <c r="F672" s="28">
        <v>0.0617892</v>
      </c>
      <c r="G672" s="28">
        <v>1.677433905</v>
      </c>
      <c r="H672" s="28">
        <v>0.00073763</v>
      </c>
      <c r="I672" s="28">
        <v>6.79e-21</v>
      </c>
      <c r="J672" s="28">
        <v>0.12517055</v>
      </c>
      <c r="K672" s="28">
        <v>0.043485845</v>
      </c>
      <c r="L672" s="28">
        <v>5.56e-21</v>
      </c>
      <c r="M672" s="28">
        <v>0.23863025</v>
      </c>
      <c r="N672" s="28">
        <v>0.7450155</v>
      </c>
      <c r="O672" s="28">
        <v>5.63e-23</v>
      </c>
      <c r="P672" s="28">
        <v>5.45e-45</v>
      </c>
      <c r="Q672" s="28">
        <v>6.68e-26</v>
      </c>
      <c r="R672" s="12" t="s">
        <v>4823</v>
      </c>
      <c r="S672" s="27" t="s">
        <v>4824</v>
      </c>
    </row>
    <row r="673" ht="15.75" spans="1:19">
      <c r="A673" s="27" t="s">
        <v>4825</v>
      </c>
      <c r="B673" s="28">
        <v>12.0719155</v>
      </c>
      <c r="C673" s="28">
        <v>23.66033</v>
      </c>
      <c r="D673" s="28">
        <v>6.567842</v>
      </c>
      <c r="E673" s="28">
        <v>4.5021185</v>
      </c>
      <c r="F673" s="28">
        <v>13.718545</v>
      </c>
      <c r="G673" s="28">
        <v>22.0574</v>
      </c>
      <c r="H673" s="28">
        <v>10.401319</v>
      </c>
      <c r="I673" s="28">
        <v>14.695185</v>
      </c>
      <c r="J673" s="28">
        <v>10.4858095</v>
      </c>
      <c r="K673" s="28">
        <v>10.129004</v>
      </c>
      <c r="L673" s="28">
        <v>9.065091</v>
      </c>
      <c r="M673" s="28">
        <v>5.557249</v>
      </c>
      <c r="N673" s="28">
        <v>15.23653</v>
      </c>
      <c r="O673" s="28">
        <v>15.583215</v>
      </c>
      <c r="P673" s="28">
        <v>8.501811</v>
      </c>
      <c r="Q673" s="28">
        <v>6.052323</v>
      </c>
      <c r="R673" s="12" t="s">
        <v>4826</v>
      </c>
      <c r="S673" s="27" t="s">
        <v>2552</v>
      </c>
    </row>
    <row r="674" ht="15.75" spans="1:19">
      <c r="A674" s="27" t="s">
        <v>4827</v>
      </c>
      <c r="B674" s="28">
        <v>18.2909</v>
      </c>
      <c r="C674" s="28">
        <v>24.89671</v>
      </c>
      <c r="D674" s="28">
        <v>25.93223</v>
      </c>
      <c r="E674" s="28">
        <v>23.65522</v>
      </c>
      <c r="F674" s="28">
        <v>24.29824</v>
      </c>
      <c r="G674" s="28">
        <v>13.230275</v>
      </c>
      <c r="H674" s="28">
        <v>17.71556</v>
      </c>
      <c r="I674" s="28">
        <v>13.2004805</v>
      </c>
      <c r="J674" s="28">
        <v>25.441085</v>
      </c>
      <c r="K674" s="28">
        <v>20.795145</v>
      </c>
      <c r="L674" s="28">
        <v>22.85133</v>
      </c>
      <c r="M674" s="28">
        <v>16.772295</v>
      </c>
      <c r="N674" s="28">
        <v>15.588805</v>
      </c>
      <c r="O674" s="28">
        <v>23.598585</v>
      </c>
      <c r="P674" s="28">
        <v>21.33722</v>
      </c>
      <c r="Q674" s="28">
        <v>17.198765</v>
      </c>
      <c r="R674" s="27" t="s">
        <v>2626</v>
      </c>
      <c r="S674" s="27" t="s">
        <v>2627</v>
      </c>
    </row>
    <row r="675" ht="15.75" spans="1:19">
      <c r="A675" s="27" t="s">
        <v>4828</v>
      </c>
      <c r="B675" s="28">
        <v>1.741873</v>
      </c>
      <c r="C675" s="28">
        <v>1.2354517</v>
      </c>
      <c r="D675" s="28">
        <v>1.5253585</v>
      </c>
      <c r="E675" s="28">
        <v>1.5415215</v>
      </c>
      <c r="F675" s="28">
        <v>1.0378399</v>
      </c>
      <c r="G675" s="28">
        <v>0.67593565</v>
      </c>
      <c r="H675" s="28">
        <v>0.7006003</v>
      </c>
      <c r="I675" s="28">
        <v>0.19230574</v>
      </c>
      <c r="J675" s="28">
        <v>2.384275</v>
      </c>
      <c r="K675" s="28">
        <v>2.04174</v>
      </c>
      <c r="L675" s="28">
        <v>0.92962405</v>
      </c>
      <c r="M675" s="28">
        <v>1.05632105</v>
      </c>
      <c r="N675" s="28">
        <v>0.84300955</v>
      </c>
      <c r="O675" s="28">
        <v>1.0494055</v>
      </c>
      <c r="P675" s="28">
        <v>0.74360665</v>
      </c>
      <c r="Q675" s="28">
        <v>0.30381645</v>
      </c>
      <c r="R675" s="27" t="s">
        <v>4829</v>
      </c>
      <c r="S675" s="27" t="s">
        <v>4830</v>
      </c>
    </row>
    <row r="676" ht="15.75" spans="1:19">
      <c r="A676" s="27" t="s">
        <v>4831</v>
      </c>
      <c r="B676" s="28">
        <v>2.352196</v>
      </c>
      <c r="C676" s="28">
        <v>1.9914275</v>
      </c>
      <c r="D676" s="28">
        <v>1.893627</v>
      </c>
      <c r="E676" s="28">
        <v>1.6644758</v>
      </c>
      <c r="F676" s="28">
        <v>2.8660535</v>
      </c>
      <c r="G676" s="28">
        <v>4.1700385</v>
      </c>
      <c r="H676" s="28">
        <v>0.94848525</v>
      </c>
      <c r="I676" s="28">
        <v>1.2046107</v>
      </c>
      <c r="J676" s="28">
        <v>3.274473</v>
      </c>
      <c r="K676" s="28">
        <v>3.062316</v>
      </c>
      <c r="L676" s="28">
        <v>1.06455005</v>
      </c>
      <c r="M676" s="28">
        <v>1.7210216</v>
      </c>
      <c r="N676" s="28">
        <v>2.1698485</v>
      </c>
      <c r="O676" s="28">
        <v>0.98503725</v>
      </c>
      <c r="P676" s="28">
        <v>0.28503065</v>
      </c>
      <c r="Q676" s="28">
        <v>1.09428115</v>
      </c>
      <c r="R676" s="27"/>
      <c r="S676" s="27"/>
    </row>
    <row r="677" ht="15.75" spans="1:19">
      <c r="A677" s="27" t="s">
        <v>4832</v>
      </c>
      <c r="B677" s="28">
        <v>0.000191182</v>
      </c>
      <c r="C677" s="28">
        <v>0.05612965</v>
      </c>
      <c r="D677" s="28">
        <v>0.00951792</v>
      </c>
      <c r="E677" s="28">
        <v>1.66e-13</v>
      </c>
      <c r="F677" s="28">
        <v>0.038224978</v>
      </c>
      <c r="G677" s="28">
        <v>1.99e-25</v>
      </c>
      <c r="H677" s="28">
        <v>4.93e-18</v>
      </c>
      <c r="I677" s="28">
        <v>0.4322516</v>
      </c>
      <c r="J677" s="28">
        <v>0.1077091</v>
      </c>
      <c r="K677" s="28">
        <v>8.4e-11</v>
      </c>
      <c r="L677" s="28">
        <v>4.81e-15</v>
      </c>
      <c r="M677" s="28">
        <v>0.2154696</v>
      </c>
      <c r="N677" s="28">
        <v>7.17e-8</v>
      </c>
      <c r="O677" s="28">
        <v>3.77e-24</v>
      </c>
      <c r="P677" s="28">
        <v>0.0506588</v>
      </c>
      <c r="Q677" s="28">
        <v>1.74e-31</v>
      </c>
      <c r="R677" s="27"/>
      <c r="S677" s="27"/>
    </row>
    <row r="678" ht="15.75" spans="1:19">
      <c r="A678" s="27" t="s">
        <v>4833</v>
      </c>
      <c r="B678" s="28">
        <v>13.9475</v>
      </c>
      <c r="C678" s="28">
        <v>9.2910955</v>
      </c>
      <c r="D678" s="28">
        <v>8.0951005</v>
      </c>
      <c r="E678" s="28">
        <v>7.0798685</v>
      </c>
      <c r="F678" s="28">
        <v>10.63743</v>
      </c>
      <c r="G678" s="28">
        <v>11.259845</v>
      </c>
      <c r="H678" s="28">
        <v>8.0189985</v>
      </c>
      <c r="I678" s="28">
        <v>4.927651</v>
      </c>
      <c r="J678" s="28">
        <v>13.261605</v>
      </c>
      <c r="K678" s="28">
        <v>12.427665</v>
      </c>
      <c r="L678" s="28">
        <v>7.9965765</v>
      </c>
      <c r="M678" s="28">
        <v>5.943268</v>
      </c>
      <c r="N678" s="28">
        <v>8.2401325</v>
      </c>
      <c r="O678" s="28">
        <v>9.1193835</v>
      </c>
      <c r="P678" s="28">
        <v>4.8197355</v>
      </c>
      <c r="Q678" s="28">
        <v>4.2350285</v>
      </c>
      <c r="R678" s="12" t="s">
        <v>4834</v>
      </c>
      <c r="S678" s="27" t="s">
        <v>4835</v>
      </c>
    </row>
    <row r="679" ht="15.75" spans="1:19">
      <c r="A679" s="27" t="s">
        <v>4836</v>
      </c>
      <c r="B679" s="28">
        <v>5.8054</v>
      </c>
      <c r="C679" s="28">
        <v>2.122958</v>
      </c>
      <c r="D679" s="28">
        <v>4.1240665</v>
      </c>
      <c r="E679" s="28">
        <v>3.336666</v>
      </c>
      <c r="F679" s="28">
        <v>4.7508755</v>
      </c>
      <c r="G679" s="28">
        <v>2.3150415</v>
      </c>
      <c r="H679" s="28">
        <v>3.2328675</v>
      </c>
      <c r="I679" s="28">
        <v>3.6251195</v>
      </c>
      <c r="J679" s="28">
        <v>4.3505385</v>
      </c>
      <c r="K679" s="28">
        <v>3.3540145</v>
      </c>
      <c r="L679" s="28">
        <v>4.033532</v>
      </c>
      <c r="M679" s="28">
        <v>3.863857</v>
      </c>
      <c r="N679" s="28">
        <v>3.1024075</v>
      </c>
      <c r="O679" s="28">
        <v>4.398888</v>
      </c>
      <c r="P679" s="28">
        <v>3.419391</v>
      </c>
      <c r="Q679" s="28">
        <v>4.158607</v>
      </c>
      <c r="R679" s="27" t="s">
        <v>4837</v>
      </c>
      <c r="S679" s="27" t="s">
        <v>4838</v>
      </c>
    </row>
    <row r="680" ht="15.75" spans="1:19">
      <c r="A680" s="27" t="s">
        <v>4839</v>
      </c>
      <c r="B680" s="28">
        <v>0</v>
      </c>
      <c r="C680" s="28">
        <v>0</v>
      </c>
      <c r="D680" s="28">
        <v>0</v>
      </c>
      <c r="E680" s="28">
        <v>0</v>
      </c>
      <c r="F680" s="28">
        <v>0</v>
      </c>
      <c r="G680" s="28">
        <v>0</v>
      </c>
      <c r="H680" s="28">
        <v>0</v>
      </c>
      <c r="I680" s="28">
        <v>0</v>
      </c>
      <c r="J680" s="28">
        <v>0</v>
      </c>
      <c r="K680" s="28">
        <v>0</v>
      </c>
      <c r="L680" s="28">
        <v>0</v>
      </c>
      <c r="M680" s="28">
        <v>0</v>
      </c>
      <c r="N680" s="28">
        <v>0</v>
      </c>
      <c r="O680" s="28">
        <v>0</v>
      </c>
      <c r="P680" s="28">
        <v>0</v>
      </c>
      <c r="Q680" s="28">
        <v>0</v>
      </c>
      <c r="R680" s="27"/>
      <c r="S680" s="27"/>
    </row>
    <row r="681" ht="15.75" spans="1:19">
      <c r="A681" s="27" t="s">
        <v>4840</v>
      </c>
      <c r="B681" s="28">
        <v>0</v>
      </c>
      <c r="C681" s="28">
        <v>0</v>
      </c>
      <c r="D681" s="28">
        <v>0</v>
      </c>
      <c r="E681" s="28">
        <v>0</v>
      </c>
      <c r="F681" s="28">
        <v>0</v>
      </c>
      <c r="G681" s="28">
        <v>0</v>
      </c>
      <c r="H681" s="28">
        <v>0</v>
      </c>
      <c r="I681" s="28">
        <v>0</v>
      </c>
      <c r="J681" s="28">
        <v>0</v>
      </c>
      <c r="K681" s="28">
        <v>0</v>
      </c>
      <c r="L681" s="28">
        <v>0</v>
      </c>
      <c r="M681" s="28">
        <v>0</v>
      </c>
      <c r="N681" s="28">
        <v>0</v>
      </c>
      <c r="O681" s="28">
        <v>0</v>
      </c>
      <c r="P681" s="28">
        <v>0</v>
      </c>
      <c r="Q681" s="28">
        <v>0</v>
      </c>
      <c r="R681" s="27"/>
      <c r="S681" s="27"/>
    </row>
    <row r="682" ht="15.75" spans="1:19">
      <c r="A682" s="27" t="s">
        <v>4841</v>
      </c>
      <c r="B682" s="28">
        <v>0.5708171</v>
      </c>
      <c r="C682" s="28">
        <v>2.9515004</v>
      </c>
      <c r="D682" s="28">
        <v>1.00465575</v>
      </c>
      <c r="E682" s="28">
        <v>1.784774</v>
      </c>
      <c r="F682" s="28">
        <v>1.6624255</v>
      </c>
      <c r="G682" s="28">
        <v>1.567746465</v>
      </c>
      <c r="H682" s="28">
        <v>2.83814865</v>
      </c>
      <c r="I682" s="28">
        <v>2.0240005</v>
      </c>
      <c r="J682" s="28">
        <v>1.530045</v>
      </c>
      <c r="K682" s="28">
        <v>0.7714963</v>
      </c>
      <c r="L682" s="28">
        <v>1.48845135</v>
      </c>
      <c r="M682" s="28">
        <v>2.6866335</v>
      </c>
      <c r="N682" s="28">
        <v>1.24726</v>
      </c>
      <c r="O682" s="28">
        <v>5.1907805</v>
      </c>
      <c r="P682" s="28">
        <v>2.53556</v>
      </c>
      <c r="Q682" s="28">
        <v>1.5355786</v>
      </c>
      <c r="R682" s="12" t="s">
        <v>4842</v>
      </c>
      <c r="S682" s="27" t="s">
        <v>4843</v>
      </c>
    </row>
    <row r="683" ht="15.75" spans="1:19">
      <c r="A683" s="27" t="s">
        <v>4844</v>
      </c>
      <c r="B683" s="28">
        <v>28.42985</v>
      </c>
      <c r="C683" s="28">
        <v>27.19146</v>
      </c>
      <c r="D683" s="28">
        <v>37.19585</v>
      </c>
      <c r="E683" s="28">
        <v>26.13032</v>
      </c>
      <c r="F683" s="28">
        <v>28.03396</v>
      </c>
      <c r="G683" s="28">
        <v>14.177045</v>
      </c>
      <c r="H683" s="28">
        <v>26.792385</v>
      </c>
      <c r="I683" s="28">
        <v>19.45118</v>
      </c>
      <c r="J683" s="28">
        <v>37.92722</v>
      </c>
      <c r="K683" s="28">
        <v>40.677455</v>
      </c>
      <c r="L683" s="28">
        <v>33.927145</v>
      </c>
      <c r="M683" s="28">
        <v>33.891745</v>
      </c>
      <c r="N683" s="28">
        <v>20.528735</v>
      </c>
      <c r="O683" s="28">
        <v>40.07889</v>
      </c>
      <c r="P683" s="28">
        <v>43.267985</v>
      </c>
      <c r="Q683" s="28">
        <v>34.58137</v>
      </c>
      <c r="R683" s="27" t="s">
        <v>1563</v>
      </c>
      <c r="S683" s="27" t="s">
        <v>1564</v>
      </c>
    </row>
    <row r="684" ht="15.75" spans="1:19">
      <c r="A684" s="27" t="s">
        <v>4845</v>
      </c>
      <c r="B684" s="28">
        <v>0</v>
      </c>
      <c r="C684" s="28">
        <v>0</v>
      </c>
      <c r="D684" s="28">
        <v>0</v>
      </c>
      <c r="E684" s="28">
        <v>0</v>
      </c>
      <c r="F684" s="28">
        <v>0.2794842</v>
      </c>
      <c r="G684" s="28">
        <v>0</v>
      </c>
      <c r="H684" s="28">
        <v>1.1076077</v>
      </c>
      <c r="I684" s="28">
        <v>0</v>
      </c>
      <c r="J684" s="28">
        <v>0.7309127</v>
      </c>
      <c r="K684" s="28">
        <v>0.1528049</v>
      </c>
      <c r="L684" s="28">
        <v>0.17387755</v>
      </c>
      <c r="M684" s="28">
        <v>0.34020465</v>
      </c>
      <c r="N684" s="28">
        <v>6.57e-22</v>
      </c>
      <c r="O684" s="28">
        <v>0.1435559</v>
      </c>
      <c r="P684" s="28">
        <v>0.6530102</v>
      </c>
      <c r="Q684" s="28">
        <v>0.3125069</v>
      </c>
      <c r="R684" s="27" t="s">
        <v>4846</v>
      </c>
      <c r="S684" s="27" t="s">
        <v>4847</v>
      </c>
    </row>
    <row r="685" ht="15.75" spans="1:19">
      <c r="A685" s="27" t="s">
        <v>4848</v>
      </c>
      <c r="B685" s="28">
        <v>0</v>
      </c>
      <c r="C685" s="28">
        <v>0</v>
      </c>
      <c r="D685" s="28">
        <v>0</v>
      </c>
      <c r="E685" s="28">
        <v>0</v>
      </c>
      <c r="F685" s="28">
        <v>0</v>
      </c>
      <c r="G685" s="28">
        <v>0</v>
      </c>
      <c r="H685" s="28">
        <v>0</v>
      </c>
      <c r="I685" s="28">
        <v>0</v>
      </c>
      <c r="J685" s="28">
        <v>0</v>
      </c>
      <c r="K685" s="28">
        <v>0</v>
      </c>
      <c r="L685" s="28">
        <v>0</v>
      </c>
      <c r="M685" s="28">
        <v>0</v>
      </c>
      <c r="N685" s="28">
        <v>0</v>
      </c>
      <c r="O685" s="28">
        <v>0</v>
      </c>
      <c r="P685" s="28">
        <v>0</v>
      </c>
      <c r="Q685" s="28">
        <v>0</v>
      </c>
      <c r="R685" s="27"/>
      <c r="S685" s="27"/>
    </row>
    <row r="686" ht="15.75" spans="1:19">
      <c r="A686" s="27" t="s">
        <v>4849</v>
      </c>
      <c r="B686" s="28">
        <v>0</v>
      </c>
      <c r="C686" s="28">
        <v>0</v>
      </c>
      <c r="D686" s="28">
        <v>0</v>
      </c>
      <c r="E686" s="28">
        <v>0</v>
      </c>
      <c r="F686" s="28">
        <v>0</v>
      </c>
      <c r="G686" s="28">
        <v>0</v>
      </c>
      <c r="H686" s="28">
        <v>0</v>
      </c>
      <c r="I686" s="28">
        <v>0</v>
      </c>
      <c r="J686" s="28">
        <v>0</v>
      </c>
      <c r="K686" s="28">
        <v>0</v>
      </c>
      <c r="L686" s="28">
        <v>0</v>
      </c>
      <c r="M686" s="28">
        <v>0</v>
      </c>
      <c r="N686" s="28">
        <v>0</v>
      </c>
      <c r="O686" s="28">
        <v>0</v>
      </c>
      <c r="P686" s="28">
        <v>0</v>
      </c>
      <c r="Q686" s="28">
        <v>0</v>
      </c>
      <c r="R686" s="27" t="s">
        <v>4846</v>
      </c>
      <c r="S686" s="27" t="s">
        <v>4847</v>
      </c>
    </row>
    <row r="687" ht="15.75" spans="1:19">
      <c r="A687" s="27" t="s">
        <v>4850</v>
      </c>
      <c r="B687" s="28">
        <v>14.730545</v>
      </c>
      <c r="C687" s="28">
        <v>14.264855</v>
      </c>
      <c r="D687" s="28">
        <v>13.54505</v>
      </c>
      <c r="E687" s="28">
        <v>15.72692</v>
      </c>
      <c r="F687" s="28">
        <v>13.165945</v>
      </c>
      <c r="G687" s="28">
        <v>17.691345</v>
      </c>
      <c r="H687" s="28">
        <v>14.765645</v>
      </c>
      <c r="I687" s="28">
        <v>10.7502085</v>
      </c>
      <c r="J687" s="28">
        <v>15.339205</v>
      </c>
      <c r="K687" s="28">
        <v>15.015675</v>
      </c>
      <c r="L687" s="28">
        <v>15.534605</v>
      </c>
      <c r="M687" s="28">
        <v>14.673585</v>
      </c>
      <c r="N687" s="28">
        <v>11.305475</v>
      </c>
      <c r="O687" s="28">
        <v>11.25257</v>
      </c>
      <c r="P687" s="28">
        <v>11.218615</v>
      </c>
      <c r="Q687" s="28">
        <v>11.71209</v>
      </c>
      <c r="R687" s="27" t="s">
        <v>4851</v>
      </c>
      <c r="S687" s="27" t="s">
        <v>4852</v>
      </c>
    </row>
    <row r="688" ht="15.75" spans="1:19">
      <c r="A688" s="27" t="s">
        <v>4853</v>
      </c>
      <c r="B688" s="28">
        <v>0</v>
      </c>
      <c r="C688" s="28">
        <v>0</v>
      </c>
      <c r="D688" s="28">
        <v>0</v>
      </c>
      <c r="E688" s="28">
        <v>0</v>
      </c>
      <c r="F688" s="28">
        <v>0</v>
      </c>
      <c r="G688" s="28">
        <v>0</v>
      </c>
      <c r="H688" s="28">
        <v>0</v>
      </c>
      <c r="I688" s="28">
        <v>4.88e-55</v>
      </c>
      <c r="J688" s="28">
        <v>0</v>
      </c>
      <c r="K688" s="28">
        <v>0</v>
      </c>
      <c r="L688" s="28">
        <v>0</v>
      </c>
      <c r="M688" s="28">
        <v>0</v>
      </c>
      <c r="N688" s="28">
        <v>0</v>
      </c>
      <c r="O688" s="28">
        <v>0</v>
      </c>
      <c r="P688" s="28">
        <v>0</v>
      </c>
      <c r="Q688" s="28">
        <v>0</v>
      </c>
      <c r="R688" s="27"/>
      <c r="S688" s="27"/>
    </row>
    <row r="689" ht="15.75" spans="1:19">
      <c r="A689" s="27" t="s">
        <v>4854</v>
      </c>
      <c r="B689" s="28">
        <v>11.69839</v>
      </c>
      <c r="C689" s="28">
        <v>8.766356</v>
      </c>
      <c r="D689" s="28">
        <v>9.416321</v>
      </c>
      <c r="E689" s="28">
        <v>7.267362</v>
      </c>
      <c r="F689" s="28">
        <v>10.4201505</v>
      </c>
      <c r="G689" s="28">
        <v>14.756265</v>
      </c>
      <c r="H689" s="28">
        <v>7.3744735</v>
      </c>
      <c r="I689" s="28">
        <v>9.5790675</v>
      </c>
      <c r="J689" s="28">
        <v>5.3776115</v>
      </c>
      <c r="K689" s="28">
        <v>9.4037985</v>
      </c>
      <c r="L689" s="28">
        <v>8.4132145</v>
      </c>
      <c r="M689" s="28">
        <v>9.4159635</v>
      </c>
      <c r="N689" s="28">
        <v>9.087912</v>
      </c>
      <c r="O689" s="28">
        <v>14.624935</v>
      </c>
      <c r="P689" s="28">
        <v>5.5169205</v>
      </c>
      <c r="Q689" s="28">
        <v>5.492551</v>
      </c>
      <c r="R689" s="27" t="s">
        <v>4855</v>
      </c>
      <c r="S689" s="27" t="s">
        <v>4856</v>
      </c>
    </row>
    <row r="690" ht="15.75" spans="1:19">
      <c r="A690" s="27" t="s">
        <v>4857</v>
      </c>
      <c r="B690" s="28">
        <v>0</v>
      </c>
      <c r="C690" s="28">
        <v>0</v>
      </c>
      <c r="D690" s="28">
        <v>0</v>
      </c>
      <c r="E690" s="28">
        <v>0</v>
      </c>
      <c r="F690" s="28">
        <v>0</v>
      </c>
      <c r="G690" s="28">
        <v>0</v>
      </c>
      <c r="H690" s="28">
        <v>0</v>
      </c>
      <c r="I690" s="28">
        <v>0</v>
      </c>
      <c r="J690" s="28">
        <v>0</v>
      </c>
      <c r="K690" s="28">
        <v>0</v>
      </c>
      <c r="L690" s="28">
        <v>0</v>
      </c>
      <c r="M690" s="28">
        <v>0</v>
      </c>
      <c r="N690" s="28">
        <v>0.044065715</v>
      </c>
      <c r="O690" s="28">
        <v>0</v>
      </c>
      <c r="P690" s="28">
        <v>0</v>
      </c>
      <c r="Q690" s="28">
        <v>0</v>
      </c>
      <c r="R690" s="27" t="s">
        <v>4858</v>
      </c>
      <c r="S690" s="27" t="s">
        <v>4859</v>
      </c>
    </row>
    <row r="691" ht="15.75" spans="1:19">
      <c r="A691" s="27" t="s">
        <v>4860</v>
      </c>
      <c r="B691" s="28">
        <v>1.44e-56</v>
      </c>
      <c r="C691" s="28">
        <v>1.66e-54</v>
      </c>
      <c r="D691" s="28">
        <v>0.01122131</v>
      </c>
      <c r="E691" s="28">
        <v>8.58e-50</v>
      </c>
      <c r="F691" s="28">
        <v>1.83e-36</v>
      </c>
      <c r="G691" s="28">
        <v>0</v>
      </c>
      <c r="H691" s="28">
        <v>4.83e-42</v>
      </c>
      <c r="I691" s="28">
        <v>0</v>
      </c>
      <c r="J691" s="28">
        <v>7.73e-45</v>
      </c>
      <c r="K691" s="28">
        <v>3.68e-35</v>
      </c>
      <c r="L691" s="28">
        <v>3.63e-45</v>
      </c>
      <c r="M691" s="28">
        <v>1.63e-24</v>
      </c>
      <c r="N691" s="28">
        <v>3.55e-52</v>
      </c>
      <c r="O691" s="28">
        <v>1.06e-40</v>
      </c>
      <c r="P691" s="28">
        <v>8.66e-36</v>
      </c>
      <c r="Q691" s="28">
        <v>4.79e-42</v>
      </c>
      <c r="R691" s="27" t="s">
        <v>4861</v>
      </c>
      <c r="S691" s="27" t="s">
        <v>4862</v>
      </c>
    </row>
    <row r="692" ht="15.75" spans="1:19">
      <c r="A692" s="27" t="s">
        <v>4863</v>
      </c>
      <c r="B692" s="28">
        <v>12.42084</v>
      </c>
      <c r="C692" s="28">
        <v>9.182891</v>
      </c>
      <c r="D692" s="28">
        <v>11.18979</v>
      </c>
      <c r="E692" s="28">
        <v>14.120445</v>
      </c>
      <c r="F692" s="28">
        <v>14.309405</v>
      </c>
      <c r="G692" s="28">
        <v>11.94678</v>
      </c>
      <c r="H692" s="28">
        <v>12.437935</v>
      </c>
      <c r="I692" s="28">
        <v>10.0050225</v>
      </c>
      <c r="J692" s="28">
        <v>10.98699</v>
      </c>
      <c r="K692" s="28">
        <v>9.3735485</v>
      </c>
      <c r="L692" s="28">
        <v>11.240975</v>
      </c>
      <c r="M692" s="28">
        <v>13.74919</v>
      </c>
      <c r="N692" s="28">
        <v>7.8408895</v>
      </c>
      <c r="O692" s="28">
        <v>11.0939</v>
      </c>
      <c r="P692" s="28">
        <v>10.723275</v>
      </c>
      <c r="Q692" s="28">
        <v>14.69612</v>
      </c>
      <c r="R692" s="27" t="s">
        <v>4864</v>
      </c>
      <c r="S692" s="27" t="s">
        <v>4865</v>
      </c>
    </row>
    <row r="693" ht="15.75" spans="1:19">
      <c r="A693" s="27" t="s">
        <v>4866</v>
      </c>
      <c r="B693" s="28">
        <v>3.0295065</v>
      </c>
      <c r="C693" s="28">
        <v>6.852029</v>
      </c>
      <c r="D693" s="28">
        <v>2.398501</v>
      </c>
      <c r="E693" s="28">
        <v>1.406394</v>
      </c>
      <c r="F693" s="28">
        <v>1.377336</v>
      </c>
      <c r="G693" s="28">
        <v>5.2779225</v>
      </c>
      <c r="H693" s="28">
        <v>2.115924</v>
      </c>
      <c r="I693" s="28">
        <v>2.583987</v>
      </c>
      <c r="J693" s="28">
        <v>0.9341935</v>
      </c>
      <c r="K693" s="28">
        <v>3.228376</v>
      </c>
      <c r="L693" s="28">
        <v>1.418069</v>
      </c>
      <c r="M693" s="28">
        <v>1.8773165</v>
      </c>
      <c r="N693" s="28">
        <v>3.4309925</v>
      </c>
      <c r="O693" s="28">
        <v>7.848178</v>
      </c>
      <c r="P693" s="28">
        <v>3.126286</v>
      </c>
      <c r="Q693" s="28">
        <v>1.4194075</v>
      </c>
      <c r="R693" s="27" t="s">
        <v>4867</v>
      </c>
      <c r="S693" s="27" t="s">
        <v>4868</v>
      </c>
    </row>
    <row r="694" ht="15.75" spans="1:19">
      <c r="A694" s="27" t="s">
        <v>4869</v>
      </c>
      <c r="B694" s="28">
        <v>55.514025</v>
      </c>
      <c r="C694" s="28">
        <v>41.76968</v>
      </c>
      <c r="D694" s="28">
        <v>43.5385</v>
      </c>
      <c r="E694" s="28">
        <v>41.147265</v>
      </c>
      <c r="F694" s="28">
        <v>45.92244</v>
      </c>
      <c r="G694" s="28">
        <v>31.731175</v>
      </c>
      <c r="H694" s="28">
        <v>45.0356</v>
      </c>
      <c r="I694" s="28">
        <v>75.29775</v>
      </c>
      <c r="J694" s="28">
        <v>50.08882</v>
      </c>
      <c r="K694" s="28">
        <v>35.134425</v>
      </c>
      <c r="L694" s="28">
        <v>62.14818</v>
      </c>
      <c r="M694" s="28">
        <v>49.019745</v>
      </c>
      <c r="N694" s="28">
        <v>60.88112</v>
      </c>
      <c r="O694" s="28">
        <v>38.658075</v>
      </c>
      <c r="P694" s="28">
        <v>58.01294</v>
      </c>
      <c r="Q694" s="28">
        <v>54.187495</v>
      </c>
      <c r="R694" s="27" t="s">
        <v>4870</v>
      </c>
      <c r="S694" s="27" t="s">
        <v>4871</v>
      </c>
    </row>
    <row r="695" ht="15.75" spans="1:19">
      <c r="A695" s="27" t="s">
        <v>4872</v>
      </c>
      <c r="B695" s="28">
        <v>0.1023418</v>
      </c>
      <c r="C695" s="28">
        <v>0</v>
      </c>
      <c r="D695" s="28">
        <v>0.16465975</v>
      </c>
      <c r="E695" s="28">
        <v>0</v>
      </c>
      <c r="F695" s="28">
        <v>0.047706855</v>
      </c>
      <c r="G695" s="28">
        <v>0.047117005</v>
      </c>
      <c r="H695" s="28">
        <v>0.10691315</v>
      </c>
      <c r="I695" s="28">
        <v>0.0500315</v>
      </c>
      <c r="J695" s="28">
        <v>0.05116725</v>
      </c>
      <c r="K695" s="28">
        <v>0</v>
      </c>
      <c r="L695" s="28">
        <v>0</v>
      </c>
      <c r="M695" s="28">
        <v>0.05558475</v>
      </c>
      <c r="N695" s="28">
        <v>0</v>
      </c>
      <c r="O695" s="28">
        <v>0.19433075</v>
      </c>
      <c r="P695" s="28">
        <v>0.21558275</v>
      </c>
      <c r="Q695" s="28">
        <v>0</v>
      </c>
      <c r="R695" s="12" t="s">
        <v>4873</v>
      </c>
      <c r="S695" s="27" t="s">
        <v>4874</v>
      </c>
    </row>
    <row r="696" ht="15.75" spans="1:19">
      <c r="A696" s="27" t="s">
        <v>4875</v>
      </c>
      <c r="B696" s="28">
        <v>22.551615</v>
      </c>
      <c r="C696" s="28">
        <v>22.554475</v>
      </c>
      <c r="D696" s="28">
        <v>22.131735</v>
      </c>
      <c r="E696" s="28">
        <v>20.49338</v>
      </c>
      <c r="F696" s="28">
        <v>21.69158</v>
      </c>
      <c r="G696" s="28">
        <v>20.42358</v>
      </c>
      <c r="H696" s="28">
        <v>23.516895</v>
      </c>
      <c r="I696" s="28">
        <v>17.78088</v>
      </c>
      <c r="J696" s="28">
        <v>20.289415</v>
      </c>
      <c r="K696" s="28">
        <v>23.06657</v>
      </c>
      <c r="L696" s="28">
        <v>23.690665</v>
      </c>
      <c r="M696" s="28">
        <v>20.16803</v>
      </c>
      <c r="N696" s="28">
        <v>11.589145</v>
      </c>
      <c r="O696" s="28">
        <v>18.27044</v>
      </c>
      <c r="P696" s="28">
        <v>24.374805</v>
      </c>
      <c r="Q696" s="28">
        <v>19.23379</v>
      </c>
      <c r="R696" s="27" t="s">
        <v>4876</v>
      </c>
      <c r="S696" s="27" t="s">
        <v>4877</v>
      </c>
    </row>
    <row r="697" ht="15.75" spans="1:19">
      <c r="A697" s="27" t="s">
        <v>4878</v>
      </c>
      <c r="B697" s="28">
        <v>0</v>
      </c>
      <c r="C697" s="28">
        <v>0</v>
      </c>
      <c r="D697" s="28">
        <v>0</v>
      </c>
      <c r="E697" s="28">
        <v>0</v>
      </c>
      <c r="F697" s="28">
        <v>0</v>
      </c>
      <c r="G697" s="28">
        <v>0</v>
      </c>
      <c r="H697" s="28">
        <v>0.16047865</v>
      </c>
      <c r="I697" s="28">
        <v>0</v>
      </c>
      <c r="J697" s="28">
        <v>0</v>
      </c>
      <c r="K697" s="28">
        <v>0</v>
      </c>
      <c r="L697" s="28">
        <v>0</v>
      </c>
      <c r="M697" s="28">
        <v>0</v>
      </c>
      <c r="N697" s="28">
        <v>0</v>
      </c>
      <c r="O697" s="28">
        <v>0</v>
      </c>
      <c r="P697" s="28">
        <v>0</v>
      </c>
      <c r="Q697" s="28">
        <v>0</v>
      </c>
      <c r="R697" s="27" t="s">
        <v>4879</v>
      </c>
      <c r="S697" s="27" t="s">
        <v>4880</v>
      </c>
    </row>
    <row r="698" ht="15.75" spans="1:19">
      <c r="A698" s="27" t="s">
        <v>4881</v>
      </c>
      <c r="B698" s="28">
        <v>0</v>
      </c>
      <c r="C698" s="28">
        <v>0</v>
      </c>
      <c r="D698" s="28">
        <v>0</v>
      </c>
      <c r="E698" s="28">
        <v>0</v>
      </c>
      <c r="F698" s="28">
        <v>0</v>
      </c>
      <c r="G698" s="28">
        <v>0</v>
      </c>
      <c r="H698" s="28">
        <v>0</v>
      </c>
      <c r="I698" s="28">
        <v>0</v>
      </c>
      <c r="J698" s="28">
        <v>0</v>
      </c>
      <c r="K698" s="28">
        <v>0</v>
      </c>
      <c r="L698" s="28">
        <v>0</v>
      </c>
      <c r="M698" s="28">
        <v>0</v>
      </c>
      <c r="N698" s="28">
        <v>0.2471958</v>
      </c>
      <c r="O698" s="28">
        <v>0</v>
      </c>
      <c r="P698" s="28">
        <v>0</v>
      </c>
      <c r="Q698" s="28">
        <v>0</v>
      </c>
      <c r="R698" s="27" t="s">
        <v>4879</v>
      </c>
      <c r="S698" s="27" t="s">
        <v>4880</v>
      </c>
    </row>
    <row r="699" ht="15.75" spans="1:19">
      <c r="A699" s="27" t="s">
        <v>4882</v>
      </c>
      <c r="B699" s="28">
        <v>12.83751</v>
      </c>
      <c r="C699" s="28">
        <v>14.592025</v>
      </c>
      <c r="D699" s="28">
        <v>14.750495</v>
      </c>
      <c r="E699" s="28">
        <v>18.6659</v>
      </c>
      <c r="F699" s="28">
        <v>15.560135</v>
      </c>
      <c r="G699" s="28">
        <v>10.727608</v>
      </c>
      <c r="H699" s="28">
        <v>19.149045</v>
      </c>
      <c r="I699" s="28">
        <v>18.55939</v>
      </c>
      <c r="J699" s="28">
        <v>13.79243</v>
      </c>
      <c r="K699" s="28">
        <v>11.76584</v>
      </c>
      <c r="L699" s="28">
        <v>15.540285</v>
      </c>
      <c r="M699" s="28">
        <v>15.694435</v>
      </c>
      <c r="N699" s="28">
        <v>10.1147265</v>
      </c>
      <c r="O699" s="28">
        <v>13.450065</v>
      </c>
      <c r="P699" s="28">
        <v>14.27208</v>
      </c>
      <c r="Q699" s="28">
        <v>17.039865</v>
      </c>
      <c r="R699" s="27" t="s">
        <v>4883</v>
      </c>
      <c r="S699" s="27" t="s">
        <v>4884</v>
      </c>
    </row>
    <row r="700" ht="15.75" spans="1:19">
      <c r="A700" s="27" t="s">
        <v>4885</v>
      </c>
      <c r="B700" s="28">
        <v>0</v>
      </c>
      <c r="C700" s="28">
        <v>0</v>
      </c>
      <c r="D700" s="28">
        <v>0</v>
      </c>
      <c r="E700" s="28">
        <v>0</v>
      </c>
      <c r="F700" s="28">
        <v>0</v>
      </c>
      <c r="G700" s="28">
        <v>0</v>
      </c>
      <c r="H700" s="28">
        <v>0</v>
      </c>
      <c r="I700" s="28">
        <v>0</v>
      </c>
      <c r="J700" s="28">
        <v>0</v>
      </c>
      <c r="K700" s="28">
        <v>0</v>
      </c>
      <c r="L700" s="28">
        <v>0</v>
      </c>
      <c r="M700" s="28">
        <v>0</v>
      </c>
      <c r="N700" s="28">
        <v>0</v>
      </c>
      <c r="O700" s="28">
        <v>0</v>
      </c>
      <c r="P700" s="28">
        <v>0</v>
      </c>
      <c r="Q700" s="28">
        <v>0</v>
      </c>
      <c r="R700" s="27" t="s">
        <v>4886</v>
      </c>
      <c r="S700" s="27" t="s">
        <v>4887</v>
      </c>
    </row>
    <row r="701" ht="15.75" spans="1:19">
      <c r="A701" s="27" t="s">
        <v>4888</v>
      </c>
      <c r="B701" s="28">
        <v>5.254181</v>
      </c>
      <c r="C701" s="28">
        <v>2.500383</v>
      </c>
      <c r="D701" s="28">
        <v>0.7772245</v>
      </c>
      <c r="E701" s="28">
        <v>3.4128875</v>
      </c>
      <c r="F701" s="28">
        <v>2.003773</v>
      </c>
      <c r="G701" s="28">
        <v>8.8587725</v>
      </c>
      <c r="H701" s="28">
        <v>1.831544</v>
      </c>
      <c r="I701" s="28">
        <v>3.29219</v>
      </c>
      <c r="J701" s="28">
        <v>0.8012233</v>
      </c>
      <c r="K701" s="28">
        <v>1.1927404</v>
      </c>
      <c r="L701" s="28">
        <v>0.546191</v>
      </c>
      <c r="M701" s="28">
        <v>3.242351</v>
      </c>
      <c r="N701" s="28">
        <v>1.757865</v>
      </c>
      <c r="O701" s="28">
        <v>4.139336</v>
      </c>
      <c r="P701" s="28">
        <v>0.61821005</v>
      </c>
      <c r="Q701" s="28">
        <v>1.3659925</v>
      </c>
      <c r="R701" s="27" t="s">
        <v>4889</v>
      </c>
      <c r="S701" s="27" t="s">
        <v>4890</v>
      </c>
    </row>
    <row r="702" ht="15.75" spans="1:19">
      <c r="A702" s="27" t="s">
        <v>4891</v>
      </c>
      <c r="B702" s="28">
        <v>17.24917</v>
      </c>
      <c r="C702" s="28">
        <v>12.63469</v>
      </c>
      <c r="D702" s="28">
        <v>19.445255</v>
      </c>
      <c r="E702" s="28">
        <v>21.301</v>
      </c>
      <c r="F702" s="28">
        <v>24.1166</v>
      </c>
      <c r="G702" s="28">
        <v>13.43716</v>
      </c>
      <c r="H702" s="28">
        <v>28.962195</v>
      </c>
      <c r="I702" s="28">
        <v>15.18028</v>
      </c>
      <c r="J702" s="28">
        <v>15.99325</v>
      </c>
      <c r="K702" s="28">
        <v>20.999845</v>
      </c>
      <c r="L702" s="28">
        <v>25.90707</v>
      </c>
      <c r="M702" s="28">
        <v>25.60714</v>
      </c>
      <c r="N702" s="28">
        <v>11.077795</v>
      </c>
      <c r="O702" s="28">
        <v>14.55475</v>
      </c>
      <c r="P702" s="28">
        <v>19.572115</v>
      </c>
      <c r="Q702" s="28">
        <v>21.891135</v>
      </c>
      <c r="R702" s="27" t="s">
        <v>4892</v>
      </c>
      <c r="S702" s="27" t="s">
        <v>4893</v>
      </c>
    </row>
    <row r="703" ht="15.75" spans="1:19">
      <c r="A703" s="27" t="s">
        <v>4894</v>
      </c>
      <c r="B703" s="28">
        <v>13.95304</v>
      </c>
      <c r="C703" s="28">
        <v>15.104435</v>
      </c>
      <c r="D703" s="28">
        <v>11.0583415</v>
      </c>
      <c r="E703" s="28">
        <v>7.3031935</v>
      </c>
      <c r="F703" s="28">
        <v>12.719544</v>
      </c>
      <c r="G703" s="28">
        <v>12.352535</v>
      </c>
      <c r="H703" s="28">
        <v>7.078521</v>
      </c>
      <c r="I703" s="28">
        <v>7.3688875</v>
      </c>
      <c r="J703" s="28">
        <v>11.46694</v>
      </c>
      <c r="K703" s="28">
        <v>14.337495</v>
      </c>
      <c r="L703" s="28">
        <v>10.3530455</v>
      </c>
      <c r="M703" s="28">
        <v>7.2849195</v>
      </c>
      <c r="N703" s="28">
        <v>14.796495</v>
      </c>
      <c r="O703" s="28">
        <v>10.402395</v>
      </c>
      <c r="P703" s="28">
        <v>7.974543</v>
      </c>
      <c r="Q703" s="28">
        <v>4.42044</v>
      </c>
      <c r="R703" s="27" t="s">
        <v>4895</v>
      </c>
      <c r="S703" s="27" t="s">
        <v>4896</v>
      </c>
    </row>
    <row r="704" ht="15.75" spans="1:19">
      <c r="A704" s="27" t="s">
        <v>4897</v>
      </c>
      <c r="B704" s="28">
        <v>16.043375</v>
      </c>
      <c r="C704" s="28">
        <v>10.959664</v>
      </c>
      <c r="D704" s="28">
        <v>18.84157</v>
      </c>
      <c r="E704" s="28">
        <v>18.52073</v>
      </c>
      <c r="F704" s="28">
        <v>16.102365</v>
      </c>
      <c r="G704" s="28">
        <v>15.635105</v>
      </c>
      <c r="H704" s="28">
        <v>18.950605</v>
      </c>
      <c r="I704" s="28">
        <v>14.138705</v>
      </c>
      <c r="J704" s="28">
        <v>14.34847</v>
      </c>
      <c r="K704" s="28">
        <v>16.198685</v>
      </c>
      <c r="L704" s="28">
        <v>16.292</v>
      </c>
      <c r="M704" s="28">
        <v>18.45263</v>
      </c>
      <c r="N704" s="28">
        <v>10.056311</v>
      </c>
      <c r="O704" s="28">
        <v>13.84294</v>
      </c>
      <c r="P704" s="28">
        <v>17.064255</v>
      </c>
      <c r="Q704" s="28">
        <v>20.501235</v>
      </c>
      <c r="R704" s="27" t="s">
        <v>4898</v>
      </c>
      <c r="S704" s="27" t="s">
        <v>4899</v>
      </c>
    </row>
    <row r="705" ht="15.75" spans="1:19">
      <c r="A705" s="27" t="s">
        <v>4900</v>
      </c>
      <c r="B705" s="28">
        <v>10.0254075</v>
      </c>
      <c r="C705" s="28">
        <v>10.6750425</v>
      </c>
      <c r="D705" s="28">
        <v>9.1359975</v>
      </c>
      <c r="E705" s="28">
        <v>11.646131</v>
      </c>
      <c r="F705" s="28">
        <v>10.983465</v>
      </c>
      <c r="G705" s="28">
        <v>7.9388645</v>
      </c>
      <c r="H705" s="28">
        <v>10.533193</v>
      </c>
      <c r="I705" s="28">
        <v>9.692076</v>
      </c>
      <c r="J705" s="28">
        <v>13.249895</v>
      </c>
      <c r="K705" s="28">
        <v>24.04241</v>
      </c>
      <c r="L705" s="28">
        <v>14.010545</v>
      </c>
      <c r="M705" s="28">
        <v>16.963205</v>
      </c>
      <c r="N705" s="28">
        <v>9.399195</v>
      </c>
      <c r="O705" s="28">
        <v>22.37471</v>
      </c>
      <c r="P705" s="28">
        <v>12.31063</v>
      </c>
      <c r="Q705" s="28">
        <v>15.24934</v>
      </c>
      <c r="R705" s="27" t="s">
        <v>4901</v>
      </c>
      <c r="S705" s="27" t="s">
        <v>4902</v>
      </c>
    </row>
    <row r="706" ht="15.75" spans="1:19">
      <c r="A706" s="27" t="s">
        <v>4903</v>
      </c>
      <c r="B706" s="28">
        <v>0.03665968</v>
      </c>
      <c r="C706" s="28">
        <v>0.181190825</v>
      </c>
      <c r="D706" s="28">
        <v>0.03835091</v>
      </c>
      <c r="E706" s="28">
        <v>0</v>
      </c>
      <c r="F706" s="28">
        <v>0.0342001</v>
      </c>
      <c r="G706" s="28">
        <v>8.39e-21</v>
      </c>
      <c r="H706" s="28">
        <v>0</v>
      </c>
      <c r="I706" s="28">
        <v>0.0377962</v>
      </c>
      <c r="J706" s="28">
        <v>0.03467519</v>
      </c>
      <c r="K706" s="28">
        <v>0.037894595</v>
      </c>
      <c r="L706" s="28">
        <v>0</v>
      </c>
      <c r="M706" s="28">
        <v>0</v>
      </c>
      <c r="N706" s="28">
        <v>0</v>
      </c>
      <c r="O706" s="28">
        <v>0</v>
      </c>
      <c r="P706" s="28">
        <v>0.03827571</v>
      </c>
      <c r="Q706" s="28">
        <v>0</v>
      </c>
      <c r="R706" s="12" t="s">
        <v>4904</v>
      </c>
      <c r="S706" s="27" t="s">
        <v>4905</v>
      </c>
    </row>
    <row r="707" ht="15.75" spans="1:19">
      <c r="A707" s="27" t="s">
        <v>4906</v>
      </c>
      <c r="B707" s="28">
        <v>85.80364</v>
      </c>
      <c r="C707" s="28">
        <v>81.513455</v>
      </c>
      <c r="D707" s="28">
        <v>75.014105</v>
      </c>
      <c r="E707" s="28">
        <v>54.29984</v>
      </c>
      <c r="F707" s="28">
        <v>84.19718</v>
      </c>
      <c r="G707" s="28">
        <v>115.71295</v>
      </c>
      <c r="H707" s="28">
        <v>106.1211</v>
      </c>
      <c r="I707" s="28">
        <v>103.58712</v>
      </c>
      <c r="J707" s="28">
        <v>73.950215</v>
      </c>
      <c r="K707" s="28">
        <v>67.358405</v>
      </c>
      <c r="L707" s="28">
        <v>80.48031</v>
      </c>
      <c r="M707" s="28">
        <v>65.481965</v>
      </c>
      <c r="N707" s="28">
        <v>99.179015</v>
      </c>
      <c r="O707" s="28">
        <v>80.81507</v>
      </c>
      <c r="P707" s="28">
        <v>87.616205</v>
      </c>
      <c r="Q707" s="28">
        <v>63.28498</v>
      </c>
      <c r="R707" s="12" t="s">
        <v>4907</v>
      </c>
      <c r="S707" s="27" t="s">
        <v>4908</v>
      </c>
    </row>
    <row r="708" ht="15.75" spans="1:19">
      <c r="A708" s="27" t="s">
        <v>4909</v>
      </c>
      <c r="B708" s="28">
        <v>9.5172875</v>
      </c>
      <c r="C708" s="28">
        <v>10.775235</v>
      </c>
      <c r="D708" s="28">
        <v>24.47101</v>
      </c>
      <c r="E708" s="28">
        <v>18.644445</v>
      </c>
      <c r="F708" s="28">
        <v>9.4158675</v>
      </c>
      <c r="G708" s="28">
        <v>8.539136</v>
      </c>
      <c r="H708" s="28">
        <v>13.533995</v>
      </c>
      <c r="I708" s="28">
        <v>11.844375</v>
      </c>
      <c r="J708" s="28">
        <v>9.8795765</v>
      </c>
      <c r="K708" s="28">
        <v>12.52765</v>
      </c>
      <c r="L708" s="28">
        <v>18.98364</v>
      </c>
      <c r="M708" s="28">
        <v>18.250695</v>
      </c>
      <c r="N708" s="28">
        <v>9.8963495</v>
      </c>
      <c r="O708" s="28">
        <v>11.87253</v>
      </c>
      <c r="P708" s="28">
        <v>33.5643</v>
      </c>
      <c r="Q708" s="28">
        <v>20.835495</v>
      </c>
      <c r="R708" s="27" t="s">
        <v>4910</v>
      </c>
      <c r="S708" s="27" t="s">
        <v>4911</v>
      </c>
    </row>
    <row r="709" ht="15.75" spans="1:19">
      <c r="A709" s="27" t="s">
        <v>4912</v>
      </c>
      <c r="B709" s="28">
        <v>0</v>
      </c>
      <c r="C709" s="28">
        <v>0</v>
      </c>
      <c r="D709" s="28">
        <v>0</v>
      </c>
      <c r="E709" s="28">
        <v>0</v>
      </c>
      <c r="F709" s="28">
        <v>0</v>
      </c>
      <c r="G709" s="28">
        <v>0</v>
      </c>
      <c r="H709" s="28">
        <v>0</v>
      </c>
      <c r="I709" s="28">
        <v>0</v>
      </c>
      <c r="J709" s="28">
        <v>0</v>
      </c>
      <c r="K709" s="28">
        <v>0</v>
      </c>
      <c r="L709" s="28">
        <v>0</v>
      </c>
      <c r="M709" s="28">
        <v>0</v>
      </c>
      <c r="N709" s="28">
        <v>0</v>
      </c>
      <c r="O709" s="28">
        <v>0</v>
      </c>
      <c r="P709" s="28">
        <v>0</v>
      </c>
      <c r="Q709" s="28">
        <v>0</v>
      </c>
      <c r="R709" s="27" t="s">
        <v>4913</v>
      </c>
      <c r="S709" s="27" t="s">
        <v>4914</v>
      </c>
    </row>
    <row r="710" ht="15.75" spans="1:19">
      <c r="A710" s="27" t="s">
        <v>4915</v>
      </c>
      <c r="B710" s="28">
        <v>0.684390885</v>
      </c>
      <c r="C710" s="28">
        <v>0.6735217</v>
      </c>
      <c r="D710" s="28">
        <v>0.50952215</v>
      </c>
      <c r="E710" s="28">
        <v>0.080646547</v>
      </c>
      <c r="F710" s="28">
        <v>0.84597967</v>
      </c>
      <c r="G710" s="28">
        <v>1.96563445</v>
      </c>
      <c r="H710" s="28">
        <v>1.7341395</v>
      </c>
      <c r="I710" s="28">
        <v>0.93295525</v>
      </c>
      <c r="J710" s="28">
        <v>1.09467285</v>
      </c>
      <c r="K710" s="28">
        <v>0.5943827</v>
      </c>
      <c r="L710" s="28">
        <v>0.62225265</v>
      </c>
      <c r="M710" s="28">
        <v>0.88260585</v>
      </c>
      <c r="N710" s="28">
        <v>1.33594605</v>
      </c>
      <c r="O710" s="28">
        <v>1.2454877</v>
      </c>
      <c r="P710" s="28">
        <v>0.640271865</v>
      </c>
      <c r="Q710" s="28">
        <v>0.4335807</v>
      </c>
      <c r="R710" s="27" t="s">
        <v>4916</v>
      </c>
      <c r="S710" s="27" t="s">
        <v>4917</v>
      </c>
    </row>
    <row r="711" ht="15.75" spans="1:19">
      <c r="A711" s="27" t="s">
        <v>4918</v>
      </c>
      <c r="B711" s="28">
        <v>6.3989045</v>
      </c>
      <c r="C711" s="28">
        <v>5.672284</v>
      </c>
      <c r="D711" s="28">
        <v>3.747955</v>
      </c>
      <c r="E711" s="28">
        <v>4.5939595</v>
      </c>
      <c r="F711" s="28">
        <v>6.1389035</v>
      </c>
      <c r="G711" s="28">
        <v>7.1426805</v>
      </c>
      <c r="H711" s="28">
        <v>3.933741</v>
      </c>
      <c r="I711" s="28">
        <v>6.0891645</v>
      </c>
      <c r="J711" s="28">
        <v>4.023205</v>
      </c>
      <c r="K711" s="28">
        <v>5.224792</v>
      </c>
      <c r="L711" s="28">
        <v>3.444392</v>
      </c>
      <c r="M711" s="28">
        <v>5.1404305</v>
      </c>
      <c r="N711" s="28">
        <v>4.1862875</v>
      </c>
      <c r="O711" s="28">
        <v>4.022857</v>
      </c>
      <c r="P711" s="28">
        <v>2.67472</v>
      </c>
      <c r="Q711" s="28">
        <v>4.972998</v>
      </c>
      <c r="R711" s="27" t="s">
        <v>4919</v>
      </c>
      <c r="S711" s="27" t="s">
        <v>4920</v>
      </c>
    </row>
    <row r="712" ht="15.75" spans="1:19">
      <c r="A712" s="27" t="s">
        <v>4921</v>
      </c>
      <c r="B712" s="28">
        <v>0</v>
      </c>
      <c r="C712" s="28">
        <v>0</v>
      </c>
      <c r="D712" s="28">
        <v>0</v>
      </c>
      <c r="E712" s="28">
        <v>0</v>
      </c>
      <c r="F712" s="28">
        <v>0</v>
      </c>
      <c r="G712" s="28">
        <v>0</v>
      </c>
      <c r="H712" s="28">
        <v>0</v>
      </c>
      <c r="I712" s="28">
        <v>0</v>
      </c>
      <c r="J712" s="28">
        <v>0</v>
      </c>
      <c r="K712" s="28">
        <v>0</v>
      </c>
      <c r="L712" s="28">
        <v>0</v>
      </c>
      <c r="M712" s="28">
        <v>0</v>
      </c>
      <c r="N712" s="28">
        <v>0</v>
      </c>
      <c r="O712" s="28">
        <v>0</v>
      </c>
      <c r="P712" s="28">
        <v>0</v>
      </c>
      <c r="Q712" s="28">
        <v>0</v>
      </c>
      <c r="R712" s="12" t="s">
        <v>4922</v>
      </c>
      <c r="S712" s="27" t="s">
        <v>1182</v>
      </c>
    </row>
    <row r="713" ht="15.75" spans="1:19">
      <c r="A713" s="27" t="s">
        <v>4923</v>
      </c>
      <c r="B713" s="28">
        <v>15.84319</v>
      </c>
      <c r="C713" s="28">
        <v>20.707225</v>
      </c>
      <c r="D713" s="28">
        <v>16.67418</v>
      </c>
      <c r="E713" s="28">
        <v>15.46608</v>
      </c>
      <c r="F713" s="28">
        <v>19.15109</v>
      </c>
      <c r="G713" s="28">
        <v>13.09981</v>
      </c>
      <c r="H713" s="28">
        <v>15.10321</v>
      </c>
      <c r="I713" s="28">
        <v>29.74319</v>
      </c>
      <c r="J713" s="28">
        <v>13.69294</v>
      </c>
      <c r="K713" s="28">
        <v>12.094913</v>
      </c>
      <c r="L713" s="28">
        <v>15.296305</v>
      </c>
      <c r="M713" s="28">
        <v>20.53541</v>
      </c>
      <c r="N713" s="28">
        <v>20.55311</v>
      </c>
      <c r="O713" s="28">
        <v>23.78957</v>
      </c>
      <c r="P713" s="28">
        <v>19.436335</v>
      </c>
      <c r="Q713" s="28">
        <v>14.77999</v>
      </c>
      <c r="R713" s="27" t="s">
        <v>4924</v>
      </c>
      <c r="S713" s="27" t="s">
        <v>4925</v>
      </c>
    </row>
    <row r="714" ht="15.75" spans="1:19">
      <c r="A714" s="27" t="s">
        <v>4926</v>
      </c>
      <c r="B714" s="28">
        <v>0.11262165</v>
      </c>
      <c r="C714" s="28">
        <v>0.200418795</v>
      </c>
      <c r="D714" s="28">
        <v>0.20294688</v>
      </c>
      <c r="E714" s="28">
        <v>0.8206969</v>
      </c>
      <c r="F714" s="28">
        <v>0.9046274</v>
      </c>
      <c r="G714" s="28">
        <v>0.84900085</v>
      </c>
      <c r="H714" s="28">
        <v>0.5836988</v>
      </c>
      <c r="I714" s="28">
        <v>0.4906834</v>
      </c>
      <c r="J714" s="28">
        <v>0.055289901</v>
      </c>
      <c r="K714" s="28">
        <v>0.2859245</v>
      </c>
      <c r="L714" s="28">
        <v>0.5079682</v>
      </c>
      <c r="M714" s="28">
        <v>0.15127245</v>
      </c>
      <c r="N714" s="28">
        <v>0.97552275</v>
      </c>
      <c r="O714" s="28">
        <v>0.9872634</v>
      </c>
      <c r="P714" s="28">
        <v>0.49371855</v>
      </c>
      <c r="Q714" s="28">
        <v>1.09491485</v>
      </c>
      <c r="R714" s="27" t="s">
        <v>4927</v>
      </c>
      <c r="S714" s="27" t="s">
        <v>4928</v>
      </c>
    </row>
    <row r="715" ht="15.75" spans="1:19">
      <c r="A715" s="27" t="s">
        <v>4929</v>
      </c>
      <c r="B715" s="28">
        <v>0.005400498</v>
      </c>
      <c r="C715" s="28">
        <v>1.67e-8</v>
      </c>
      <c r="D715" s="28">
        <v>7.69e-24</v>
      </c>
      <c r="E715" s="28">
        <v>2.491941</v>
      </c>
      <c r="F715" s="28">
        <v>3.06e-6</v>
      </c>
      <c r="G715" s="28">
        <v>2.26e-5</v>
      </c>
      <c r="H715" s="28">
        <v>1.79e-14</v>
      </c>
      <c r="I715" s="28">
        <v>1e-8</v>
      </c>
      <c r="J715" s="28">
        <v>2.68e-8</v>
      </c>
      <c r="K715" s="28">
        <v>0.4559425</v>
      </c>
      <c r="L715" s="28">
        <v>9.28e-9</v>
      </c>
      <c r="M715" s="28">
        <v>2.69e-24</v>
      </c>
      <c r="N715" s="28">
        <v>0.04148526</v>
      </c>
      <c r="O715" s="28">
        <v>4.34e-13</v>
      </c>
      <c r="P715" s="28">
        <v>2.56e-14</v>
      </c>
      <c r="Q715" s="28">
        <v>1.01e-6</v>
      </c>
      <c r="R715" s="27" t="s">
        <v>4930</v>
      </c>
      <c r="S715" s="27" t="s">
        <v>4931</v>
      </c>
    </row>
    <row r="716" ht="15.75" spans="1:19">
      <c r="A716" s="27" t="s">
        <v>4932</v>
      </c>
      <c r="B716" s="28">
        <v>12.024605</v>
      </c>
      <c r="C716" s="28">
        <v>9.575749</v>
      </c>
      <c r="D716" s="28">
        <v>10.723941</v>
      </c>
      <c r="E716" s="28">
        <v>14.759655</v>
      </c>
      <c r="F716" s="28">
        <v>14.801445</v>
      </c>
      <c r="G716" s="28">
        <v>12.12201</v>
      </c>
      <c r="H716" s="28">
        <v>11.722025</v>
      </c>
      <c r="I716" s="28">
        <v>8.69809</v>
      </c>
      <c r="J716" s="28">
        <v>12.77443</v>
      </c>
      <c r="K716" s="28">
        <v>10.759235</v>
      </c>
      <c r="L716" s="28">
        <v>8.6753205</v>
      </c>
      <c r="M716" s="28">
        <v>11.1009935</v>
      </c>
      <c r="N716" s="28">
        <v>9.4339205</v>
      </c>
      <c r="O716" s="28">
        <v>10.657245</v>
      </c>
      <c r="P716" s="28">
        <v>10.050658</v>
      </c>
      <c r="Q716" s="28">
        <v>12.236485</v>
      </c>
      <c r="R716" s="27" t="s">
        <v>4933</v>
      </c>
      <c r="S716" s="27" t="s">
        <v>4934</v>
      </c>
    </row>
    <row r="717" ht="15.75" spans="1:19">
      <c r="A717" s="27" t="s">
        <v>4935</v>
      </c>
      <c r="B717" s="28">
        <v>28.800855</v>
      </c>
      <c r="C717" s="28">
        <v>13.396655</v>
      </c>
      <c r="D717" s="28">
        <v>25.50449</v>
      </c>
      <c r="E717" s="28">
        <v>32.271125</v>
      </c>
      <c r="F717" s="28">
        <v>31.205235</v>
      </c>
      <c r="G717" s="28">
        <v>18.09635</v>
      </c>
      <c r="H717" s="28">
        <v>33.07651</v>
      </c>
      <c r="I717" s="28">
        <v>21.170625</v>
      </c>
      <c r="J717" s="28">
        <v>27.2436</v>
      </c>
      <c r="K717" s="28">
        <v>28.233945</v>
      </c>
      <c r="L717" s="28">
        <v>27.34454</v>
      </c>
      <c r="M717" s="28">
        <v>27.940505</v>
      </c>
      <c r="N717" s="28">
        <v>14.552395</v>
      </c>
      <c r="O717" s="28">
        <v>20.444685</v>
      </c>
      <c r="P717" s="28">
        <v>25.203155</v>
      </c>
      <c r="Q717" s="28">
        <v>34.26646</v>
      </c>
      <c r="R717" s="27" t="s">
        <v>4936</v>
      </c>
      <c r="S717" s="27" t="s">
        <v>4937</v>
      </c>
    </row>
    <row r="718" ht="15.75" spans="1:19">
      <c r="A718" s="27" t="s">
        <v>4938</v>
      </c>
      <c r="B718" s="28">
        <v>3.7586085</v>
      </c>
      <c r="C718" s="28">
        <v>1.833183</v>
      </c>
      <c r="D718" s="28">
        <v>3.423759</v>
      </c>
      <c r="E718" s="28">
        <v>4.171527</v>
      </c>
      <c r="F718" s="28">
        <v>3.3260375</v>
      </c>
      <c r="G718" s="28">
        <v>1.7602086</v>
      </c>
      <c r="H718" s="28">
        <v>3.3489315</v>
      </c>
      <c r="I718" s="28">
        <v>2.949518</v>
      </c>
      <c r="J718" s="28">
        <v>3.828259</v>
      </c>
      <c r="K718" s="28">
        <v>4.43509</v>
      </c>
      <c r="L718" s="28">
        <v>4.891777</v>
      </c>
      <c r="M718" s="28">
        <v>6.193292</v>
      </c>
      <c r="N718" s="28">
        <v>1.6234005</v>
      </c>
      <c r="O718" s="28">
        <v>2.7699945</v>
      </c>
      <c r="P718" s="28">
        <v>3.452741</v>
      </c>
      <c r="Q718" s="28">
        <v>5.398539</v>
      </c>
      <c r="R718" s="27" t="s">
        <v>4936</v>
      </c>
      <c r="S718" s="27" t="s">
        <v>4937</v>
      </c>
    </row>
    <row r="719" ht="15.75" spans="1:19">
      <c r="A719" s="27" t="s">
        <v>4939</v>
      </c>
      <c r="B719" s="28">
        <v>0</v>
      </c>
      <c r="C719" s="28">
        <v>0</v>
      </c>
      <c r="D719" s="28">
        <v>0</v>
      </c>
      <c r="E719" s="28">
        <v>0</v>
      </c>
      <c r="F719" s="28">
        <v>0</v>
      </c>
      <c r="G719" s="28">
        <v>0</v>
      </c>
      <c r="H719" s="28">
        <v>0</v>
      </c>
      <c r="I719" s="28">
        <v>0</v>
      </c>
      <c r="J719" s="28">
        <v>0</v>
      </c>
      <c r="K719" s="28">
        <v>0</v>
      </c>
      <c r="L719" s="28">
        <v>0</v>
      </c>
      <c r="M719" s="28">
        <v>0</v>
      </c>
      <c r="N719" s="28">
        <v>0</v>
      </c>
      <c r="O719" s="28">
        <v>0</v>
      </c>
      <c r="P719" s="28">
        <v>0</v>
      </c>
      <c r="Q719" s="28">
        <v>0</v>
      </c>
      <c r="R719" s="12" t="s">
        <v>4940</v>
      </c>
      <c r="S719" s="27" t="s">
        <v>4941</v>
      </c>
    </row>
    <row r="720" ht="15.75" spans="1:19">
      <c r="A720" s="27" t="s">
        <v>4942</v>
      </c>
      <c r="B720" s="28">
        <v>0</v>
      </c>
      <c r="C720" s="28">
        <v>0</v>
      </c>
      <c r="D720" s="28">
        <v>0</v>
      </c>
      <c r="E720" s="28">
        <v>0</v>
      </c>
      <c r="F720" s="28">
        <v>0</v>
      </c>
      <c r="G720" s="28">
        <v>0</v>
      </c>
      <c r="H720" s="28">
        <v>0</v>
      </c>
      <c r="I720" s="28">
        <v>0</v>
      </c>
      <c r="J720" s="28">
        <v>0</v>
      </c>
      <c r="K720" s="28">
        <v>0</v>
      </c>
      <c r="L720" s="28">
        <v>0</v>
      </c>
      <c r="M720" s="28">
        <v>0</v>
      </c>
      <c r="N720" s="28">
        <v>0</v>
      </c>
      <c r="O720" s="28">
        <v>0</v>
      </c>
      <c r="P720" s="28">
        <v>0</v>
      </c>
      <c r="Q720" s="28">
        <v>0</v>
      </c>
      <c r="R720" s="12" t="s">
        <v>4940</v>
      </c>
      <c r="S720" s="27" t="s">
        <v>4941</v>
      </c>
    </row>
    <row r="721" ht="15.75" spans="1:19">
      <c r="A721" s="27" t="s">
        <v>4943</v>
      </c>
      <c r="B721" s="28">
        <v>0</v>
      </c>
      <c r="C721" s="28">
        <v>0</v>
      </c>
      <c r="D721" s="28">
        <v>0</v>
      </c>
      <c r="E721" s="28">
        <v>0</v>
      </c>
      <c r="F721" s="28">
        <v>0</v>
      </c>
      <c r="G721" s="28">
        <v>0</v>
      </c>
      <c r="H721" s="28">
        <v>0</v>
      </c>
      <c r="I721" s="28">
        <v>0</v>
      </c>
      <c r="J721" s="28">
        <v>0</v>
      </c>
      <c r="K721" s="28">
        <v>0</v>
      </c>
      <c r="L721" s="28">
        <v>0</v>
      </c>
      <c r="M721" s="28">
        <v>0</v>
      </c>
      <c r="N721" s="28">
        <v>0</v>
      </c>
      <c r="O721" s="28">
        <v>0</v>
      </c>
      <c r="P721" s="28">
        <v>0</v>
      </c>
      <c r="Q721" s="28">
        <v>0</v>
      </c>
      <c r="R721" s="12" t="s">
        <v>4944</v>
      </c>
      <c r="S721" s="27" t="s">
        <v>4945</v>
      </c>
    </row>
    <row r="722" ht="15.75" spans="1:19">
      <c r="A722" s="27" t="s">
        <v>4946</v>
      </c>
      <c r="B722" s="28">
        <v>0</v>
      </c>
      <c r="C722" s="28">
        <v>0</v>
      </c>
      <c r="D722" s="28">
        <v>0</v>
      </c>
      <c r="E722" s="28">
        <v>0</v>
      </c>
      <c r="F722" s="28">
        <v>0</v>
      </c>
      <c r="G722" s="28">
        <v>0</v>
      </c>
      <c r="H722" s="28">
        <v>0</v>
      </c>
      <c r="I722" s="28">
        <v>0</v>
      </c>
      <c r="J722" s="28">
        <v>0</v>
      </c>
      <c r="K722" s="28">
        <v>0</v>
      </c>
      <c r="L722" s="28">
        <v>0</v>
      </c>
      <c r="M722" s="28">
        <v>0</v>
      </c>
      <c r="N722" s="28">
        <v>0</v>
      </c>
      <c r="O722" s="28">
        <v>0</v>
      </c>
      <c r="P722" s="28">
        <v>0</v>
      </c>
      <c r="Q722" s="28">
        <v>0</v>
      </c>
      <c r="R722" s="12" t="s">
        <v>4944</v>
      </c>
      <c r="S722" s="27" t="s">
        <v>4945</v>
      </c>
    </row>
    <row r="723" ht="15.75" spans="1:19">
      <c r="A723" s="27" t="s">
        <v>4947</v>
      </c>
      <c r="B723" s="28">
        <v>19.7928235</v>
      </c>
      <c r="C723" s="28">
        <v>13.8102305</v>
      </c>
      <c r="D723" s="28">
        <v>11.095764</v>
      </c>
      <c r="E723" s="28">
        <v>9.931335</v>
      </c>
      <c r="F723" s="28">
        <v>8.825797</v>
      </c>
      <c r="G723" s="28">
        <v>12.41955</v>
      </c>
      <c r="H723" s="28">
        <v>13.12578</v>
      </c>
      <c r="I723" s="28">
        <v>19.30605</v>
      </c>
      <c r="J723" s="28">
        <v>10.6759415</v>
      </c>
      <c r="K723" s="28">
        <v>13.723285</v>
      </c>
      <c r="L723" s="28">
        <v>6.4496315</v>
      </c>
      <c r="M723" s="28">
        <v>14.7840185</v>
      </c>
      <c r="N723" s="28">
        <v>15.60647</v>
      </c>
      <c r="O723" s="28">
        <v>23.37075</v>
      </c>
      <c r="P723" s="28">
        <v>7.781344</v>
      </c>
      <c r="Q723" s="28">
        <v>5.5062305</v>
      </c>
      <c r="R723" s="27" t="s">
        <v>4948</v>
      </c>
      <c r="S723" s="27" t="s">
        <v>4949</v>
      </c>
    </row>
    <row r="724" ht="15.75" spans="1:19">
      <c r="A724" s="27" t="s">
        <v>4950</v>
      </c>
      <c r="B724" s="28">
        <v>5.0377365</v>
      </c>
      <c r="C724" s="28">
        <v>2.353958</v>
      </c>
      <c r="D724" s="28">
        <v>2.2100828</v>
      </c>
      <c r="E724" s="28">
        <v>3.809147</v>
      </c>
      <c r="F724" s="28">
        <v>3.3433195</v>
      </c>
      <c r="G724" s="28">
        <v>4.2640785</v>
      </c>
      <c r="H724" s="28">
        <v>2.319434</v>
      </c>
      <c r="I724" s="28">
        <v>4.3993585</v>
      </c>
      <c r="J724" s="28">
        <v>2.4040755</v>
      </c>
      <c r="K724" s="28">
        <v>3.3677135</v>
      </c>
      <c r="L724" s="28">
        <v>2.3132022</v>
      </c>
      <c r="M724" s="28">
        <v>3.7066175</v>
      </c>
      <c r="N724" s="28">
        <v>6.3260715</v>
      </c>
      <c r="O724" s="28">
        <v>2.230931</v>
      </c>
      <c r="P724" s="28">
        <v>2.364127</v>
      </c>
      <c r="Q724" s="28">
        <v>3.9560545</v>
      </c>
      <c r="R724" s="27" t="s">
        <v>4951</v>
      </c>
      <c r="S724" s="27" t="s">
        <v>4952</v>
      </c>
    </row>
    <row r="725" ht="15.75" spans="1:19">
      <c r="A725" s="27" t="s">
        <v>4953</v>
      </c>
      <c r="B725" s="28">
        <v>13.274195</v>
      </c>
      <c r="C725" s="28">
        <v>11.307513</v>
      </c>
      <c r="D725" s="28">
        <v>5.6800055</v>
      </c>
      <c r="E725" s="28">
        <v>10.944008</v>
      </c>
      <c r="F725" s="28">
        <v>17.62451</v>
      </c>
      <c r="G725" s="28">
        <v>13.544495</v>
      </c>
      <c r="H725" s="28">
        <v>10.3401975</v>
      </c>
      <c r="I725" s="28">
        <v>8.323346</v>
      </c>
      <c r="J725" s="28">
        <v>16.01728</v>
      </c>
      <c r="K725" s="28">
        <v>6.885653</v>
      </c>
      <c r="L725" s="28">
        <v>7.203123</v>
      </c>
      <c r="M725" s="28">
        <v>14.388915</v>
      </c>
      <c r="N725" s="28">
        <v>10.90311</v>
      </c>
      <c r="O725" s="28">
        <v>10.186033</v>
      </c>
      <c r="P725" s="28">
        <v>3.9741375</v>
      </c>
      <c r="Q725" s="28">
        <v>6.0971175</v>
      </c>
      <c r="R725" s="12" t="s">
        <v>4954</v>
      </c>
      <c r="S725" s="27" t="s">
        <v>4955</v>
      </c>
    </row>
    <row r="726" ht="15.75" spans="1:19">
      <c r="A726" s="27" t="s">
        <v>4956</v>
      </c>
      <c r="B726" s="28">
        <v>3.11004</v>
      </c>
      <c r="C726" s="28">
        <v>3.2608325</v>
      </c>
      <c r="D726" s="28">
        <v>2.2847415</v>
      </c>
      <c r="E726" s="28">
        <v>3.035916</v>
      </c>
      <c r="F726" s="28">
        <v>5.125478</v>
      </c>
      <c r="G726" s="28">
        <v>4.426858</v>
      </c>
      <c r="H726" s="28">
        <v>4.312975</v>
      </c>
      <c r="I726" s="28">
        <v>6.5384185</v>
      </c>
      <c r="J726" s="28">
        <v>2.124059</v>
      </c>
      <c r="K726" s="28">
        <v>1.1822615</v>
      </c>
      <c r="L726" s="28">
        <v>1.1834694</v>
      </c>
      <c r="M726" s="28">
        <v>1.879726</v>
      </c>
      <c r="N726" s="28">
        <v>3.1420215</v>
      </c>
      <c r="O726" s="28">
        <v>3.082839</v>
      </c>
      <c r="P726" s="28">
        <v>1.3473945</v>
      </c>
      <c r="Q726" s="28">
        <v>1.9274791</v>
      </c>
      <c r="R726" s="27" t="s">
        <v>4957</v>
      </c>
      <c r="S726" s="27" t="s">
        <v>4958</v>
      </c>
    </row>
    <row r="727" ht="15.75" spans="1:19">
      <c r="A727" s="27" t="s">
        <v>4959</v>
      </c>
      <c r="B727" s="28">
        <v>2.2933245</v>
      </c>
      <c r="C727" s="28">
        <v>3.666485</v>
      </c>
      <c r="D727" s="28">
        <v>1.7727794</v>
      </c>
      <c r="E727" s="28">
        <v>3.02288</v>
      </c>
      <c r="F727" s="28">
        <v>10.941705</v>
      </c>
      <c r="G727" s="28">
        <v>13.0668095</v>
      </c>
      <c r="H727" s="28">
        <v>6.484079</v>
      </c>
      <c r="I727" s="28">
        <v>6.6501255</v>
      </c>
      <c r="J727" s="28">
        <v>6.458436</v>
      </c>
      <c r="K727" s="28">
        <v>4.675592</v>
      </c>
      <c r="L727" s="28">
        <v>3.3537205</v>
      </c>
      <c r="M727" s="28">
        <v>1.903907</v>
      </c>
      <c r="N727" s="28">
        <v>9.3004755</v>
      </c>
      <c r="O727" s="28">
        <v>4.0907645</v>
      </c>
      <c r="P727" s="28">
        <v>3.737843</v>
      </c>
      <c r="Q727" s="28">
        <v>2.7499535</v>
      </c>
      <c r="R727" s="27" t="s">
        <v>4960</v>
      </c>
      <c r="S727" s="27" t="s">
        <v>4961</v>
      </c>
    </row>
    <row r="728" ht="15.75" spans="1:19">
      <c r="A728" s="27" t="s">
        <v>4962</v>
      </c>
      <c r="B728" s="28">
        <v>10.1949015</v>
      </c>
      <c r="C728" s="28">
        <v>13.38078</v>
      </c>
      <c r="D728" s="28">
        <v>7.380228</v>
      </c>
      <c r="E728" s="28">
        <v>12.747945</v>
      </c>
      <c r="F728" s="28">
        <v>6.4954685</v>
      </c>
      <c r="G728" s="28">
        <v>5.7903845</v>
      </c>
      <c r="H728" s="28">
        <v>8.3354545</v>
      </c>
      <c r="I728" s="28">
        <v>8.649532</v>
      </c>
      <c r="J728" s="28">
        <v>8.0934885</v>
      </c>
      <c r="K728" s="28">
        <v>8.5968105</v>
      </c>
      <c r="L728" s="28">
        <v>9.016187</v>
      </c>
      <c r="M728" s="28">
        <v>9.2412815</v>
      </c>
      <c r="N728" s="28">
        <v>9.511757</v>
      </c>
      <c r="O728" s="28">
        <v>9.867787</v>
      </c>
      <c r="P728" s="28">
        <v>3.6126985</v>
      </c>
      <c r="Q728" s="28">
        <v>7.551377</v>
      </c>
      <c r="R728" s="27" t="s">
        <v>4963</v>
      </c>
      <c r="S728" s="27" t="s">
        <v>4964</v>
      </c>
    </row>
    <row r="729" ht="15.75" spans="1:19">
      <c r="A729" s="27" t="s">
        <v>4965</v>
      </c>
      <c r="B729" s="28">
        <v>11.3605</v>
      </c>
      <c r="C729" s="28">
        <v>12.619295</v>
      </c>
      <c r="D729" s="28">
        <v>11.05589</v>
      </c>
      <c r="E729" s="28">
        <v>15.153785</v>
      </c>
      <c r="F729" s="28">
        <v>10.1773545</v>
      </c>
      <c r="G729" s="28">
        <v>11.249115</v>
      </c>
      <c r="H729" s="28">
        <v>10.028725</v>
      </c>
      <c r="I729" s="28">
        <v>9.4256845</v>
      </c>
      <c r="J729" s="28">
        <v>15.718945</v>
      </c>
      <c r="K729" s="28">
        <v>13.35258</v>
      </c>
      <c r="L729" s="28">
        <v>9.3122335</v>
      </c>
      <c r="M729" s="28">
        <v>13.00568</v>
      </c>
      <c r="N729" s="28">
        <v>7.654315</v>
      </c>
      <c r="O729" s="28">
        <v>9.9345385</v>
      </c>
      <c r="P729" s="28">
        <v>8.3466145</v>
      </c>
      <c r="Q729" s="28">
        <v>10.932325</v>
      </c>
      <c r="R729" s="27"/>
      <c r="S729" s="27"/>
    </row>
    <row r="730" ht="15.75" spans="1:19">
      <c r="A730" s="27" t="s">
        <v>4966</v>
      </c>
      <c r="B730" s="28">
        <v>6.001361</v>
      </c>
      <c r="C730" s="28">
        <v>14.363426</v>
      </c>
      <c r="D730" s="28">
        <v>66.760015</v>
      </c>
      <c r="E730" s="28">
        <v>18.85081</v>
      </c>
      <c r="F730" s="28">
        <v>9.610104</v>
      </c>
      <c r="G730" s="28">
        <v>3.366855</v>
      </c>
      <c r="H730" s="28">
        <v>3.915564</v>
      </c>
      <c r="I730" s="28">
        <v>6.3795175</v>
      </c>
      <c r="J730" s="28">
        <v>4.866462</v>
      </c>
      <c r="K730" s="28">
        <v>18.7695025</v>
      </c>
      <c r="L730" s="28">
        <v>26.52215</v>
      </c>
      <c r="M730" s="28">
        <v>22.19922</v>
      </c>
      <c r="N730" s="28">
        <v>2.548886</v>
      </c>
      <c r="O730" s="28">
        <v>11.693915</v>
      </c>
      <c r="P730" s="28">
        <v>40.12181</v>
      </c>
      <c r="Q730" s="28">
        <v>15.115402</v>
      </c>
      <c r="R730" s="27"/>
      <c r="S730" s="27"/>
    </row>
    <row r="731" ht="15.75" spans="1:19">
      <c r="A731" s="27" t="s">
        <v>4967</v>
      </c>
      <c r="B731" s="28">
        <v>0</v>
      </c>
      <c r="C731" s="28">
        <v>0</v>
      </c>
      <c r="D731" s="28">
        <v>0</v>
      </c>
      <c r="E731" s="28">
        <v>0</v>
      </c>
      <c r="F731" s="28">
        <v>0</v>
      </c>
      <c r="G731" s="28">
        <v>0</v>
      </c>
      <c r="H731" s="28">
        <v>0</v>
      </c>
      <c r="I731" s="28">
        <v>0</v>
      </c>
      <c r="J731" s="28">
        <v>0</v>
      </c>
      <c r="K731" s="28">
        <v>0</v>
      </c>
      <c r="L731" s="28">
        <v>0</v>
      </c>
      <c r="M731" s="28">
        <v>0</v>
      </c>
      <c r="N731" s="28">
        <v>0</v>
      </c>
      <c r="O731" s="28">
        <v>0</v>
      </c>
      <c r="P731" s="28">
        <v>0</v>
      </c>
      <c r="Q731" s="28">
        <v>0</v>
      </c>
      <c r="R731" s="27"/>
      <c r="S731" s="27"/>
    </row>
    <row r="732" ht="15.75" spans="1:19">
      <c r="A732" s="27" t="s">
        <v>4968</v>
      </c>
      <c r="B732" s="28">
        <v>0.388112706</v>
      </c>
      <c r="C732" s="28">
        <v>0.45989775</v>
      </c>
      <c r="D732" s="28">
        <v>0.350001065</v>
      </c>
      <c r="E732" s="28">
        <v>0.111413714</v>
      </c>
      <c r="F732" s="28">
        <v>0.3151939</v>
      </c>
      <c r="G732" s="28">
        <v>0.516717025</v>
      </c>
      <c r="H732" s="28">
        <v>0.6365316</v>
      </c>
      <c r="I732" s="28">
        <v>0.85233995</v>
      </c>
      <c r="J732" s="28">
        <v>0.54416975</v>
      </c>
      <c r="K732" s="28">
        <v>0.420011465</v>
      </c>
      <c r="L732" s="28">
        <v>0.025004305</v>
      </c>
      <c r="M732" s="28">
        <v>0.79224515</v>
      </c>
      <c r="N732" s="28">
        <v>0.18514809</v>
      </c>
      <c r="O732" s="28">
        <v>0.142406748</v>
      </c>
      <c r="P732" s="28">
        <v>0.305693</v>
      </c>
      <c r="Q732" s="28">
        <v>0.36995878</v>
      </c>
      <c r="R732" s="27" t="s">
        <v>4969</v>
      </c>
      <c r="S732" s="27" t="s">
        <v>4970</v>
      </c>
    </row>
    <row r="733" ht="15.75" spans="1:19">
      <c r="A733" s="27" t="s">
        <v>4971</v>
      </c>
      <c r="B733" s="28">
        <v>0</v>
      </c>
      <c r="C733" s="28">
        <v>0</v>
      </c>
      <c r="D733" s="28">
        <v>0.571255</v>
      </c>
      <c r="E733" s="28">
        <v>1.1266455</v>
      </c>
      <c r="F733" s="28">
        <v>0.5420865</v>
      </c>
      <c r="G733" s="28">
        <v>0</v>
      </c>
      <c r="H733" s="28">
        <v>1.6190595</v>
      </c>
      <c r="I733" s="28">
        <v>0</v>
      </c>
      <c r="J733" s="28">
        <v>0.940868</v>
      </c>
      <c r="K733" s="28">
        <v>1.171113</v>
      </c>
      <c r="L733" s="28">
        <v>0</v>
      </c>
      <c r="M733" s="28">
        <v>1.179207</v>
      </c>
      <c r="N733" s="28">
        <v>0</v>
      </c>
      <c r="O733" s="28">
        <v>0.5853195</v>
      </c>
      <c r="P733" s="28">
        <v>0</v>
      </c>
      <c r="Q733" s="28">
        <v>1.0551</v>
      </c>
      <c r="R733" s="27" t="s">
        <v>4969</v>
      </c>
      <c r="S733" s="27" t="s">
        <v>4970</v>
      </c>
    </row>
    <row r="734" ht="15.75" spans="1:19">
      <c r="A734" s="27" t="s">
        <v>4972</v>
      </c>
      <c r="B734" s="28">
        <v>8.091839</v>
      </c>
      <c r="C734" s="28">
        <v>3.382917</v>
      </c>
      <c r="D734" s="28">
        <v>4.268939</v>
      </c>
      <c r="E734" s="28">
        <v>7.520182</v>
      </c>
      <c r="F734" s="28">
        <v>10.2446305</v>
      </c>
      <c r="G734" s="28">
        <v>6.0725585</v>
      </c>
      <c r="H734" s="28">
        <v>7.5887525</v>
      </c>
      <c r="I734" s="28">
        <v>9.1920655</v>
      </c>
      <c r="J734" s="28">
        <v>1.81568005</v>
      </c>
      <c r="K734" s="28">
        <v>1.30575865</v>
      </c>
      <c r="L734" s="28">
        <v>2.4292757</v>
      </c>
      <c r="M734" s="28">
        <v>1.120435</v>
      </c>
      <c r="N734" s="28">
        <v>3.2363275</v>
      </c>
      <c r="O734" s="28">
        <v>1.0167453</v>
      </c>
      <c r="P734" s="28">
        <v>1.0599906</v>
      </c>
      <c r="Q734" s="28">
        <v>2.0930165</v>
      </c>
      <c r="R734" s="27" t="s">
        <v>4973</v>
      </c>
      <c r="S734" s="27" t="s">
        <v>4974</v>
      </c>
    </row>
    <row r="735" ht="15.75" spans="1:19">
      <c r="A735" s="27" t="s">
        <v>4975</v>
      </c>
      <c r="B735" s="28">
        <v>1.4009115</v>
      </c>
      <c r="C735" s="28">
        <v>0.3826547</v>
      </c>
      <c r="D735" s="28">
        <v>0.5721455</v>
      </c>
      <c r="E735" s="28">
        <v>0.000145939</v>
      </c>
      <c r="F735" s="28">
        <v>1.43829605</v>
      </c>
      <c r="G735" s="28">
        <v>0.899390657</v>
      </c>
      <c r="H735" s="28">
        <v>0.8266829</v>
      </c>
      <c r="I735" s="28">
        <v>0.397187205</v>
      </c>
      <c r="J735" s="28">
        <v>1.48e-23</v>
      </c>
      <c r="K735" s="28">
        <v>0.018468471</v>
      </c>
      <c r="L735" s="28">
        <v>7.42e-8</v>
      </c>
      <c r="M735" s="28">
        <v>0.4142905</v>
      </c>
      <c r="N735" s="28">
        <v>0.9212336</v>
      </c>
      <c r="O735" s="28">
        <v>0.1769507</v>
      </c>
      <c r="P735" s="28">
        <v>0.5231</v>
      </c>
      <c r="Q735" s="28">
        <v>0.39226065</v>
      </c>
      <c r="R735" s="12" t="s">
        <v>4976</v>
      </c>
      <c r="S735" s="27" t="s">
        <v>4977</v>
      </c>
    </row>
    <row r="736" ht="15.75" spans="1:19">
      <c r="A736" s="27" t="s">
        <v>4978</v>
      </c>
      <c r="B736" s="28">
        <v>116.5445</v>
      </c>
      <c r="C736" s="28">
        <v>78.593255</v>
      </c>
      <c r="D736" s="28">
        <v>107.449</v>
      </c>
      <c r="E736" s="28">
        <v>168.25205</v>
      </c>
      <c r="F736" s="28">
        <v>96.8801</v>
      </c>
      <c r="G736" s="28">
        <v>69.18551</v>
      </c>
      <c r="H736" s="28">
        <v>98.5432</v>
      </c>
      <c r="I736" s="28">
        <v>84.144815</v>
      </c>
      <c r="J736" s="28">
        <v>131.8201</v>
      </c>
      <c r="K736" s="28">
        <v>106.409785</v>
      </c>
      <c r="L736" s="28">
        <v>97.031475</v>
      </c>
      <c r="M736" s="28">
        <v>120.0878</v>
      </c>
      <c r="N736" s="28">
        <v>55.41082</v>
      </c>
      <c r="O736" s="28">
        <v>68.28441</v>
      </c>
      <c r="P736" s="28">
        <v>70.500235</v>
      </c>
      <c r="Q736" s="28">
        <v>122.34525</v>
      </c>
      <c r="R736" s="27" t="s">
        <v>4979</v>
      </c>
      <c r="S736" s="27" t="s">
        <v>4980</v>
      </c>
    </row>
    <row r="737" ht="15.75" spans="1:19">
      <c r="A737" s="27" t="s">
        <v>4981</v>
      </c>
      <c r="B737" s="28">
        <v>6.688385</v>
      </c>
      <c r="C737" s="28">
        <v>5.3383125</v>
      </c>
      <c r="D737" s="28">
        <v>5.38564</v>
      </c>
      <c r="E737" s="28">
        <v>2.0522915</v>
      </c>
      <c r="F737" s="28">
        <v>3.359432</v>
      </c>
      <c r="G737" s="28">
        <v>4.762861</v>
      </c>
      <c r="H737" s="28">
        <v>3.0030045</v>
      </c>
      <c r="I737" s="28">
        <v>2.1548024</v>
      </c>
      <c r="J737" s="28">
        <v>6.2633205</v>
      </c>
      <c r="K737" s="28">
        <v>8.370415</v>
      </c>
      <c r="L737" s="28">
        <v>6.155535</v>
      </c>
      <c r="M737" s="28">
        <v>2.30130485</v>
      </c>
      <c r="N737" s="28">
        <v>3.862327</v>
      </c>
      <c r="O737" s="28">
        <v>5.33031</v>
      </c>
      <c r="P737" s="28">
        <v>1.70556935</v>
      </c>
      <c r="Q737" s="28">
        <v>0.9595956</v>
      </c>
      <c r="R737" s="27" t="s">
        <v>4982</v>
      </c>
      <c r="S737" s="27" t="s">
        <v>4983</v>
      </c>
    </row>
    <row r="738" ht="15.75" spans="1:19">
      <c r="A738" s="27" t="s">
        <v>4984</v>
      </c>
      <c r="B738" s="28">
        <v>10.3352815</v>
      </c>
      <c r="C738" s="28">
        <v>8.985601</v>
      </c>
      <c r="D738" s="28">
        <v>8.2444015</v>
      </c>
      <c r="E738" s="28">
        <v>8.658533</v>
      </c>
      <c r="F738" s="28">
        <v>12.77788</v>
      </c>
      <c r="G738" s="28">
        <v>19.27906</v>
      </c>
      <c r="H738" s="28">
        <v>9.362209</v>
      </c>
      <c r="I738" s="28">
        <v>15.48876</v>
      </c>
      <c r="J738" s="28">
        <v>8.0309145</v>
      </c>
      <c r="K738" s="28">
        <v>8.222189</v>
      </c>
      <c r="L738" s="28">
        <v>8.0231235</v>
      </c>
      <c r="M738" s="28">
        <v>8.015496</v>
      </c>
      <c r="N738" s="28">
        <v>8.0946045</v>
      </c>
      <c r="O738" s="28">
        <v>9.887881</v>
      </c>
      <c r="P738" s="28">
        <v>8.803893</v>
      </c>
      <c r="Q738" s="28">
        <v>9.575964</v>
      </c>
      <c r="R738" s="27" t="s">
        <v>4985</v>
      </c>
      <c r="S738" s="27" t="s">
        <v>4986</v>
      </c>
    </row>
    <row r="739" ht="15.75" spans="1:19">
      <c r="A739" s="27" t="s">
        <v>4987</v>
      </c>
      <c r="B739" s="28">
        <v>3.699306</v>
      </c>
      <c r="C739" s="28">
        <v>4.393412</v>
      </c>
      <c r="D739" s="28">
        <v>3.09635</v>
      </c>
      <c r="E739" s="28">
        <v>2.5627445</v>
      </c>
      <c r="F739" s="28">
        <v>5.441613</v>
      </c>
      <c r="G739" s="28">
        <v>4.992042</v>
      </c>
      <c r="H739" s="28">
        <v>3.662916</v>
      </c>
      <c r="I739" s="28">
        <v>3.2606445</v>
      </c>
      <c r="J739" s="28">
        <v>5.00319</v>
      </c>
      <c r="K739" s="28">
        <v>3.395721</v>
      </c>
      <c r="L739" s="28">
        <v>1.4675865</v>
      </c>
      <c r="M739" s="28">
        <v>2.8980975</v>
      </c>
      <c r="N739" s="28">
        <v>2.0971245</v>
      </c>
      <c r="O739" s="28">
        <v>4.9835445</v>
      </c>
      <c r="P739" s="28">
        <v>3.3569845</v>
      </c>
      <c r="Q739" s="28">
        <v>3.493862</v>
      </c>
      <c r="R739" s="27" t="s">
        <v>4988</v>
      </c>
      <c r="S739" s="27" t="s">
        <v>4989</v>
      </c>
    </row>
    <row r="740" ht="15.75" spans="1:19">
      <c r="A740" s="27" t="s">
        <v>4990</v>
      </c>
      <c r="B740" s="28">
        <v>0.9816003</v>
      </c>
      <c r="C740" s="28">
        <v>0.49862985</v>
      </c>
      <c r="D740" s="28">
        <v>0.29525524</v>
      </c>
      <c r="E740" s="28">
        <v>0.9338213</v>
      </c>
      <c r="F740" s="28">
        <v>0.3618656</v>
      </c>
      <c r="G740" s="28">
        <v>0.92287165</v>
      </c>
      <c r="H740" s="28">
        <v>0.087729257</v>
      </c>
      <c r="I740" s="28">
        <v>0.08555325</v>
      </c>
      <c r="J740" s="28">
        <v>0.3447568</v>
      </c>
      <c r="K740" s="28">
        <v>0.51583345</v>
      </c>
      <c r="L740" s="28">
        <v>0.4894509</v>
      </c>
      <c r="M740" s="28">
        <v>1.168536</v>
      </c>
      <c r="N740" s="28">
        <v>0.7382722</v>
      </c>
      <c r="O740" s="28">
        <v>0.26692375</v>
      </c>
      <c r="P740" s="28">
        <v>0.43462495</v>
      </c>
      <c r="Q740" s="28">
        <v>0.137368735</v>
      </c>
      <c r="R740" s="27" t="s">
        <v>4991</v>
      </c>
      <c r="S740" s="27" t="s">
        <v>4992</v>
      </c>
    </row>
    <row r="741" ht="15.75" spans="1:19">
      <c r="A741" s="27" t="s">
        <v>4993</v>
      </c>
      <c r="B741" s="28">
        <v>0.007886369</v>
      </c>
      <c r="C741" s="28">
        <v>0.12618276</v>
      </c>
      <c r="D741" s="28">
        <v>0.000888871</v>
      </c>
      <c r="E741" s="28">
        <v>0.0783534</v>
      </c>
      <c r="F741" s="28">
        <v>0.441932575</v>
      </c>
      <c r="G741" s="28">
        <v>0.1618031</v>
      </c>
      <c r="H741" s="28">
        <v>0.006640334</v>
      </c>
      <c r="I741" s="28">
        <v>0.0006821</v>
      </c>
      <c r="J741" s="28">
        <v>0.273054655</v>
      </c>
      <c r="K741" s="28">
        <v>0.43149245</v>
      </c>
      <c r="L741" s="28">
        <v>0.031298135</v>
      </c>
      <c r="M741" s="28">
        <v>0.253188885</v>
      </c>
      <c r="N741" s="28">
        <v>0.005397415</v>
      </c>
      <c r="O741" s="28">
        <v>0.090549007</v>
      </c>
      <c r="P741" s="28">
        <v>0.06928621</v>
      </c>
      <c r="Q741" s="28">
        <v>0.098976835</v>
      </c>
      <c r="R741" s="27" t="s">
        <v>4994</v>
      </c>
      <c r="S741" s="27" t="s">
        <v>4995</v>
      </c>
    </row>
    <row r="742" ht="15.75" spans="1:19">
      <c r="A742" s="27" t="s">
        <v>4996</v>
      </c>
      <c r="B742" s="28">
        <v>5.7400195</v>
      </c>
      <c r="C742" s="28">
        <v>4.450967</v>
      </c>
      <c r="D742" s="28">
        <v>5.0934635</v>
      </c>
      <c r="E742" s="28">
        <v>5.2805305</v>
      </c>
      <c r="F742" s="28">
        <v>4.2736625</v>
      </c>
      <c r="G742" s="28">
        <v>3.30741</v>
      </c>
      <c r="H742" s="28">
        <v>4.219483</v>
      </c>
      <c r="I742" s="28">
        <v>4.6264735</v>
      </c>
      <c r="J742" s="28">
        <v>4.284666</v>
      </c>
      <c r="K742" s="28">
        <v>5.157535</v>
      </c>
      <c r="L742" s="28">
        <v>5.0552095</v>
      </c>
      <c r="M742" s="28">
        <v>5.6332195</v>
      </c>
      <c r="N742" s="28">
        <v>4.699553</v>
      </c>
      <c r="O742" s="28">
        <v>4.19599</v>
      </c>
      <c r="P742" s="28">
        <v>3.4614695</v>
      </c>
      <c r="Q742" s="28">
        <v>5.284339</v>
      </c>
      <c r="R742" s="27"/>
      <c r="S742" s="27"/>
    </row>
    <row r="743" ht="15.75" spans="1:19">
      <c r="A743" s="27" t="s">
        <v>4997</v>
      </c>
      <c r="B743" s="28">
        <v>0</v>
      </c>
      <c r="C743" s="28">
        <v>0</v>
      </c>
      <c r="D743" s="28">
        <v>0</v>
      </c>
      <c r="E743" s="28">
        <v>0</v>
      </c>
      <c r="F743" s="28">
        <v>0</v>
      </c>
      <c r="G743" s="28">
        <v>1.31e-60</v>
      </c>
      <c r="H743" s="28">
        <v>3.05e-33</v>
      </c>
      <c r="I743" s="28">
        <v>0</v>
      </c>
      <c r="J743" s="28">
        <v>8.81e-51</v>
      </c>
      <c r="K743" s="28">
        <v>0</v>
      </c>
      <c r="L743" s="28">
        <v>0</v>
      </c>
      <c r="M743" s="28">
        <v>0</v>
      </c>
      <c r="N743" s="28">
        <v>0</v>
      </c>
      <c r="O743" s="28">
        <v>0</v>
      </c>
      <c r="P743" s="28">
        <v>0</v>
      </c>
      <c r="Q743" s="28">
        <v>0</v>
      </c>
      <c r="R743" s="12" t="s">
        <v>4998</v>
      </c>
      <c r="S743" s="27" t="s">
        <v>4999</v>
      </c>
    </row>
    <row r="744" ht="15.75" spans="1:19">
      <c r="A744" s="27" t="s">
        <v>5000</v>
      </c>
      <c r="B744" s="28">
        <v>31.37887</v>
      </c>
      <c r="C744" s="28">
        <v>37.063515</v>
      </c>
      <c r="D744" s="28">
        <v>36.61039</v>
      </c>
      <c r="E744" s="28">
        <v>30.49954</v>
      </c>
      <c r="F744" s="28">
        <v>39.46044</v>
      </c>
      <c r="G744" s="28">
        <v>28.769485</v>
      </c>
      <c r="H744" s="28">
        <v>21.550525</v>
      </c>
      <c r="I744" s="28">
        <v>29.005445</v>
      </c>
      <c r="J744" s="28">
        <v>37.95614</v>
      </c>
      <c r="K744" s="28">
        <v>32.952265</v>
      </c>
      <c r="L744" s="28">
        <v>30.6789</v>
      </c>
      <c r="M744" s="28">
        <v>29.340715</v>
      </c>
      <c r="N744" s="28">
        <v>55.96596</v>
      </c>
      <c r="O744" s="28">
        <v>32.6457</v>
      </c>
      <c r="P744" s="28">
        <v>34.272975</v>
      </c>
      <c r="Q744" s="28">
        <v>29.97154</v>
      </c>
      <c r="R744" s="27" t="s">
        <v>5001</v>
      </c>
      <c r="S744" s="27" t="s">
        <v>5002</v>
      </c>
    </row>
    <row r="745" ht="15.75" spans="1:19">
      <c r="A745" s="27" t="s">
        <v>5003</v>
      </c>
      <c r="B745" s="28">
        <v>3.5854145</v>
      </c>
      <c r="C745" s="28">
        <v>3.000801</v>
      </c>
      <c r="D745" s="28">
        <v>3.2124585</v>
      </c>
      <c r="E745" s="28">
        <v>4.746935</v>
      </c>
      <c r="F745" s="28">
        <v>3.7170305</v>
      </c>
      <c r="G745" s="28">
        <v>3.392329</v>
      </c>
      <c r="H745" s="28">
        <v>3.39245</v>
      </c>
      <c r="I745" s="28">
        <v>3.6886885</v>
      </c>
      <c r="J745" s="28">
        <v>3.3065535</v>
      </c>
      <c r="K745" s="28">
        <v>4.559786</v>
      </c>
      <c r="L745" s="28">
        <v>4.224536</v>
      </c>
      <c r="M745" s="28">
        <v>5.431603</v>
      </c>
      <c r="N745" s="28">
        <v>2.258816</v>
      </c>
      <c r="O745" s="28">
        <v>2.9883985</v>
      </c>
      <c r="P745" s="28">
        <v>3.8643575</v>
      </c>
      <c r="Q745" s="28">
        <v>5.169308</v>
      </c>
      <c r="R745" s="27" t="s">
        <v>5004</v>
      </c>
      <c r="S745" s="27" t="s">
        <v>5005</v>
      </c>
    </row>
    <row r="746" ht="15.75" spans="1:19">
      <c r="A746" s="27" t="s">
        <v>5006</v>
      </c>
      <c r="B746" s="28">
        <v>0.156308168</v>
      </c>
      <c r="C746" s="28">
        <v>0.032656641</v>
      </c>
      <c r="D746" s="28">
        <v>2.15992055</v>
      </c>
      <c r="E746" s="28">
        <v>0.92443895</v>
      </c>
      <c r="F746" s="28">
        <v>6.363783</v>
      </c>
      <c r="G746" s="28">
        <v>0.2130363</v>
      </c>
      <c r="H746" s="28">
        <v>9.0991625</v>
      </c>
      <c r="I746" s="28">
        <v>1.7927695</v>
      </c>
      <c r="J746" s="28">
        <v>8.064176</v>
      </c>
      <c r="K746" s="28">
        <v>4.296602</v>
      </c>
      <c r="L746" s="28">
        <v>8.8925875</v>
      </c>
      <c r="M746" s="28">
        <v>5.8830044</v>
      </c>
      <c r="N746" s="28">
        <v>1.421135927</v>
      </c>
      <c r="O746" s="28">
        <v>0.4452829</v>
      </c>
      <c r="P746" s="28">
        <v>7.574057</v>
      </c>
      <c r="Q746" s="28">
        <v>1.351167135</v>
      </c>
      <c r="R746" s="27" t="s">
        <v>5007</v>
      </c>
      <c r="S746" s="27" t="s">
        <v>5008</v>
      </c>
    </row>
    <row r="747" ht="15.75" spans="1:19">
      <c r="A747" s="27" t="s">
        <v>5009</v>
      </c>
      <c r="B747" s="28">
        <v>4.076344</v>
      </c>
      <c r="C747" s="28">
        <v>1.8621535</v>
      </c>
      <c r="D747" s="28">
        <v>5.929178</v>
      </c>
      <c r="E747" s="28">
        <v>5.691713</v>
      </c>
      <c r="F747" s="28">
        <v>4.621799</v>
      </c>
      <c r="G747" s="28">
        <v>1.7608195</v>
      </c>
      <c r="H747" s="28">
        <v>5.1866265</v>
      </c>
      <c r="I747" s="28">
        <v>2.938376</v>
      </c>
      <c r="J747" s="28">
        <v>4.8284275</v>
      </c>
      <c r="K747" s="28">
        <v>4.0507545</v>
      </c>
      <c r="L747" s="28">
        <v>3.7674635</v>
      </c>
      <c r="M747" s="28">
        <v>4.9202925</v>
      </c>
      <c r="N747" s="28">
        <v>2.5346705</v>
      </c>
      <c r="O747" s="28">
        <v>3.0219905</v>
      </c>
      <c r="P747" s="28">
        <v>4.295283</v>
      </c>
      <c r="Q747" s="28">
        <v>4.826704</v>
      </c>
      <c r="R747" s="27" t="s">
        <v>5004</v>
      </c>
      <c r="S747" s="27" t="s">
        <v>5005</v>
      </c>
    </row>
    <row r="748" ht="15.75" spans="1:19">
      <c r="A748" s="27" t="s">
        <v>5010</v>
      </c>
      <c r="B748" s="28">
        <v>12.12591</v>
      </c>
      <c r="C748" s="28">
        <v>16.19748</v>
      </c>
      <c r="D748" s="28">
        <v>11.770245</v>
      </c>
      <c r="E748" s="28">
        <v>11.11054</v>
      </c>
      <c r="F748" s="28">
        <v>7.998835</v>
      </c>
      <c r="G748" s="28">
        <v>10.837182</v>
      </c>
      <c r="H748" s="28">
        <v>11.098942</v>
      </c>
      <c r="I748" s="28">
        <v>10.4605715</v>
      </c>
      <c r="J748" s="28">
        <v>15.306875</v>
      </c>
      <c r="K748" s="28">
        <v>24.481805</v>
      </c>
      <c r="L748" s="28">
        <v>17.501145</v>
      </c>
      <c r="M748" s="28">
        <v>14.01966</v>
      </c>
      <c r="N748" s="28">
        <v>12.38211</v>
      </c>
      <c r="O748" s="28">
        <v>14.97234</v>
      </c>
      <c r="P748" s="28">
        <v>12.18321</v>
      </c>
      <c r="Q748" s="28">
        <v>11.67728</v>
      </c>
      <c r="R748" s="27"/>
      <c r="S748" s="27"/>
    </row>
    <row r="749" ht="15.75" spans="1:19">
      <c r="A749" s="27" t="s">
        <v>5011</v>
      </c>
      <c r="B749" s="28">
        <v>3.4496775</v>
      </c>
      <c r="C749" s="28">
        <v>1.14248895</v>
      </c>
      <c r="D749" s="28">
        <v>4.9719705</v>
      </c>
      <c r="E749" s="28">
        <v>3.9814285</v>
      </c>
      <c r="F749" s="28">
        <v>2.5005965</v>
      </c>
      <c r="G749" s="28">
        <v>1.130794</v>
      </c>
      <c r="H749" s="28">
        <v>1.11497575</v>
      </c>
      <c r="I749" s="28">
        <v>0.42042365</v>
      </c>
      <c r="J749" s="28">
        <v>2.9193795</v>
      </c>
      <c r="K749" s="28">
        <v>3.8101815</v>
      </c>
      <c r="L749" s="28">
        <v>6.077411</v>
      </c>
      <c r="M749" s="28">
        <v>2.5422035</v>
      </c>
      <c r="N749" s="28">
        <v>1.01252285</v>
      </c>
      <c r="O749" s="28">
        <v>2.009075</v>
      </c>
      <c r="P749" s="28">
        <v>2.605724</v>
      </c>
      <c r="Q749" s="28">
        <v>2.0912055</v>
      </c>
      <c r="R749" s="27" t="s">
        <v>5012</v>
      </c>
      <c r="S749" s="27" t="s">
        <v>5013</v>
      </c>
    </row>
    <row r="750" ht="15.75" spans="1:19">
      <c r="A750" s="27" t="s">
        <v>5014</v>
      </c>
      <c r="B750" s="28">
        <v>4.7922355</v>
      </c>
      <c r="C750" s="28">
        <v>8.296533</v>
      </c>
      <c r="D750" s="28">
        <v>5.4768885</v>
      </c>
      <c r="E750" s="28">
        <v>7.340958</v>
      </c>
      <c r="F750" s="28">
        <v>1.9630795</v>
      </c>
      <c r="G750" s="28">
        <v>1.639302</v>
      </c>
      <c r="H750" s="28">
        <v>1.225696</v>
      </c>
      <c r="I750" s="28">
        <v>0.227317445</v>
      </c>
      <c r="J750" s="28">
        <v>3.004436</v>
      </c>
      <c r="K750" s="28">
        <v>5.9118575</v>
      </c>
      <c r="L750" s="28">
        <v>5.8946465</v>
      </c>
      <c r="M750" s="28">
        <v>5.557974</v>
      </c>
      <c r="N750" s="28">
        <v>6.164823</v>
      </c>
      <c r="O750" s="28">
        <v>3.2377855</v>
      </c>
      <c r="P750" s="28">
        <v>4.717773</v>
      </c>
      <c r="Q750" s="28">
        <v>3.4420935</v>
      </c>
      <c r="R750" s="27" t="s">
        <v>5012</v>
      </c>
      <c r="S750" s="27" t="s">
        <v>5013</v>
      </c>
    </row>
    <row r="751" ht="15.75" spans="1:19">
      <c r="A751" s="27" t="s">
        <v>5015</v>
      </c>
      <c r="B751" s="28">
        <v>52.52849</v>
      </c>
      <c r="C751" s="28">
        <v>40.03195</v>
      </c>
      <c r="D751" s="28">
        <v>75.596595</v>
      </c>
      <c r="E751" s="28">
        <v>76.624565</v>
      </c>
      <c r="F751" s="28">
        <v>68.052355</v>
      </c>
      <c r="G751" s="28">
        <v>35.659665</v>
      </c>
      <c r="H751" s="28">
        <v>56.14538</v>
      </c>
      <c r="I751" s="28">
        <v>91.09856</v>
      </c>
      <c r="J751" s="28">
        <v>55.628305</v>
      </c>
      <c r="K751" s="28">
        <v>49.79275</v>
      </c>
      <c r="L751" s="28">
        <v>65.444495</v>
      </c>
      <c r="M751" s="28">
        <v>83.4809</v>
      </c>
      <c r="N751" s="28">
        <v>68.666555</v>
      </c>
      <c r="O751" s="28">
        <v>53.15261</v>
      </c>
      <c r="P751" s="28">
        <v>67.311305</v>
      </c>
      <c r="Q751" s="28">
        <v>93.935185</v>
      </c>
      <c r="R751" s="27" t="s">
        <v>5016</v>
      </c>
      <c r="S751" s="27" t="s">
        <v>5017</v>
      </c>
    </row>
    <row r="752" ht="15.75" spans="1:19">
      <c r="A752" s="27" t="s">
        <v>5018</v>
      </c>
      <c r="B752" s="28">
        <v>0.397336137</v>
      </c>
      <c r="C752" s="28">
        <v>0.3447443</v>
      </c>
      <c r="D752" s="28">
        <v>0.212211106</v>
      </c>
      <c r="E752" s="28">
        <v>0.116947485</v>
      </c>
      <c r="F752" s="28">
        <v>0.040922821</v>
      </c>
      <c r="G752" s="28">
        <v>0.537444478</v>
      </c>
      <c r="H752" s="28">
        <v>0.8850247</v>
      </c>
      <c r="I752" s="28">
        <v>0.1727733</v>
      </c>
      <c r="J752" s="28">
        <v>0.0809699</v>
      </c>
      <c r="K752" s="28">
        <v>0.16617575</v>
      </c>
      <c r="L752" s="28">
        <v>0.334255035</v>
      </c>
      <c r="M752" s="28">
        <v>0.048392504</v>
      </c>
      <c r="N752" s="28">
        <v>1.02782845</v>
      </c>
      <c r="O752" s="28">
        <v>0.028186205</v>
      </c>
      <c r="P752" s="28">
        <v>0.05217149</v>
      </c>
      <c r="Q752" s="28">
        <v>0.046178454</v>
      </c>
      <c r="R752" s="27"/>
      <c r="S752" s="27"/>
    </row>
    <row r="753" ht="15.75" spans="1:19">
      <c r="A753" s="27" t="s">
        <v>5019</v>
      </c>
      <c r="B753" s="28">
        <v>18.298975</v>
      </c>
      <c r="C753" s="28">
        <v>12.48205</v>
      </c>
      <c r="D753" s="28">
        <v>17.886185</v>
      </c>
      <c r="E753" s="28">
        <v>20.89371</v>
      </c>
      <c r="F753" s="28">
        <v>20.75946</v>
      </c>
      <c r="G753" s="28">
        <v>12.85287</v>
      </c>
      <c r="H753" s="28">
        <v>15.798095</v>
      </c>
      <c r="I753" s="28">
        <v>16.473495</v>
      </c>
      <c r="J753" s="28">
        <v>18.203095</v>
      </c>
      <c r="K753" s="28">
        <v>22.400865</v>
      </c>
      <c r="L753" s="28">
        <v>20.382855</v>
      </c>
      <c r="M753" s="28">
        <v>24.58904</v>
      </c>
      <c r="N753" s="28">
        <v>13.247465</v>
      </c>
      <c r="O753" s="28">
        <v>15.84438</v>
      </c>
      <c r="P753" s="28">
        <v>18.64837</v>
      </c>
      <c r="Q753" s="28">
        <v>28.361045</v>
      </c>
      <c r="R753" s="27" t="s">
        <v>5020</v>
      </c>
      <c r="S753" s="27" t="s">
        <v>5021</v>
      </c>
    </row>
    <row r="754" ht="15.75" spans="1:19">
      <c r="A754" s="27" t="s">
        <v>5022</v>
      </c>
      <c r="B754" s="28">
        <v>56.394875</v>
      </c>
      <c r="C754" s="28">
        <v>57.118705</v>
      </c>
      <c r="D754" s="28">
        <v>63.11939</v>
      </c>
      <c r="E754" s="28">
        <v>45.67555</v>
      </c>
      <c r="F754" s="28">
        <v>62.53893</v>
      </c>
      <c r="G754" s="28">
        <v>59.384525</v>
      </c>
      <c r="H754" s="28">
        <v>55.12143</v>
      </c>
      <c r="I754" s="28">
        <v>44.50907</v>
      </c>
      <c r="J754" s="28">
        <v>78.106115</v>
      </c>
      <c r="K754" s="28">
        <v>85.789865</v>
      </c>
      <c r="L754" s="28">
        <v>66.235225</v>
      </c>
      <c r="M754" s="28">
        <v>62.58419</v>
      </c>
      <c r="N754" s="28">
        <v>56.88238</v>
      </c>
      <c r="O754" s="28">
        <v>95.16886</v>
      </c>
      <c r="P754" s="28">
        <v>61.10181</v>
      </c>
      <c r="Q754" s="28">
        <v>43.698</v>
      </c>
      <c r="R754" s="12" t="s">
        <v>5023</v>
      </c>
      <c r="S754" s="27" t="s">
        <v>1162</v>
      </c>
    </row>
    <row r="755" ht="15.75" spans="1:19">
      <c r="A755" s="27" t="s">
        <v>5024</v>
      </c>
      <c r="B755" s="28">
        <v>37.285335</v>
      </c>
      <c r="C755" s="28">
        <v>122.42355</v>
      </c>
      <c r="D755" s="28">
        <v>18.894315</v>
      </c>
      <c r="E755" s="28">
        <v>20.522315</v>
      </c>
      <c r="F755" s="28">
        <v>43.856205</v>
      </c>
      <c r="G755" s="28">
        <v>42.133335</v>
      </c>
      <c r="H755" s="28">
        <v>39.399325</v>
      </c>
      <c r="I755" s="28">
        <v>24.769325</v>
      </c>
      <c r="J755" s="28">
        <v>30.194355</v>
      </c>
      <c r="K755" s="28">
        <v>43.946775</v>
      </c>
      <c r="L755" s="28">
        <v>18.6193</v>
      </c>
      <c r="M755" s="28">
        <v>19.010745</v>
      </c>
      <c r="N755" s="28">
        <v>34.63101</v>
      </c>
      <c r="O755" s="28">
        <v>76.58069</v>
      </c>
      <c r="P755" s="28">
        <v>21.77251</v>
      </c>
      <c r="Q755" s="28">
        <v>17.635705</v>
      </c>
      <c r="R755" s="27"/>
      <c r="S755" s="27"/>
    </row>
    <row r="756" ht="15.75" spans="1:19">
      <c r="A756" s="27" t="s">
        <v>5025</v>
      </c>
      <c r="B756" s="28">
        <v>0.46098295</v>
      </c>
      <c r="C756" s="28">
        <v>0.57044195</v>
      </c>
      <c r="D756" s="28">
        <v>0.3377738</v>
      </c>
      <c r="E756" s="28">
        <v>0.19037125</v>
      </c>
      <c r="F756" s="28">
        <v>0.10455965</v>
      </c>
      <c r="G756" s="28">
        <v>0.4604082</v>
      </c>
      <c r="H756" s="28">
        <v>0.1659215</v>
      </c>
      <c r="I756" s="28">
        <v>1.25180015</v>
      </c>
      <c r="J756" s="28">
        <v>0.47216085</v>
      </c>
      <c r="K756" s="28">
        <v>0.5413994</v>
      </c>
      <c r="L756" s="28">
        <v>1.09e-46</v>
      </c>
      <c r="M756" s="28">
        <v>0.44207125</v>
      </c>
      <c r="N756" s="28">
        <v>1.06668325</v>
      </c>
      <c r="O756" s="28">
        <v>0.8054846</v>
      </c>
      <c r="P756" s="28">
        <v>0.0566697</v>
      </c>
      <c r="Q756" s="28">
        <v>0.22307505</v>
      </c>
      <c r="R756" s="27"/>
      <c r="S756" s="27"/>
    </row>
    <row r="757" ht="15.75" spans="1:19">
      <c r="A757" s="27" t="s">
        <v>5026</v>
      </c>
      <c r="B757" s="28">
        <v>11.782309</v>
      </c>
      <c r="C757" s="28">
        <v>16.129755</v>
      </c>
      <c r="D757" s="28">
        <v>16.640835</v>
      </c>
      <c r="E757" s="28">
        <v>15.185965</v>
      </c>
      <c r="F757" s="28">
        <v>9.549842</v>
      </c>
      <c r="G757" s="28">
        <v>9.279908</v>
      </c>
      <c r="H757" s="28">
        <v>13.475815</v>
      </c>
      <c r="I757" s="28">
        <v>13.46916</v>
      </c>
      <c r="J757" s="28">
        <v>11.395935</v>
      </c>
      <c r="K757" s="28">
        <v>13.73544</v>
      </c>
      <c r="L757" s="28">
        <v>15.167525</v>
      </c>
      <c r="M757" s="28">
        <v>13.96488</v>
      </c>
      <c r="N757" s="28">
        <v>12.61059</v>
      </c>
      <c r="O757" s="28">
        <v>15.08626</v>
      </c>
      <c r="P757" s="28">
        <v>17.13607</v>
      </c>
      <c r="Q757" s="28">
        <v>16.11829</v>
      </c>
      <c r="R757" s="27" t="s">
        <v>5027</v>
      </c>
      <c r="S757" s="27" t="s">
        <v>5028</v>
      </c>
    </row>
    <row r="758" ht="15.75" spans="1:19">
      <c r="A758" s="27" t="s">
        <v>2297</v>
      </c>
      <c r="B758" s="28">
        <v>0.009058432</v>
      </c>
      <c r="C758" s="28">
        <v>3.6557085</v>
      </c>
      <c r="D758" s="28">
        <v>0.8509516</v>
      </c>
      <c r="E758" s="28">
        <v>1.496825</v>
      </c>
      <c r="F758" s="28">
        <v>8.37e-34</v>
      </c>
      <c r="G758" s="28">
        <v>0.555906332</v>
      </c>
      <c r="H758" s="28">
        <v>7.17e-5</v>
      </c>
      <c r="I758" s="28">
        <v>1.371591</v>
      </c>
      <c r="J758" s="28">
        <v>0.32187495</v>
      </c>
      <c r="K758" s="28">
        <v>0.19959295</v>
      </c>
      <c r="L758" s="28">
        <v>1.1385994</v>
      </c>
      <c r="M758" s="28">
        <v>0.6934624</v>
      </c>
      <c r="N758" s="28">
        <v>0.668082128</v>
      </c>
      <c r="O758" s="28">
        <v>2.77557525</v>
      </c>
      <c r="P758" s="28">
        <v>0.82720064</v>
      </c>
      <c r="Q758" s="28">
        <v>1.127266</v>
      </c>
      <c r="R758" s="27" t="s">
        <v>2299</v>
      </c>
      <c r="S758" s="27" t="s">
        <v>2300</v>
      </c>
    </row>
    <row r="759" ht="15.75" spans="1:19">
      <c r="A759" s="27" t="s">
        <v>5029</v>
      </c>
      <c r="B759" s="28">
        <v>0.183949835</v>
      </c>
      <c r="C759" s="28">
        <v>2.6578115</v>
      </c>
      <c r="D759" s="28">
        <v>0.118558875</v>
      </c>
      <c r="E759" s="28">
        <v>0.152146807</v>
      </c>
      <c r="F759" s="28">
        <v>1.2690692</v>
      </c>
      <c r="G759" s="28">
        <v>0.32933766</v>
      </c>
      <c r="H759" s="28">
        <v>0.787083</v>
      </c>
      <c r="I759" s="28">
        <v>1.2008653</v>
      </c>
      <c r="J759" s="28">
        <v>0.5670138</v>
      </c>
      <c r="K759" s="28">
        <v>1.2589245</v>
      </c>
      <c r="L759" s="28">
        <v>0.26270515</v>
      </c>
      <c r="M759" s="28">
        <v>0.6778986</v>
      </c>
      <c r="N759" s="28">
        <v>1.8525915</v>
      </c>
      <c r="O759" s="28">
        <v>1.876614</v>
      </c>
      <c r="P759" s="28">
        <v>0.2558329</v>
      </c>
      <c r="Q759" s="28">
        <v>0.77021655</v>
      </c>
      <c r="R759" s="27"/>
      <c r="S759" s="27"/>
    </row>
    <row r="760" ht="15.75" spans="1:19">
      <c r="A760" s="27" t="s">
        <v>5030</v>
      </c>
      <c r="B760" s="28">
        <v>0</v>
      </c>
      <c r="C760" s="28">
        <v>0</v>
      </c>
      <c r="D760" s="28">
        <v>0</v>
      </c>
      <c r="E760" s="28">
        <v>6.7e-7</v>
      </c>
      <c r="F760" s="28">
        <v>7.89e-86</v>
      </c>
      <c r="G760" s="28">
        <v>0</v>
      </c>
      <c r="H760" s="28">
        <v>0</v>
      </c>
      <c r="I760" s="28">
        <v>8e-7</v>
      </c>
      <c r="J760" s="28">
        <v>0</v>
      </c>
      <c r="K760" s="28">
        <v>9.83e-68</v>
      </c>
      <c r="L760" s="28">
        <v>7.51e-58</v>
      </c>
      <c r="M760" s="28">
        <v>0.07471325</v>
      </c>
      <c r="N760" s="28">
        <v>0</v>
      </c>
      <c r="O760" s="28">
        <v>7.17e-13</v>
      </c>
      <c r="P760" s="28">
        <v>0</v>
      </c>
      <c r="Q760" s="28">
        <v>0.37783515</v>
      </c>
      <c r="R760" s="27" t="s">
        <v>5031</v>
      </c>
      <c r="S760" s="27" t="s">
        <v>5032</v>
      </c>
    </row>
    <row r="761" ht="15.75" spans="1:19">
      <c r="A761" s="27" t="s">
        <v>5033</v>
      </c>
      <c r="B761" s="28">
        <v>0</v>
      </c>
      <c r="C761" s="28">
        <v>0</v>
      </c>
      <c r="D761" s="28">
        <v>0</v>
      </c>
      <c r="E761" s="28">
        <v>0</v>
      </c>
      <c r="F761" s="28">
        <v>0</v>
      </c>
      <c r="G761" s="28">
        <v>0</v>
      </c>
      <c r="H761" s="28">
        <v>0</v>
      </c>
      <c r="I761" s="28">
        <v>0</v>
      </c>
      <c r="J761" s="28">
        <v>0</v>
      </c>
      <c r="K761" s="28">
        <v>0</v>
      </c>
      <c r="L761" s="28">
        <v>0</v>
      </c>
      <c r="M761" s="28">
        <v>0</v>
      </c>
      <c r="N761" s="28">
        <v>0</v>
      </c>
      <c r="O761" s="28">
        <v>0</v>
      </c>
      <c r="P761" s="28">
        <v>0</v>
      </c>
      <c r="Q761" s="28">
        <v>0</v>
      </c>
      <c r="R761" s="27" t="s">
        <v>5034</v>
      </c>
      <c r="S761" s="27" t="s">
        <v>5035</v>
      </c>
    </row>
    <row r="762" ht="15.75" spans="1:19">
      <c r="A762" s="27" t="s">
        <v>5036</v>
      </c>
      <c r="B762" s="28">
        <v>1.060544</v>
      </c>
      <c r="C762" s="28">
        <v>0.961915842</v>
      </c>
      <c r="D762" s="28">
        <v>0.73562835</v>
      </c>
      <c r="E762" s="28">
        <v>0.43827295</v>
      </c>
      <c r="F762" s="28">
        <v>1.193662</v>
      </c>
      <c r="G762" s="28">
        <v>1.29601305</v>
      </c>
      <c r="H762" s="28">
        <v>1.068545</v>
      </c>
      <c r="I762" s="28">
        <v>0.8822085</v>
      </c>
      <c r="J762" s="28">
        <v>1.415312</v>
      </c>
      <c r="K762" s="28">
        <v>3.748477</v>
      </c>
      <c r="L762" s="28">
        <v>1.8325445</v>
      </c>
      <c r="M762" s="28">
        <v>3.0019345</v>
      </c>
      <c r="N762" s="28">
        <v>0.394049074</v>
      </c>
      <c r="O762" s="28">
        <v>1.096602405</v>
      </c>
      <c r="P762" s="28">
        <v>1.32777015</v>
      </c>
      <c r="Q762" s="28">
        <v>2.85e-7</v>
      </c>
      <c r="R762" s="27" t="s">
        <v>5037</v>
      </c>
      <c r="S762" s="27" t="s">
        <v>5038</v>
      </c>
    </row>
    <row r="763" ht="15.75" spans="1:19">
      <c r="A763" s="27" t="s">
        <v>5039</v>
      </c>
      <c r="B763" s="28">
        <v>5.6545465</v>
      </c>
      <c r="C763" s="28">
        <v>3.8708125</v>
      </c>
      <c r="D763" s="28">
        <v>10.442012</v>
      </c>
      <c r="E763" s="28">
        <v>14.414405</v>
      </c>
      <c r="F763" s="28">
        <v>5.2198545</v>
      </c>
      <c r="G763" s="28">
        <v>6.09702</v>
      </c>
      <c r="H763" s="28">
        <v>5.9254285</v>
      </c>
      <c r="I763" s="28">
        <v>10.0389205</v>
      </c>
      <c r="J763" s="28">
        <v>3.9573745</v>
      </c>
      <c r="K763" s="28">
        <v>7.3936985</v>
      </c>
      <c r="L763" s="28">
        <v>10.5398465</v>
      </c>
      <c r="M763" s="28">
        <v>9.869193</v>
      </c>
      <c r="N763" s="28">
        <v>5.170808</v>
      </c>
      <c r="O763" s="28">
        <v>6.95041</v>
      </c>
      <c r="P763" s="28">
        <v>12.026985</v>
      </c>
      <c r="Q763" s="28">
        <v>8.6254035</v>
      </c>
      <c r="R763" s="27" t="s">
        <v>5040</v>
      </c>
      <c r="S763" s="27" t="s">
        <v>5041</v>
      </c>
    </row>
    <row r="764" ht="15.75" spans="1:19">
      <c r="A764" s="27" t="s">
        <v>5042</v>
      </c>
      <c r="B764" s="28">
        <v>1.67e-16</v>
      </c>
      <c r="C764" s="28">
        <v>0.06750615</v>
      </c>
      <c r="D764" s="28">
        <v>0.0707722</v>
      </c>
      <c r="E764" s="28">
        <v>0</v>
      </c>
      <c r="F764" s="28">
        <v>0.033736635</v>
      </c>
      <c r="G764" s="28">
        <v>0</v>
      </c>
      <c r="H764" s="28">
        <v>0</v>
      </c>
      <c r="I764" s="28">
        <v>0</v>
      </c>
      <c r="J764" s="28">
        <v>0</v>
      </c>
      <c r="K764" s="28">
        <v>0.034926035</v>
      </c>
      <c r="L764" s="28">
        <v>0.03743786</v>
      </c>
      <c r="M764" s="28">
        <v>0</v>
      </c>
      <c r="N764" s="28">
        <v>0</v>
      </c>
      <c r="O764" s="28">
        <v>3.08e-22</v>
      </c>
      <c r="P764" s="28">
        <v>3.67e-16</v>
      </c>
      <c r="Q764" s="28">
        <v>0.108414</v>
      </c>
      <c r="R764" s="27" t="s">
        <v>5043</v>
      </c>
      <c r="S764" s="27" t="s">
        <v>5044</v>
      </c>
    </row>
    <row r="765" ht="15.75" spans="1:19">
      <c r="A765" s="27" t="s">
        <v>5045</v>
      </c>
      <c r="B765" s="28">
        <v>1.28752265</v>
      </c>
      <c r="C765" s="28">
        <v>2.011715</v>
      </c>
      <c r="D765" s="28">
        <v>1.9116205</v>
      </c>
      <c r="E765" s="28">
        <v>0.58621385</v>
      </c>
      <c r="F765" s="28">
        <v>1.00261685</v>
      </c>
      <c r="G765" s="28">
        <v>0.40094545</v>
      </c>
      <c r="H765" s="28">
        <v>1.422186</v>
      </c>
      <c r="I765" s="28">
        <v>1.16404345</v>
      </c>
      <c r="J765" s="28">
        <v>2.0522805</v>
      </c>
      <c r="K765" s="28">
        <v>2.0422515</v>
      </c>
      <c r="L765" s="28">
        <v>2.0233065</v>
      </c>
      <c r="M765" s="28">
        <v>1.2654285</v>
      </c>
      <c r="N765" s="28">
        <v>0.66547595</v>
      </c>
      <c r="O765" s="28">
        <v>1.08385315</v>
      </c>
      <c r="P765" s="28">
        <v>0.8209733</v>
      </c>
      <c r="Q765" s="28">
        <v>0.7529982</v>
      </c>
      <c r="R765" s="12" t="s">
        <v>1293</v>
      </c>
      <c r="S765" s="27" t="s">
        <v>5046</v>
      </c>
    </row>
    <row r="766" ht="15.75" spans="1:19">
      <c r="A766" s="27" t="s">
        <v>5047</v>
      </c>
      <c r="B766" s="28">
        <v>1.82130495</v>
      </c>
      <c r="C766" s="28">
        <v>3.591719245</v>
      </c>
      <c r="D766" s="28">
        <v>3.2633875</v>
      </c>
      <c r="E766" s="28">
        <v>0.869361956</v>
      </c>
      <c r="F766" s="28">
        <v>1.437426</v>
      </c>
      <c r="G766" s="28">
        <v>0.40165995</v>
      </c>
      <c r="H766" s="28">
        <v>0.59574325</v>
      </c>
      <c r="I766" s="28">
        <v>3.25123275</v>
      </c>
      <c r="J766" s="28">
        <v>0.571684612</v>
      </c>
      <c r="K766" s="28">
        <v>2.608712</v>
      </c>
      <c r="L766" s="28">
        <v>0.168555575</v>
      </c>
      <c r="M766" s="28">
        <v>0.4929685</v>
      </c>
      <c r="N766" s="28">
        <v>3.3566695</v>
      </c>
      <c r="O766" s="28">
        <v>5.2142815</v>
      </c>
      <c r="P766" s="28">
        <v>1.644039</v>
      </c>
      <c r="Q766" s="28">
        <v>0.3532157</v>
      </c>
      <c r="R766" s="12" t="s">
        <v>5048</v>
      </c>
      <c r="S766" s="27" t="s">
        <v>5049</v>
      </c>
    </row>
    <row r="767" ht="15.75" spans="1:19">
      <c r="A767" s="27" t="s">
        <v>5050</v>
      </c>
      <c r="B767" s="28">
        <v>32.82172</v>
      </c>
      <c r="C767" s="28">
        <v>52.950595</v>
      </c>
      <c r="D767" s="28">
        <v>25.466975</v>
      </c>
      <c r="E767" s="28">
        <v>28.57452</v>
      </c>
      <c r="F767" s="28">
        <v>25.40836</v>
      </c>
      <c r="G767" s="28">
        <v>48.54575</v>
      </c>
      <c r="H767" s="28">
        <v>36.72651</v>
      </c>
      <c r="I767" s="28">
        <v>38.9263</v>
      </c>
      <c r="J767" s="28">
        <v>31.591725</v>
      </c>
      <c r="K767" s="28">
        <v>46.94386</v>
      </c>
      <c r="L767" s="28">
        <v>43.4721</v>
      </c>
      <c r="M767" s="28">
        <v>29.792165</v>
      </c>
      <c r="N767" s="28">
        <v>37.98118</v>
      </c>
      <c r="O767" s="28">
        <v>24.75218</v>
      </c>
      <c r="P767" s="28">
        <v>16.96624</v>
      </c>
      <c r="Q767" s="28">
        <v>21.027255</v>
      </c>
      <c r="R767" s="12" t="s">
        <v>5048</v>
      </c>
      <c r="S767" s="27" t="s">
        <v>5049</v>
      </c>
    </row>
    <row r="768" ht="15.75" spans="1:19">
      <c r="A768" s="27" t="s">
        <v>5051</v>
      </c>
      <c r="B768" s="28">
        <v>0</v>
      </c>
      <c r="C768" s="28">
        <v>0</v>
      </c>
      <c r="D768" s="28">
        <v>0</v>
      </c>
      <c r="E768" s="28">
        <v>0</v>
      </c>
      <c r="F768" s="28">
        <v>0</v>
      </c>
      <c r="G768" s="28">
        <v>0</v>
      </c>
      <c r="H768" s="28">
        <v>0</v>
      </c>
      <c r="I768" s="28">
        <v>0</v>
      </c>
      <c r="J768" s="28">
        <v>0</v>
      </c>
      <c r="K768" s="28">
        <v>0</v>
      </c>
      <c r="L768" s="28">
        <v>0</v>
      </c>
      <c r="M768" s="28">
        <v>0</v>
      </c>
      <c r="N768" s="28">
        <v>0</v>
      </c>
      <c r="O768" s="28">
        <v>0</v>
      </c>
      <c r="P768" s="28">
        <v>0</v>
      </c>
      <c r="Q768" s="28">
        <v>0</v>
      </c>
      <c r="R768" s="27"/>
      <c r="S768" s="27"/>
    </row>
    <row r="769" ht="15.75" spans="1:19">
      <c r="A769" s="27" t="s">
        <v>5052</v>
      </c>
      <c r="B769" s="28">
        <v>0.73811295</v>
      </c>
      <c r="C769" s="28">
        <v>1.4695279</v>
      </c>
      <c r="D769" s="28">
        <v>1.32590885</v>
      </c>
      <c r="E769" s="28">
        <v>0.57727608</v>
      </c>
      <c r="F769" s="28">
        <v>2.4258265</v>
      </c>
      <c r="G769" s="28">
        <v>1.6766056</v>
      </c>
      <c r="H769" s="28">
        <v>1.4412062</v>
      </c>
      <c r="I769" s="28">
        <v>0.16914355</v>
      </c>
      <c r="J769" s="28">
        <v>2.6581805</v>
      </c>
      <c r="K769" s="28">
        <v>1.24220225</v>
      </c>
      <c r="L769" s="28">
        <v>0.040157078</v>
      </c>
      <c r="M769" s="28">
        <v>1.619941</v>
      </c>
      <c r="N769" s="28">
        <v>1.7361667</v>
      </c>
      <c r="O769" s="28">
        <v>0.91141961</v>
      </c>
      <c r="P769" s="28">
        <v>0.012888835</v>
      </c>
      <c r="Q769" s="28">
        <v>0.185524255</v>
      </c>
      <c r="R769" s="27"/>
      <c r="S769" s="27"/>
    </row>
    <row r="770" ht="15.75" spans="1:19">
      <c r="A770" s="27" t="s">
        <v>5053</v>
      </c>
      <c r="B770" s="28">
        <v>3.59573544</v>
      </c>
      <c r="C770" s="28">
        <v>2.333328276</v>
      </c>
      <c r="D770" s="28">
        <v>3.1377445</v>
      </c>
      <c r="E770" s="28">
        <v>3.815038</v>
      </c>
      <c r="F770" s="28">
        <v>5.428761</v>
      </c>
      <c r="G770" s="28">
        <v>1.606518535</v>
      </c>
      <c r="H770" s="28">
        <v>5.561243</v>
      </c>
      <c r="I770" s="28">
        <v>0.32997485</v>
      </c>
      <c r="J770" s="28">
        <v>4.13160215</v>
      </c>
      <c r="K770" s="28">
        <v>7.650197</v>
      </c>
      <c r="L770" s="28">
        <v>10.513517</v>
      </c>
      <c r="M770" s="28">
        <v>10.6177625</v>
      </c>
      <c r="N770" s="28">
        <v>5.656971</v>
      </c>
      <c r="O770" s="28">
        <v>6.1250594</v>
      </c>
      <c r="P770" s="28">
        <v>4.6259235</v>
      </c>
      <c r="Q770" s="28">
        <v>2.09656365</v>
      </c>
      <c r="R770" s="27"/>
      <c r="S770" s="27"/>
    </row>
    <row r="771" ht="15.75" spans="1:19">
      <c r="A771" s="27" t="s">
        <v>5054</v>
      </c>
      <c r="B771" s="28">
        <v>4.9990315</v>
      </c>
      <c r="C771" s="28">
        <v>20.90513</v>
      </c>
      <c r="D771" s="28">
        <v>11.4098695</v>
      </c>
      <c r="E771" s="28">
        <v>8.496326</v>
      </c>
      <c r="F771" s="28">
        <v>6.9789465</v>
      </c>
      <c r="G771" s="28">
        <v>17.957335</v>
      </c>
      <c r="H771" s="28">
        <v>6.560646</v>
      </c>
      <c r="I771" s="28">
        <v>11.7920455</v>
      </c>
      <c r="J771" s="28">
        <v>1.844674</v>
      </c>
      <c r="K771" s="28">
        <v>5.262149915</v>
      </c>
      <c r="L771" s="28">
        <v>7.0427965</v>
      </c>
      <c r="M771" s="28">
        <v>12.462702</v>
      </c>
      <c r="N771" s="28">
        <v>21.540985</v>
      </c>
      <c r="O771" s="28">
        <v>1.5402085</v>
      </c>
      <c r="P771" s="28">
        <v>21.3164</v>
      </c>
      <c r="Q771" s="28">
        <v>6.6635395</v>
      </c>
      <c r="R771" s="27" t="s">
        <v>5055</v>
      </c>
      <c r="S771" s="27" t="s">
        <v>5056</v>
      </c>
    </row>
    <row r="772" ht="15.75" spans="1:19">
      <c r="A772" s="27" t="s">
        <v>5057</v>
      </c>
      <c r="B772" s="28">
        <v>8.911987</v>
      </c>
      <c r="C772" s="28">
        <v>12.360815</v>
      </c>
      <c r="D772" s="28">
        <v>9.4243875</v>
      </c>
      <c r="E772" s="28">
        <v>9.5436675</v>
      </c>
      <c r="F772" s="28">
        <v>11.786545</v>
      </c>
      <c r="G772" s="28">
        <v>12.775965</v>
      </c>
      <c r="H772" s="28">
        <v>12.590485</v>
      </c>
      <c r="I772" s="28">
        <v>10.53795</v>
      </c>
      <c r="J772" s="28">
        <v>8.97323</v>
      </c>
      <c r="K772" s="28">
        <v>9.3820125</v>
      </c>
      <c r="L772" s="28">
        <v>10.6162855</v>
      </c>
      <c r="M772" s="28">
        <v>11.898721</v>
      </c>
      <c r="N772" s="28">
        <v>9.8620395</v>
      </c>
      <c r="O772" s="28">
        <v>7.7663985</v>
      </c>
      <c r="P772" s="28">
        <v>7.9605285</v>
      </c>
      <c r="Q772" s="28">
        <v>8.7848685</v>
      </c>
      <c r="R772" s="27" t="s">
        <v>5058</v>
      </c>
      <c r="S772" s="27" t="s">
        <v>5059</v>
      </c>
    </row>
    <row r="773" ht="15.75" spans="1:19">
      <c r="A773" s="27" t="s">
        <v>5060</v>
      </c>
      <c r="B773" s="28">
        <v>0</v>
      </c>
      <c r="C773" s="28">
        <v>0</v>
      </c>
      <c r="D773" s="28">
        <v>0</v>
      </c>
      <c r="E773" s="28">
        <v>0</v>
      </c>
      <c r="F773" s="28">
        <v>0</v>
      </c>
      <c r="G773" s="28">
        <v>0</v>
      </c>
      <c r="H773" s="28">
        <v>0</v>
      </c>
      <c r="I773" s="28">
        <v>0</v>
      </c>
      <c r="J773" s="28">
        <v>0</v>
      </c>
      <c r="K773" s="28">
        <v>0</v>
      </c>
      <c r="L773" s="28">
        <v>0</v>
      </c>
      <c r="M773" s="28">
        <v>0</v>
      </c>
      <c r="N773" s="28">
        <v>0</v>
      </c>
      <c r="O773" s="28">
        <v>0</v>
      </c>
      <c r="P773" s="28">
        <v>0</v>
      </c>
      <c r="Q773" s="28">
        <v>0</v>
      </c>
      <c r="R773" s="27" t="s">
        <v>5061</v>
      </c>
      <c r="S773" s="27" t="s">
        <v>5062</v>
      </c>
    </row>
    <row r="774" ht="15.75" spans="1:19">
      <c r="A774" s="27" t="s">
        <v>5063</v>
      </c>
      <c r="B774" s="28">
        <v>3.4032575</v>
      </c>
      <c r="C774" s="28">
        <v>6.96536</v>
      </c>
      <c r="D774" s="28">
        <v>0.33098375</v>
      </c>
      <c r="E774" s="28">
        <v>1.857104</v>
      </c>
      <c r="F774" s="28">
        <v>3.218224</v>
      </c>
      <c r="G774" s="28">
        <v>7.265526</v>
      </c>
      <c r="H774" s="28">
        <v>3.02141</v>
      </c>
      <c r="I774" s="28">
        <v>1.29430015</v>
      </c>
      <c r="J774" s="28">
        <v>2.951897</v>
      </c>
      <c r="K774" s="28">
        <v>5.822516</v>
      </c>
      <c r="L774" s="28">
        <v>0.6696519</v>
      </c>
      <c r="M774" s="28">
        <v>1.343279</v>
      </c>
      <c r="N774" s="28">
        <v>6.6518575</v>
      </c>
      <c r="O774" s="28">
        <v>3.642459</v>
      </c>
      <c r="P774" s="28">
        <v>1.19409855</v>
      </c>
      <c r="Q774" s="28">
        <v>0.1665866</v>
      </c>
      <c r="R774" s="27" t="s">
        <v>5064</v>
      </c>
      <c r="S774" s="27" t="s">
        <v>5065</v>
      </c>
    </row>
    <row r="775" ht="15.75" spans="1:19">
      <c r="A775" s="27" t="s">
        <v>5066</v>
      </c>
      <c r="B775" s="28">
        <v>2.4931165</v>
      </c>
      <c r="C775" s="28">
        <v>3.5599615</v>
      </c>
      <c r="D775" s="28">
        <v>4.012626</v>
      </c>
      <c r="E775" s="28">
        <v>3.7262655</v>
      </c>
      <c r="F775" s="28">
        <v>3.129278</v>
      </c>
      <c r="G775" s="28">
        <v>2.0695325</v>
      </c>
      <c r="H775" s="28">
        <v>2.6538105</v>
      </c>
      <c r="I775" s="28">
        <v>3.532771</v>
      </c>
      <c r="J775" s="28">
        <v>1.9676615</v>
      </c>
      <c r="K775" s="28">
        <v>3.289695</v>
      </c>
      <c r="L775" s="28">
        <v>3.337605</v>
      </c>
      <c r="M775" s="28">
        <v>3.050114</v>
      </c>
      <c r="N775" s="28">
        <v>3.441293</v>
      </c>
      <c r="O775" s="28">
        <v>3.992632</v>
      </c>
      <c r="P775" s="28">
        <v>2.211156</v>
      </c>
      <c r="Q775" s="28">
        <v>3.045223</v>
      </c>
      <c r="R775" s="27" t="s">
        <v>5067</v>
      </c>
      <c r="S775" s="27" t="s">
        <v>5068</v>
      </c>
    </row>
    <row r="776" ht="15.75" spans="1:19">
      <c r="A776" s="27" t="s">
        <v>5069</v>
      </c>
      <c r="B776" s="28">
        <v>17.902935</v>
      </c>
      <c r="C776" s="28">
        <v>12.41254</v>
      </c>
      <c r="D776" s="28">
        <v>18.34523</v>
      </c>
      <c r="E776" s="28">
        <v>18.213745</v>
      </c>
      <c r="F776" s="28">
        <v>15.044655</v>
      </c>
      <c r="G776" s="28">
        <v>12.184525</v>
      </c>
      <c r="H776" s="28">
        <v>18.25393</v>
      </c>
      <c r="I776" s="28">
        <v>17.222625</v>
      </c>
      <c r="J776" s="28">
        <v>15.335695</v>
      </c>
      <c r="K776" s="28">
        <v>15.41215</v>
      </c>
      <c r="L776" s="28">
        <v>20.01024</v>
      </c>
      <c r="M776" s="28">
        <v>21.095675</v>
      </c>
      <c r="N776" s="28">
        <v>16.926355</v>
      </c>
      <c r="O776" s="28">
        <v>10.672289</v>
      </c>
      <c r="P776" s="28">
        <v>16.316855</v>
      </c>
      <c r="Q776" s="28">
        <v>16.58914</v>
      </c>
      <c r="R776" s="27" t="s">
        <v>5070</v>
      </c>
      <c r="S776" s="27" t="s">
        <v>5071</v>
      </c>
    </row>
    <row r="777" ht="15.75" spans="1:19">
      <c r="A777" s="27" t="s">
        <v>5072</v>
      </c>
      <c r="B777" s="28">
        <v>0.4159659</v>
      </c>
      <c r="C777" s="28">
        <v>0.70194385</v>
      </c>
      <c r="D777" s="28">
        <v>0.34428965</v>
      </c>
      <c r="E777" s="28">
        <v>1.20966425</v>
      </c>
      <c r="F777" s="28">
        <v>2.0457285</v>
      </c>
      <c r="G777" s="28">
        <v>2.7281114</v>
      </c>
      <c r="H777" s="28">
        <v>1.079454</v>
      </c>
      <c r="I777" s="28">
        <v>1.1679783</v>
      </c>
      <c r="J777" s="28">
        <v>0.078605445</v>
      </c>
      <c r="K777" s="28">
        <v>0.64050585</v>
      </c>
      <c r="L777" s="28">
        <v>0.3346901</v>
      </c>
      <c r="M777" s="28">
        <v>0.143532</v>
      </c>
      <c r="N777" s="28">
        <v>0.2031162</v>
      </c>
      <c r="O777" s="28">
        <v>0.644533755</v>
      </c>
      <c r="P777" s="28">
        <v>1.283267</v>
      </c>
      <c r="Q777" s="28">
        <v>1.06349385</v>
      </c>
      <c r="R777" s="27" t="s">
        <v>5073</v>
      </c>
      <c r="S777" s="27" t="s">
        <v>5074</v>
      </c>
    </row>
    <row r="778" ht="15.75" spans="1:19">
      <c r="A778" s="27" t="s">
        <v>5075</v>
      </c>
      <c r="B778" s="28">
        <v>10.3223505</v>
      </c>
      <c r="C778" s="28">
        <v>5.4084785</v>
      </c>
      <c r="D778" s="28">
        <v>8.9112195</v>
      </c>
      <c r="E778" s="28">
        <v>11.019048</v>
      </c>
      <c r="F778" s="28">
        <v>11.85778</v>
      </c>
      <c r="G778" s="28">
        <v>9.395997</v>
      </c>
      <c r="H778" s="28">
        <v>8.718087</v>
      </c>
      <c r="I778" s="28">
        <v>15.36088</v>
      </c>
      <c r="J778" s="28">
        <v>10.8420745</v>
      </c>
      <c r="K778" s="28">
        <v>8.1237475</v>
      </c>
      <c r="L778" s="28">
        <v>12.22916</v>
      </c>
      <c r="M778" s="28">
        <v>12.620355</v>
      </c>
      <c r="N778" s="28">
        <v>12.182705</v>
      </c>
      <c r="O778" s="28">
        <v>9.5925105</v>
      </c>
      <c r="P778" s="28">
        <v>12.431795</v>
      </c>
      <c r="Q778" s="28">
        <v>11.4794</v>
      </c>
      <c r="R778" s="27" t="s">
        <v>5076</v>
      </c>
      <c r="S778" s="27" t="s">
        <v>5077</v>
      </c>
    </row>
    <row r="779" ht="15.75" spans="1:19">
      <c r="A779" s="27" t="s">
        <v>5078</v>
      </c>
      <c r="B779" s="28">
        <v>12.236885</v>
      </c>
      <c r="C779" s="28">
        <v>8.352983</v>
      </c>
      <c r="D779" s="28">
        <v>11.72769</v>
      </c>
      <c r="E779" s="28">
        <v>14.06633</v>
      </c>
      <c r="F779" s="28">
        <v>15.840005</v>
      </c>
      <c r="G779" s="28">
        <v>6.88878</v>
      </c>
      <c r="H779" s="28">
        <v>14.03168</v>
      </c>
      <c r="I779" s="28">
        <v>10.0219655</v>
      </c>
      <c r="J779" s="28">
        <v>14.08217</v>
      </c>
      <c r="K779" s="28">
        <v>8.1862125</v>
      </c>
      <c r="L779" s="28">
        <v>12.5361</v>
      </c>
      <c r="M779" s="28">
        <v>14.04372</v>
      </c>
      <c r="N779" s="28">
        <v>7.336495</v>
      </c>
      <c r="O779" s="28">
        <v>5.689478</v>
      </c>
      <c r="P779" s="28">
        <v>13.15264</v>
      </c>
      <c r="Q779" s="28">
        <v>17.270575</v>
      </c>
      <c r="R779" s="27" t="s">
        <v>5079</v>
      </c>
      <c r="S779" s="27" t="s">
        <v>5080</v>
      </c>
    </row>
    <row r="780" ht="15.75" spans="1:19">
      <c r="A780" s="27" t="s">
        <v>5081</v>
      </c>
      <c r="B780" s="28">
        <v>3.748322</v>
      </c>
      <c r="C780" s="28">
        <v>3.456092</v>
      </c>
      <c r="D780" s="28">
        <v>1.72121515</v>
      </c>
      <c r="E780" s="28">
        <v>1.71686</v>
      </c>
      <c r="F780" s="28">
        <v>2.1571865</v>
      </c>
      <c r="G780" s="28">
        <v>5.8453055</v>
      </c>
      <c r="H780" s="28">
        <v>1.1979348</v>
      </c>
      <c r="I780" s="28">
        <v>1.5104125</v>
      </c>
      <c r="J780" s="28">
        <v>1.58011</v>
      </c>
      <c r="K780" s="28">
        <v>5.5383145</v>
      </c>
      <c r="L780" s="28">
        <v>4.916484</v>
      </c>
      <c r="M780" s="28">
        <v>2.368008</v>
      </c>
      <c r="N780" s="28">
        <v>2.341498</v>
      </c>
      <c r="O780" s="28">
        <v>5.819401</v>
      </c>
      <c r="P780" s="28">
        <v>3.5012365</v>
      </c>
      <c r="Q780" s="28">
        <v>0.057947421</v>
      </c>
      <c r="R780" s="27"/>
      <c r="S780" s="27"/>
    </row>
    <row r="781" ht="15.75" spans="1:19">
      <c r="A781" s="27" t="s">
        <v>5082</v>
      </c>
      <c r="B781" s="28">
        <v>2.88e-31</v>
      </c>
      <c r="C781" s="28">
        <v>1.82e-25</v>
      </c>
      <c r="D781" s="28">
        <v>2.55e-25</v>
      </c>
      <c r="E781" s="28">
        <v>8.44e-42</v>
      </c>
      <c r="F781" s="28">
        <v>1.25e-51</v>
      </c>
      <c r="G781" s="28">
        <v>2.05e-31</v>
      </c>
      <c r="H781" s="28">
        <v>1.65e-37</v>
      </c>
      <c r="I781" s="28">
        <v>2.45e-25</v>
      </c>
      <c r="J781" s="28">
        <v>1.05e-43</v>
      </c>
      <c r="K781" s="28">
        <v>8.51e-35</v>
      </c>
      <c r="L781" s="28">
        <v>3.04e-25</v>
      </c>
      <c r="M781" s="28">
        <v>2.8e-41</v>
      </c>
      <c r="N781" s="28">
        <v>4.16e-25</v>
      </c>
      <c r="O781" s="28">
        <v>2.36e-25</v>
      </c>
      <c r="P781" s="28">
        <v>0.00595087</v>
      </c>
      <c r="Q781" s="28">
        <v>0.04319273</v>
      </c>
      <c r="R781" s="27" t="s">
        <v>5083</v>
      </c>
      <c r="S781" s="27" t="s">
        <v>5084</v>
      </c>
    </row>
    <row r="782" ht="15.75" spans="1:19">
      <c r="A782" s="27" t="s">
        <v>5085</v>
      </c>
      <c r="B782" s="28">
        <v>4.7523005</v>
      </c>
      <c r="C782" s="28">
        <v>4.38239</v>
      </c>
      <c r="D782" s="28">
        <v>4.821041</v>
      </c>
      <c r="E782" s="28">
        <v>6.613722</v>
      </c>
      <c r="F782" s="28">
        <v>7.6737935</v>
      </c>
      <c r="G782" s="28">
        <v>10.022506</v>
      </c>
      <c r="H782" s="28">
        <v>11.391523</v>
      </c>
      <c r="I782" s="28">
        <v>4.933347</v>
      </c>
      <c r="J782" s="28">
        <v>8.291536</v>
      </c>
      <c r="K782" s="28">
        <v>6.7435995</v>
      </c>
      <c r="L782" s="28">
        <v>9.386694</v>
      </c>
      <c r="M782" s="28">
        <v>10.6754445</v>
      </c>
      <c r="N782" s="28">
        <v>3.7699163</v>
      </c>
      <c r="O782" s="28">
        <v>7.587749</v>
      </c>
      <c r="P782" s="28">
        <v>6.2307315</v>
      </c>
      <c r="Q782" s="28">
        <v>8.8390985</v>
      </c>
      <c r="R782" s="27"/>
      <c r="S782" s="27"/>
    </row>
    <row r="783" ht="15.75" spans="1:19">
      <c r="A783" s="27" t="s">
        <v>5086</v>
      </c>
      <c r="B783" s="28">
        <v>78.54005</v>
      </c>
      <c r="C783" s="28">
        <v>80.713595</v>
      </c>
      <c r="D783" s="28">
        <v>74.74517</v>
      </c>
      <c r="E783" s="28">
        <v>75.25268</v>
      </c>
      <c r="F783" s="28">
        <v>97.247845</v>
      </c>
      <c r="G783" s="28">
        <v>110.8309</v>
      </c>
      <c r="H783" s="28">
        <v>92.18453</v>
      </c>
      <c r="I783" s="28">
        <v>123.07195</v>
      </c>
      <c r="J783" s="28">
        <v>72.3325</v>
      </c>
      <c r="K783" s="28">
        <v>72.744975</v>
      </c>
      <c r="L783" s="28">
        <v>81.93724</v>
      </c>
      <c r="M783" s="28">
        <v>90.8395</v>
      </c>
      <c r="N783" s="28">
        <v>86.620115</v>
      </c>
      <c r="O783" s="28">
        <v>80.96042</v>
      </c>
      <c r="P783" s="28">
        <v>74.31594</v>
      </c>
      <c r="Q783" s="28">
        <v>95.132835</v>
      </c>
      <c r="R783" s="27" t="s">
        <v>5087</v>
      </c>
      <c r="S783" s="27" t="s">
        <v>5088</v>
      </c>
    </row>
    <row r="784" ht="15.75" spans="1:19">
      <c r="A784" s="27" t="s">
        <v>5089</v>
      </c>
      <c r="B784" s="28">
        <v>1.24e-6</v>
      </c>
      <c r="C784" s="28">
        <v>1.17e-31</v>
      </c>
      <c r="D784" s="28">
        <v>0.31624</v>
      </c>
      <c r="E784" s="28">
        <v>1.52e-8</v>
      </c>
      <c r="F784" s="28">
        <v>8.71e-13</v>
      </c>
      <c r="G784" s="28">
        <v>0.35254455</v>
      </c>
      <c r="H784" s="28">
        <v>0</v>
      </c>
      <c r="I784" s="28">
        <v>3.97e-29</v>
      </c>
      <c r="J784" s="28">
        <v>1.59e-20</v>
      </c>
      <c r="K784" s="28">
        <v>0</v>
      </c>
      <c r="L784" s="28">
        <v>0</v>
      </c>
      <c r="M784" s="28">
        <v>0.172042356</v>
      </c>
      <c r="N784" s="28">
        <v>0.000185112</v>
      </c>
      <c r="O784" s="28">
        <v>0</v>
      </c>
      <c r="P784" s="28">
        <v>5.56e-6</v>
      </c>
      <c r="Q784" s="28">
        <v>0</v>
      </c>
      <c r="R784" s="12" t="s">
        <v>5090</v>
      </c>
      <c r="S784" s="27" t="s">
        <v>5091</v>
      </c>
    </row>
    <row r="785" ht="15.75" spans="1:19">
      <c r="A785" s="27" t="s">
        <v>5092</v>
      </c>
      <c r="B785" s="28">
        <v>18.003335</v>
      </c>
      <c r="C785" s="28">
        <v>34.48384</v>
      </c>
      <c r="D785" s="28">
        <v>25.838655</v>
      </c>
      <c r="E785" s="28">
        <v>36.10098</v>
      </c>
      <c r="F785" s="28">
        <v>21.781</v>
      </c>
      <c r="G785" s="28">
        <v>55.53427</v>
      </c>
      <c r="H785" s="28">
        <v>32.272505</v>
      </c>
      <c r="I785" s="28">
        <v>55.624445</v>
      </c>
      <c r="J785" s="28">
        <v>20.461715</v>
      </c>
      <c r="K785" s="28">
        <v>13.2711965</v>
      </c>
      <c r="L785" s="28">
        <v>42.22063</v>
      </c>
      <c r="M785" s="28">
        <v>39.150195</v>
      </c>
      <c r="N785" s="28">
        <v>45.565785</v>
      </c>
      <c r="O785" s="28">
        <v>29.12514</v>
      </c>
      <c r="P785" s="28">
        <v>22.336685</v>
      </c>
      <c r="Q785" s="28">
        <v>30.774935</v>
      </c>
      <c r="R785" s="27" t="s">
        <v>5093</v>
      </c>
      <c r="S785" s="27" t="s">
        <v>5094</v>
      </c>
    </row>
    <row r="786" ht="15.75" spans="1:19">
      <c r="A786" s="27" t="s">
        <v>5095</v>
      </c>
      <c r="B786" s="28">
        <v>5.75e-18</v>
      </c>
      <c r="C786" s="28">
        <v>4.8156495</v>
      </c>
      <c r="D786" s="28">
        <v>1.07905345</v>
      </c>
      <c r="E786" s="28">
        <v>1.9757575</v>
      </c>
      <c r="F786" s="28">
        <v>2.9030585</v>
      </c>
      <c r="G786" s="28">
        <v>1.715738006</v>
      </c>
      <c r="H786" s="28">
        <v>1.1618135</v>
      </c>
      <c r="I786" s="28">
        <v>2.332738</v>
      </c>
      <c r="J786" s="28">
        <v>6.914343</v>
      </c>
      <c r="K786" s="28">
        <v>4.83860575</v>
      </c>
      <c r="L786" s="28">
        <v>7.996874</v>
      </c>
      <c r="M786" s="28">
        <v>3.902673</v>
      </c>
      <c r="N786" s="28">
        <v>2.0956416</v>
      </c>
      <c r="O786" s="28">
        <v>6.35e-7</v>
      </c>
      <c r="P786" s="28">
        <v>0.93942675</v>
      </c>
      <c r="Q786" s="28">
        <v>1.403961005</v>
      </c>
      <c r="R786" s="27" t="s">
        <v>5093</v>
      </c>
      <c r="S786" s="27" t="s">
        <v>5094</v>
      </c>
    </row>
    <row r="787" ht="15.75" spans="1:19">
      <c r="A787" s="27" t="s">
        <v>5096</v>
      </c>
      <c r="B787" s="28">
        <v>0</v>
      </c>
      <c r="C787" s="28">
        <v>0</v>
      </c>
      <c r="D787" s="28">
        <v>0</v>
      </c>
      <c r="E787" s="28">
        <v>0</v>
      </c>
      <c r="F787" s="28">
        <v>0</v>
      </c>
      <c r="G787" s="28">
        <v>0</v>
      </c>
      <c r="H787" s="28">
        <v>0</v>
      </c>
      <c r="I787" s="28">
        <v>0</v>
      </c>
      <c r="J787" s="28">
        <v>0</v>
      </c>
      <c r="K787" s="28">
        <v>0</v>
      </c>
      <c r="L787" s="28">
        <v>0</v>
      </c>
      <c r="M787" s="28">
        <v>0</v>
      </c>
      <c r="N787" s="28">
        <v>0</v>
      </c>
      <c r="O787" s="28">
        <v>0</v>
      </c>
      <c r="P787" s="28">
        <v>0</v>
      </c>
      <c r="Q787" s="28">
        <v>0</v>
      </c>
      <c r="R787" s="27"/>
      <c r="S787" s="27"/>
    </row>
    <row r="788" ht="15.75" spans="1:19">
      <c r="A788" s="27" t="s">
        <v>5097</v>
      </c>
      <c r="B788" s="28">
        <v>9.152867</v>
      </c>
      <c r="C788" s="28">
        <v>9.1059445</v>
      </c>
      <c r="D788" s="28">
        <v>20.16571</v>
      </c>
      <c r="E788" s="28">
        <v>7.292785</v>
      </c>
      <c r="F788" s="28">
        <v>22.83328</v>
      </c>
      <c r="G788" s="28">
        <v>9.0076155</v>
      </c>
      <c r="H788" s="28">
        <v>9.559873</v>
      </c>
      <c r="I788" s="28">
        <v>10.9767215</v>
      </c>
      <c r="J788" s="28">
        <v>19.144485</v>
      </c>
      <c r="K788" s="28">
        <v>13.7238</v>
      </c>
      <c r="L788" s="28">
        <v>11.926975</v>
      </c>
      <c r="M788" s="28">
        <v>6.384781</v>
      </c>
      <c r="N788" s="28">
        <v>11.6521295</v>
      </c>
      <c r="O788" s="28">
        <v>2.423651</v>
      </c>
      <c r="P788" s="28">
        <v>2.1093735</v>
      </c>
      <c r="Q788" s="28">
        <v>1.158328</v>
      </c>
      <c r="R788" s="27" t="s">
        <v>5098</v>
      </c>
      <c r="S788" s="27" t="s">
        <v>5099</v>
      </c>
    </row>
    <row r="789" ht="15.75" spans="1:19">
      <c r="A789" s="27" t="s">
        <v>5100</v>
      </c>
      <c r="B789" s="28">
        <v>2.4744085</v>
      </c>
      <c r="C789" s="28">
        <v>1.4471861</v>
      </c>
      <c r="D789" s="28">
        <v>0.1664269</v>
      </c>
      <c r="E789" s="28">
        <v>4.0739135</v>
      </c>
      <c r="F789" s="28">
        <v>6.365142</v>
      </c>
      <c r="G789" s="28">
        <v>11.927272</v>
      </c>
      <c r="H789" s="28">
        <v>6.871451</v>
      </c>
      <c r="I789" s="28">
        <v>8.945641</v>
      </c>
      <c r="J789" s="28">
        <v>8.7075545</v>
      </c>
      <c r="K789" s="28">
        <v>5.252066</v>
      </c>
      <c r="L789" s="28">
        <v>5.829935</v>
      </c>
      <c r="M789" s="28">
        <v>5.0644035</v>
      </c>
      <c r="N789" s="28">
        <v>0.4395832</v>
      </c>
      <c r="O789" s="28">
        <v>1.06e-28</v>
      </c>
      <c r="P789" s="28">
        <v>0.0289773</v>
      </c>
      <c r="Q789" s="28">
        <v>0.3371211</v>
      </c>
      <c r="R789" s="27" t="s">
        <v>5101</v>
      </c>
      <c r="S789" s="27" t="s">
        <v>5102</v>
      </c>
    </row>
    <row r="790" ht="15.75" spans="1:19">
      <c r="A790" s="27" t="s">
        <v>5103</v>
      </c>
      <c r="B790" s="28">
        <v>6.34e-12</v>
      </c>
      <c r="C790" s="28">
        <v>6.49e-12</v>
      </c>
      <c r="D790" s="28">
        <v>9.22e-72</v>
      </c>
      <c r="E790" s="28">
        <v>3.02e-58</v>
      </c>
      <c r="F790" s="28">
        <v>3.14e-92</v>
      </c>
      <c r="G790" s="28">
        <v>2.95e-83</v>
      </c>
      <c r="H790" s="28">
        <v>2.25e-65</v>
      </c>
      <c r="I790" s="28">
        <v>1.25e-7</v>
      </c>
      <c r="J790" s="28">
        <v>9.7e-63</v>
      </c>
      <c r="K790" s="28">
        <v>4.11e-79</v>
      </c>
      <c r="L790" s="28">
        <v>2.29e-24</v>
      </c>
      <c r="M790" s="28">
        <v>2.52e-68</v>
      </c>
      <c r="N790" s="28">
        <v>2.65e-63</v>
      </c>
      <c r="O790" s="28">
        <v>6.83e-54</v>
      </c>
      <c r="P790" s="28">
        <v>1.17e-5</v>
      </c>
      <c r="Q790" s="28">
        <v>0.001060768</v>
      </c>
      <c r="R790" s="12" t="s">
        <v>5104</v>
      </c>
      <c r="S790" s="27" t="s">
        <v>5105</v>
      </c>
    </row>
    <row r="791" ht="15.75" spans="1:19">
      <c r="A791" s="27" t="s">
        <v>5106</v>
      </c>
      <c r="B791" s="28">
        <v>1.9659405</v>
      </c>
      <c r="C791" s="28">
        <v>1.4873075</v>
      </c>
      <c r="D791" s="28">
        <v>4.4866405</v>
      </c>
      <c r="E791" s="28">
        <v>5.588035</v>
      </c>
      <c r="F791" s="28">
        <v>3.107304</v>
      </c>
      <c r="G791" s="28">
        <v>1.4434387</v>
      </c>
      <c r="H791" s="28">
        <v>0.3617435</v>
      </c>
      <c r="I791" s="28">
        <v>1.2225388</v>
      </c>
      <c r="J791" s="28">
        <v>3.461129</v>
      </c>
      <c r="K791" s="28">
        <v>0.89656565</v>
      </c>
      <c r="L791" s="28">
        <v>2.5293855</v>
      </c>
      <c r="M791" s="28">
        <v>1.8791325</v>
      </c>
      <c r="N791" s="28">
        <v>1.691004</v>
      </c>
      <c r="O791" s="28">
        <v>1.4735055</v>
      </c>
      <c r="P791" s="28">
        <v>2.9209185</v>
      </c>
      <c r="Q791" s="28">
        <v>1.00888455</v>
      </c>
      <c r="R791" s="27" t="s">
        <v>5107</v>
      </c>
      <c r="S791" s="27" t="s">
        <v>5108</v>
      </c>
    </row>
    <row r="792" ht="15.75" spans="1:19">
      <c r="A792" s="27" t="s">
        <v>5109</v>
      </c>
      <c r="B792" s="28">
        <v>1.847183</v>
      </c>
      <c r="C792" s="28">
        <v>2.5538385</v>
      </c>
      <c r="D792" s="28">
        <v>13.939625</v>
      </c>
      <c r="E792" s="28">
        <v>11.6691095</v>
      </c>
      <c r="F792" s="28">
        <v>0.97255265</v>
      </c>
      <c r="G792" s="28">
        <v>1.681253</v>
      </c>
      <c r="H792" s="28">
        <v>1.2768965</v>
      </c>
      <c r="I792" s="28">
        <v>3.3554145</v>
      </c>
      <c r="J792" s="28">
        <v>2.5259625</v>
      </c>
      <c r="K792" s="28">
        <v>4.51481</v>
      </c>
      <c r="L792" s="28">
        <v>7.1472435</v>
      </c>
      <c r="M792" s="28">
        <v>5.52045</v>
      </c>
      <c r="N792" s="28">
        <v>1.8759505</v>
      </c>
      <c r="O792" s="28">
        <v>1.6577235</v>
      </c>
      <c r="P792" s="28">
        <v>2.8030631</v>
      </c>
      <c r="Q792" s="28">
        <v>0.91711525</v>
      </c>
      <c r="R792" s="12" t="s">
        <v>5104</v>
      </c>
      <c r="S792" s="27" t="s">
        <v>5105</v>
      </c>
    </row>
    <row r="793" ht="15.75" spans="1:19">
      <c r="A793" s="27" t="s">
        <v>5110</v>
      </c>
      <c r="B793" s="28">
        <v>0.1460033</v>
      </c>
      <c r="C793" s="28">
        <v>0.2715986</v>
      </c>
      <c r="D793" s="28">
        <v>1.91172475</v>
      </c>
      <c r="E793" s="28">
        <v>0.2861278</v>
      </c>
      <c r="F793" s="28">
        <v>3.2624815</v>
      </c>
      <c r="G793" s="28">
        <v>1.823621</v>
      </c>
      <c r="H793" s="28">
        <v>5.3401985</v>
      </c>
      <c r="I793" s="28">
        <v>2.9643775</v>
      </c>
      <c r="J793" s="28">
        <v>1.7421915</v>
      </c>
      <c r="K793" s="28">
        <v>2.028167</v>
      </c>
      <c r="L793" s="28">
        <v>1.5377115</v>
      </c>
      <c r="M793" s="28">
        <v>2.258477</v>
      </c>
      <c r="N793" s="28">
        <v>0.39848005</v>
      </c>
      <c r="O793" s="28">
        <v>0.136302</v>
      </c>
      <c r="P793" s="28">
        <v>0.553655</v>
      </c>
      <c r="Q793" s="28">
        <v>0.97690405</v>
      </c>
      <c r="R793" s="27"/>
      <c r="S793" s="27"/>
    </row>
    <row r="794" ht="15.75" spans="1:19">
      <c r="A794" s="27" t="s">
        <v>5111</v>
      </c>
      <c r="B794" s="28">
        <v>1.28478105</v>
      </c>
      <c r="C794" s="28">
        <v>1.9487485</v>
      </c>
      <c r="D794" s="28">
        <v>1.47421215</v>
      </c>
      <c r="E794" s="28">
        <v>1.5017909</v>
      </c>
      <c r="F794" s="28">
        <v>1.4347795</v>
      </c>
      <c r="G794" s="28">
        <v>2.8747725</v>
      </c>
      <c r="H794" s="28">
        <v>3.7829875</v>
      </c>
      <c r="I794" s="28">
        <v>2.709949</v>
      </c>
      <c r="J794" s="28">
        <v>0.9346125</v>
      </c>
      <c r="K794" s="28">
        <v>3.13839605</v>
      </c>
      <c r="L794" s="28">
        <v>3.3282895</v>
      </c>
      <c r="M794" s="28">
        <v>1.975898</v>
      </c>
      <c r="N794" s="28">
        <v>2.2971755</v>
      </c>
      <c r="O794" s="28">
        <v>3.1126245</v>
      </c>
      <c r="P794" s="28">
        <v>0.630217</v>
      </c>
      <c r="Q794" s="28">
        <v>1.679782</v>
      </c>
      <c r="R794" s="27" t="s">
        <v>5112</v>
      </c>
      <c r="S794" s="27" t="s">
        <v>5113</v>
      </c>
    </row>
    <row r="795" ht="15.75" spans="1:19">
      <c r="A795" s="27" t="s">
        <v>5114</v>
      </c>
      <c r="B795" s="28">
        <v>2.64e-5</v>
      </c>
      <c r="C795" s="28">
        <v>1.1e-8</v>
      </c>
      <c r="D795" s="28">
        <v>6.83e-7</v>
      </c>
      <c r="E795" s="28">
        <v>5.31e-7</v>
      </c>
      <c r="F795" s="28">
        <v>6.58e-7</v>
      </c>
      <c r="G795" s="28">
        <v>9.33e-7</v>
      </c>
      <c r="H795" s="28">
        <v>6.42e-6</v>
      </c>
      <c r="I795" s="28">
        <v>7.96e-7</v>
      </c>
      <c r="J795" s="28">
        <v>4.09e-11</v>
      </c>
      <c r="K795" s="28">
        <v>6.56e-8</v>
      </c>
      <c r="L795" s="28">
        <v>1.51e-8</v>
      </c>
      <c r="M795" s="28">
        <v>1.29e-5</v>
      </c>
      <c r="N795" s="28">
        <v>8.01e-7</v>
      </c>
      <c r="O795" s="28">
        <v>3.87e-10</v>
      </c>
      <c r="P795" s="28">
        <v>1.48e-8</v>
      </c>
      <c r="Q795" s="28">
        <v>2.05e-11</v>
      </c>
      <c r="R795" s="27" t="s">
        <v>5115</v>
      </c>
      <c r="S795" s="27" t="s">
        <v>5116</v>
      </c>
    </row>
    <row r="796" ht="15.75" spans="1:19">
      <c r="A796" s="27" t="s">
        <v>5117</v>
      </c>
      <c r="B796" s="28">
        <v>0.028206035</v>
      </c>
      <c r="C796" s="28">
        <v>0.3919896</v>
      </c>
      <c r="D796" s="28">
        <v>0.4363879</v>
      </c>
      <c r="E796" s="28">
        <v>0.50086415</v>
      </c>
      <c r="F796" s="28">
        <v>0.13772457</v>
      </c>
      <c r="G796" s="28">
        <v>0.29221735</v>
      </c>
      <c r="H796" s="28">
        <v>0.31507185</v>
      </c>
      <c r="I796" s="28">
        <v>0.134590765</v>
      </c>
      <c r="J796" s="28">
        <v>1.09e-6</v>
      </c>
      <c r="K796" s="28">
        <v>0.216033765</v>
      </c>
      <c r="L796" s="28">
        <v>0.31836725</v>
      </c>
      <c r="M796" s="28">
        <v>0.2933503</v>
      </c>
      <c r="N796" s="28">
        <v>0.19603775</v>
      </c>
      <c r="O796" s="28">
        <v>0.16282105</v>
      </c>
      <c r="P796" s="28">
        <v>0.05226865</v>
      </c>
      <c r="Q796" s="28">
        <v>0.112226245</v>
      </c>
      <c r="R796" s="27" t="s">
        <v>5118</v>
      </c>
      <c r="S796" s="27" t="s">
        <v>5119</v>
      </c>
    </row>
    <row r="797" ht="15.75" spans="1:19">
      <c r="A797" s="27" t="s">
        <v>5120</v>
      </c>
      <c r="B797" s="28">
        <v>0</v>
      </c>
      <c r="C797" s="28">
        <v>0</v>
      </c>
      <c r="D797" s="28">
        <v>0</v>
      </c>
      <c r="E797" s="28">
        <v>0</v>
      </c>
      <c r="F797" s="28">
        <v>0</v>
      </c>
      <c r="G797" s="28">
        <v>0</v>
      </c>
      <c r="H797" s="28">
        <v>0</v>
      </c>
      <c r="I797" s="28">
        <v>0</v>
      </c>
      <c r="J797" s="28">
        <v>0</v>
      </c>
      <c r="K797" s="28">
        <v>0</v>
      </c>
      <c r="L797" s="28">
        <v>0</v>
      </c>
      <c r="M797" s="28">
        <v>0</v>
      </c>
      <c r="N797" s="28">
        <v>0</v>
      </c>
      <c r="O797" s="28">
        <v>0</v>
      </c>
      <c r="P797" s="28">
        <v>0</v>
      </c>
      <c r="Q797" s="28">
        <v>0</v>
      </c>
      <c r="R797" s="27"/>
      <c r="S797" s="27"/>
    </row>
    <row r="798" ht="15.75" spans="1:19">
      <c r="A798" s="27" t="s">
        <v>5121</v>
      </c>
      <c r="B798" s="28">
        <v>0</v>
      </c>
      <c r="C798" s="28">
        <v>0</v>
      </c>
      <c r="D798" s="28">
        <v>0</v>
      </c>
      <c r="E798" s="28">
        <v>0</v>
      </c>
      <c r="F798" s="28">
        <v>0</v>
      </c>
      <c r="G798" s="28">
        <v>1.021068</v>
      </c>
      <c r="H798" s="28">
        <v>0.56933745</v>
      </c>
      <c r="I798" s="28">
        <v>0</v>
      </c>
      <c r="J798" s="28">
        <v>1.0821795</v>
      </c>
      <c r="K798" s="28">
        <v>0.888085</v>
      </c>
      <c r="L798" s="28">
        <v>0.61376615</v>
      </c>
      <c r="M798" s="28">
        <v>0.6069755</v>
      </c>
      <c r="N798" s="28">
        <v>0.25217475</v>
      </c>
      <c r="O798" s="28">
        <v>0.2884834</v>
      </c>
      <c r="P798" s="28">
        <v>0</v>
      </c>
      <c r="Q798" s="28">
        <v>0.29753165</v>
      </c>
      <c r="R798" s="27"/>
      <c r="S798" s="27"/>
    </row>
    <row r="799" ht="15.75" spans="1:19">
      <c r="A799" s="27" t="s">
        <v>5122</v>
      </c>
      <c r="B799" s="28">
        <v>17.271</v>
      </c>
      <c r="C799" s="28">
        <v>21.55727</v>
      </c>
      <c r="D799" s="28">
        <v>20.907685</v>
      </c>
      <c r="E799" s="28">
        <v>13.498415</v>
      </c>
      <c r="F799" s="28">
        <v>20.15208</v>
      </c>
      <c r="G799" s="28">
        <v>18.784035</v>
      </c>
      <c r="H799" s="28">
        <v>24.380465</v>
      </c>
      <c r="I799" s="28">
        <v>18.23894</v>
      </c>
      <c r="J799" s="28">
        <v>14.85804</v>
      </c>
      <c r="K799" s="28">
        <v>11.961975</v>
      </c>
      <c r="L799" s="28">
        <v>16.60842</v>
      </c>
      <c r="M799" s="28">
        <v>14.450125</v>
      </c>
      <c r="N799" s="28">
        <v>21.75662</v>
      </c>
      <c r="O799" s="28">
        <v>18.959885</v>
      </c>
      <c r="P799" s="28">
        <v>19.32133</v>
      </c>
      <c r="Q799" s="28">
        <v>15.305725</v>
      </c>
      <c r="R799" s="27" t="s">
        <v>3196</v>
      </c>
      <c r="S799" s="27" t="s">
        <v>3197</v>
      </c>
    </row>
    <row r="800" ht="15.75" spans="1:19">
      <c r="A800" s="27" t="s">
        <v>5123</v>
      </c>
      <c r="B800" s="28">
        <v>1.68648635</v>
      </c>
      <c r="C800" s="28">
        <v>0.5197541</v>
      </c>
      <c r="D800" s="28">
        <v>0.74468129</v>
      </c>
      <c r="E800" s="28">
        <v>0.817290023</v>
      </c>
      <c r="F800" s="28">
        <v>0.6913338</v>
      </c>
      <c r="G800" s="28">
        <v>1.2985915</v>
      </c>
      <c r="H800" s="28">
        <v>0.9370412</v>
      </c>
      <c r="I800" s="28">
        <v>0.826436</v>
      </c>
      <c r="J800" s="28">
        <v>1.8626825</v>
      </c>
      <c r="K800" s="28">
        <v>1.314278</v>
      </c>
      <c r="L800" s="28">
        <v>0.1606296</v>
      </c>
      <c r="M800" s="28">
        <v>0.57292165</v>
      </c>
      <c r="N800" s="28">
        <v>0.7479138</v>
      </c>
      <c r="O800" s="28">
        <v>2.1262625</v>
      </c>
      <c r="P800" s="28">
        <v>1.4314935</v>
      </c>
      <c r="Q800" s="28">
        <v>0.21063535</v>
      </c>
      <c r="R800" s="27"/>
      <c r="S800" s="27"/>
    </row>
    <row r="801" ht="15.75" spans="1:19">
      <c r="A801" s="27" t="s">
        <v>5124</v>
      </c>
      <c r="B801" s="28">
        <v>19.06649</v>
      </c>
      <c r="C801" s="28">
        <v>30.678165</v>
      </c>
      <c r="D801" s="28">
        <v>18.40419</v>
      </c>
      <c r="E801" s="28">
        <v>8.4356875</v>
      </c>
      <c r="F801" s="28">
        <v>19.351105</v>
      </c>
      <c r="G801" s="28">
        <v>23.811385</v>
      </c>
      <c r="H801" s="28">
        <v>16.499335</v>
      </c>
      <c r="I801" s="28">
        <v>33.06927</v>
      </c>
      <c r="J801" s="28">
        <v>12.915435</v>
      </c>
      <c r="K801" s="28">
        <v>20.69505</v>
      </c>
      <c r="L801" s="28">
        <v>13.85996</v>
      </c>
      <c r="M801" s="28">
        <v>12.729885</v>
      </c>
      <c r="N801" s="28">
        <v>36.203385</v>
      </c>
      <c r="O801" s="28">
        <v>31.91448</v>
      </c>
      <c r="P801" s="28">
        <v>14.04876</v>
      </c>
      <c r="Q801" s="28">
        <v>19.581025</v>
      </c>
      <c r="R801" s="12" t="s">
        <v>5125</v>
      </c>
      <c r="S801" s="27" t="s">
        <v>5126</v>
      </c>
    </row>
    <row r="802" ht="15.75" spans="1:19">
      <c r="A802" s="27" t="s">
        <v>5127</v>
      </c>
      <c r="B802" s="28">
        <v>8.0021545</v>
      </c>
      <c r="C802" s="28">
        <v>9.0190845</v>
      </c>
      <c r="D802" s="28">
        <v>6.2788165</v>
      </c>
      <c r="E802" s="28">
        <v>9.274163</v>
      </c>
      <c r="F802" s="28">
        <v>12.657315</v>
      </c>
      <c r="G802" s="28">
        <v>12.1752115</v>
      </c>
      <c r="H802" s="28">
        <v>11.20302</v>
      </c>
      <c r="I802" s="28">
        <v>8.8757115</v>
      </c>
      <c r="J802" s="28">
        <v>9.4393955</v>
      </c>
      <c r="K802" s="28">
        <v>5.568657</v>
      </c>
      <c r="L802" s="28">
        <v>6.634655</v>
      </c>
      <c r="M802" s="28">
        <v>10.30373</v>
      </c>
      <c r="N802" s="28">
        <v>12.77582</v>
      </c>
      <c r="O802" s="28">
        <v>7.4567965</v>
      </c>
      <c r="P802" s="28">
        <v>7.8132625</v>
      </c>
      <c r="Q802" s="28">
        <v>8.067555</v>
      </c>
      <c r="R802" s="27" t="s">
        <v>5128</v>
      </c>
      <c r="S802" s="27" t="s">
        <v>5129</v>
      </c>
    </row>
    <row r="803" ht="15.75" spans="1:19">
      <c r="A803" s="27" t="s">
        <v>5130</v>
      </c>
      <c r="B803" s="28">
        <v>1.9786365</v>
      </c>
      <c r="C803" s="28">
        <v>0.9685015</v>
      </c>
      <c r="D803" s="28">
        <v>6.535866</v>
      </c>
      <c r="E803" s="28">
        <v>13.9240515</v>
      </c>
      <c r="F803" s="28">
        <v>2.1363825</v>
      </c>
      <c r="G803" s="28">
        <v>1.4929998</v>
      </c>
      <c r="H803" s="28">
        <v>1.568655</v>
      </c>
      <c r="I803" s="28">
        <v>1.2975066</v>
      </c>
      <c r="J803" s="28">
        <v>3.37567</v>
      </c>
      <c r="K803" s="28">
        <v>2.338618</v>
      </c>
      <c r="L803" s="28">
        <v>2.021014</v>
      </c>
      <c r="M803" s="28">
        <v>1.611163</v>
      </c>
      <c r="N803" s="28">
        <v>1.627916</v>
      </c>
      <c r="O803" s="28">
        <v>0.88934205</v>
      </c>
      <c r="P803" s="28">
        <v>2.681117</v>
      </c>
      <c r="Q803" s="28">
        <v>1.41019</v>
      </c>
      <c r="R803" s="27" t="s">
        <v>4716</v>
      </c>
      <c r="S803" s="27" t="s">
        <v>4717</v>
      </c>
    </row>
    <row r="804" ht="15.75" spans="1:19">
      <c r="A804" s="27" t="s">
        <v>5131</v>
      </c>
      <c r="B804" s="28">
        <v>16.613605</v>
      </c>
      <c r="C804" s="28">
        <v>19.782145</v>
      </c>
      <c r="D804" s="28">
        <v>9.16808445</v>
      </c>
      <c r="E804" s="28">
        <v>7.9242665</v>
      </c>
      <c r="F804" s="28">
        <v>38.845395</v>
      </c>
      <c r="G804" s="28">
        <v>119.53428</v>
      </c>
      <c r="H804" s="28">
        <v>18.7460095</v>
      </c>
      <c r="I804" s="28">
        <v>59.817035</v>
      </c>
      <c r="J804" s="28">
        <v>31.599975</v>
      </c>
      <c r="K804" s="28">
        <v>16.638645</v>
      </c>
      <c r="L804" s="28">
        <v>25.59785</v>
      </c>
      <c r="M804" s="28">
        <v>28.62771</v>
      </c>
      <c r="N804" s="28">
        <v>33.601015</v>
      </c>
      <c r="O804" s="28">
        <v>5.8407395</v>
      </c>
      <c r="P804" s="28">
        <v>0.773038558</v>
      </c>
      <c r="Q804" s="28">
        <v>0.65005565</v>
      </c>
      <c r="R804" s="27" t="s">
        <v>4719</v>
      </c>
      <c r="S804" s="27" t="s">
        <v>4720</v>
      </c>
    </row>
    <row r="805" ht="15.75" spans="1:19">
      <c r="A805" s="27" t="s">
        <v>5132</v>
      </c>
      <c r="B805" s="28">
        <v>1.42256245</v>
      </c>
      <c r="C805" s="28">
        <v>2.4372055</v>
      </c>
      <c r="D805" s="28">
        <v>2.9099075</v>
      </c>
      <c r="E805" s="28">
        <v>1.02276625</v>
      </c>
      <c r="F805" s="28">
        <v>8.7586685</v>
      </c>
      <c r="G805" s="28">
        <v>5.358491</v>
      </c>
      <c r="H805" s="28">
        <v>6.747317</v>
      </c>
      <c r="I805" s="28">
        <v>9.4471235</v>
      </c>
      <c r="J805" s="28">
        <v>0.8004314</v>
      </c>
      <c r="K805" s="28">
        <v>1.4409775</v>
      </c>
      <c r="L805" s="28">
        <v>4.260396</v>
      </c>
      <c r="M805" s="28">
        <v>5.014563</v>
      </c>
      <c r="N805" s="28">
        <v>0.90440635</v>
      </c>
      <c r="O805" s="28">
        <v>1.0810275</v>
      </c>
      <c r="P805" s="28">
        <v>1.7573285</v>
      </c>
      <c r="Q805" s="28">
        <v>2.4115035</v>
      </c>
      <c r="R805" s="27" t="s">
        <v>5133</v>
      </c>
      <c r="S805" s="27" t="s">
        <v>5134</v>
      </c>
    </row>
    <row r="806" ht="15.75" spans="1:19">
      <c r="A806" s="27" t="s">
        <v>5135</v>
      </c>
      <c r="B806" s="28">
        <v>35.014</v>
      </c>
      <c r="C806" s="28">
        <v>45.5275</v>
      </c>
      <c r="D806" s="28">
        <v>47.047065</v>
      </c>
      <c r="E806" s="28">
        <v>37.125865</v>
      </c>
      <c r="F806" s="28">
        <v>43.2049</v>
      </c>
      <c r="G806" s="28">
        <v>48.61101</v>
      </c>
      <c r="H806" s="28">
        <v>40.497215</v>
      </c>
      <c r="I806" s="28">
        <v>57.00124</v>
      </c>
      <c r="J806" s="28">
        <v>34.962135</v>
      </c>
      <c r="K806" s="28">
        <v>47.07957</v>
      </c>
      <c r="L806" s="28">
        <v>46.27404</v>
      </c>
      <c r="M806" s="28">
        <v>43.4582</v>
      </c>
      <c r="N806" s="28">
        <v>35.305865</v>
      </c>
      <c r="O806" s="28">
        <v>46.20732</v>
      </c>
      <c r="P806" s="28">
        <v>34.324305</v>
      </c>
      <c r="Q806" s="28">
        <v>40.212505</v>
      </c>
      <c r="R806" s="27" t="s">
        <v>4719</v>
      </c>
      <c r="S806" s="27" t="s">
        <v>4720</v>
      </c>
    </row>
    <row r="807" ht="15.75" spans="1:19">
      <c r="A807" s="27" t="s">
        <v>5136</v>
      </c>
      <c r="B807" s="28">
        <v>0</v>
      </c>
      <c r="C807" s="28">
        <v>0</v>
      </c>
      <c r="D807" s="28">
        <v>0</v>
      </c>
      <c r="E807" s="28">
        <v>0</v>
      </c>
      <c r="F807" s="28">
        <v>0</v>
      </c>
      <c r="G807" s="28">
        <v>0</v>
      </c>
      <c r="H807" s="28">
        <v>0</v>
      </c>
      <c r="I807" s="28">
        <v>0</v>
      </c>
      <c r="J807" s="28">
        <v>0</v>
      </c>
      <c r="K807" s="28">
        <v>0</v>
      </c>
      <c r="L807" s="28">
        <v>0</v>
      </c>
      <c r="M807" s="28">
        <v>0</v>
      </c>
      <c r="N807" s="28">
        <v>0</v>
      </c>
      <c r="O807" s="28">
        <v>0</v>
      </c>
      <c r="P807" s="28">
        <v>0</v>
      </c>
      <c r="Q807" s="28">
        <v>0</v>
      </c>
      <c r="R807" s="27"/>
      <c r="S807" s="27"/>
    </row>
    <row r="808" ht="15.75" spans="1:19">
      <c r="A808" s="27" t="s">
        <v>5137</v>
      </c>
      <c r="B808" s="28">
        <v>8.1051125</v>
      </c>
      <c r="C808" s="28">
        <v>9.1234805</v>
      </c>
      <c r="D808" s="28">
        <v>4.781006</v>
      </c>
      <c r="E808" s="28">
        <v>7.765852</v>
      </c>
      <c r="F808" s="28">
        <v>5.3655855</v>
      </c>
      <c r="G808" s="28">
        <v>5.0236735</v>
      </c>
      <c r="H808" s="28">
        <v>3.345808</v>
      </c>
      <c r="I808" s="28">
        <v>7.0201455</v>
      </c>
      <c r="J808" s="28">
        <v>6.045809</v>
      </c>
      <c r="K808" s="28">
        <v>9.5943455</v>
      </c>
      <c r="L808" s="28">
        <v>8.087833</v>
      </c>
      <c r="M808" s="28">
        <v>7.62129</v>
      </c>
      <c r="N808" s="28">
        <v>9.5239285</v>
      </c>
      <c r="O808" s="28">
        <v>8.514219</v>
      </c>
      <c r="P808" s="28">
        <v>4.748429</v>
      </c>
      <c r="Q808" s="28">
        <v>8.298849</v>
      </c>
      <c r="R808" s="27" t="s">
        <v>5138</v>
      </c>
      <c r="S808" s="27" t="s">
        <v>5139</v>
      </c>
    </row>
    <row r="809" ht="15.75" spans="1:19">
      <c r="A809" s="27" t="s">
        <v>5140</v>
      </c>
      <c r="B809" s="28">
        <v>7.421197</v>
      </c>
      <c r="C809" s="28">
        <v>8.5304875</v>
      </c>
      <c r="D809" s="28">
        <v>11.106015</v>
      </c>
      <c r="E809" s="28">
        <v>12.70287</v>
      </c>
      <c r="F809" s="28">
        <v>7.8295415</v>
      </c>
      <c r="G809" s="28">
        <v>10.694315</v>
      </c>
      <c r="H809" s="28">
        <v>10.707575</v>
      </c>
      <c r="I809" s="28">
        <v>12.596745</v>
      </c>
      <c r="J809" s="28">
        <v>8.063076</v>
      </c>
      <c r="K809" s="28">
        <v>11.326195</v>
      </c>
      <c r="L809" s="28">
        <v>11.353375</v>
      </c>
      <c r="M809" s="28">
        <v>11.114535</v>
      </c>
      <c r="N809" s="28">
        <v>7.221372</v>
      </c>
      <c r="O809" s="28">
        <v>9.596571</v>
      </c>
      <c r="P809" s="28">
        <v>12.73497</v>
      </c>
      <c r="Q809" s="28">
        <v>14.123695</v>
      </c>
      <c r="R809" s="27"/>
      <c r="S809" s="27"/>
    </row>
    <row r="810" ht="15.75" spans="1:19">
      <c r="A810" s="27" t="s">
        <v>5141</v>
      </c>
      <c r="B810" s="28">
        <v>0.52691705</v>
      </c>
      <c r="C810" s="28">
        <v>1.274267</v>
      </c>
      <c r="D810" s="28">
        <v>0.7008305</v>
      </c>
      <c r="E810" s="28">
        <v>1.7553433</v>
      </c>
      <c r="F810" s="28">
        <v>0.8366925</v>
      </c>
      <c r="G810" s="28">
        <v>5.65782</v>
      </c>
      <c r="H810" s="28">
        <v>2.403059</v>
      </c>
      <c r="I810" s="28">
        <v>2.7366905</v>
      </c>
      <c r="J810" s="28">
        <v>1.39509415</v>
      </c>
      <c r="K810" s="28">
        <v>1.851459</v>
      </c>
      <c r="L810" s="28">
        <v>1.8165185</v>
      </c>
      <c r="M810" s="28">
        <v>1.0728455</v>
      </c>
      <c r="N810" s="28">
        <v>1.12822755</v>
      </c>
      <c r="O810" s="28">
        <v>1.497566</v>
      </c>
      <c r="P810" s="28">
        <v>0.73470775</v>
      </c>
      <c r="Q810" s="28">
        <v>0.968906</v>
      </c>
      <c r="R810" s="27" t="s">
        <v>4728</v>
      </c>
      <c r="S810" s="27" t="s">
        <v>4729</v>
      </c>
    </row>
    <row r="811" ht="15.75" spans="1:19">
      <c r="A811" s="27" t="s">
        <v>5142</v>
      </c>
      <c r="B811" s="28">
        <v>0</v>
      </c>
      <c r="C811" s="28">
        <v>0</v>
      </c>
      <c r="D811" s="28">
        <v>0</v>
      </c>
      <c r="E811" s="28">
        <v>0</v>
      </c>
      <c r="F811" s="28">
        <v>0</v>
      </c>
      <c r="G811" s="28">
        <v>0</v>
      </c>
      <c r="H811" s="28">
        <v>0</v>
      </c>
      <c r="I811" s="28">
        <v>0</v>
      </c>
      <c r="J811" s="28">
        <v>0</v>
      </c>
      <c r="K811" s="28">
        <v>0</v>
      </c>
      <c r="L811" s="28">
        <v>0</v>
      </c>
      <c r="M811" s="28">
        <v>0</v>
      </c>
      <c r="N811" s="28">
        <v>0</v>
      </c>
      <c r="O811" s="28">
        <v>0</v>
      </c>
      <c r="P811" s="28">
        <v>0</v>
      </c>
      <c r="Q811" s="28">
        <v>0</v>
      </c>
      <c r="R811" s="27"/>
      <c r="S811" s="27"/>
    </row>
    <row r="812" ht="15.75" spans="1:19">
      <c r="A812" s="27" t="s">
        <v>5143</v>
      </c>
      <c r="B812" s="28">
        <v>7.595711</v>
      </c>
      <c r="C812" s="28">
        <v>5.965439</v>
      </c>
      <c r="D812" s="28">
        <v>10.3888965</v>
      </c>
      <c r="E812" s="28">
        <v>12.316175</v>
      </c>
      <c r="F812" s="28">
        <v>8.9774165</v>
      </c>
      <c r="G812" s="28">
        <v>9.3688465</v>
      </c>
      <c r="H812" s="28">
        <v>8.8530505</v>
      </c>
      <c r="I812" s="28">
        <v>13.31231</v>
      </c>
      <c r="J812" s="28">
        <v>22.718475</v>
      </c>
      <c r="K812" s="28">
        <v>26.017245</v>
      </c>
      <c r="L812" s="28">
        <v>24.828795</v>
      </c>
      <c r="M812" s="28">
        <v>20.024935</v>
      </c>
      <c r="N812" s="28">
        <v>18.914515</v>
      </c>
      <c r="O812" s="28">
        <v>14.4677</v>
      </c>
      <c r="P812" s="28">
        <v>12.47129</v>
      </c>
      <c r="Q812" s="28">
        <v>10.613595</v>
      </c>
      <c r="R812" s="12"/>
      <c r="S812" s="27" t="s">
        <v>5144</v>
      </c>
    </row>
    <row r="813" ht="15.75" spans="1:19">
      <c r="A813" s="27" t="s">
        <v>5145</v>
      </c>
      <c r="B813" s="28">
        <v>16.31278</v>
      </c>
      <c r="C813" s="28">
        <v>37.12206</v>
      </c>
      <c r="D813" s="28">
        <v>14.230215</v>
      </c>
      <c r="E813" s="28">
        <v>12.857975</v>
      </c>
      <c r="F813" s="28">
        <v>17.39547</v>
      </c>
      <c r="G813" s="28">
        <v>38.775245</v>
      </c>
      <c r="H813" s="28">
        <v>12.2566135</v>
      </c>
      <c r="I813" s="28">
        <v>19.758925</v>
      </c>
      <c r="J813" s="28">
        <v>18.88287</v>
      </c>
      <c r="K813" s="28">
        <v>28.62673</v>
      </c>
      <c r="L813" s="28">
        <v>16.219495</v>
      </c>
      <c r="M813" s="28">
        <v>12.04768</v>
      </c>
      <c r="N813" s="28">
        <v>24.813495</v>
      </c>
      <c r="O813" s="28">
        <v>31.064755</v>
      </c>
      <c r="P813" s="28">
        <v>7.855196</v>
      </c>
      <c r="Q813" s="28">
        <v>11.996335</v>
      </c>
      <c r="R813" s="27" t="s">
        <v>4733</v>
      </c>
      <c r="S813" s="27" t="s">
        <v>4734</v>
      </c>
    </row>
    <row r="814" ht="15.75" spans="1:19">
      <c r="A814" s="27" t="s">
        <v>5146</v>
      </c>
      <c r="B814" s="28">
        <v>24.4766</v>
      </c>
      <c r="C814" s="28">
        <v>24.179535</v>
      </c>
      <c r="D814" s="28">
        <v>21.024335</v>
      </c>
      <c r="E814" s="28">
        <v>25.723305</v>
      </c>
      <c r="F814" s="28">
        <v>23.3303</v>
      </c>
      <c r="G814" s="28">
        <v>31.18979</v>
      </c>
      <c r="H814" s="28">
        <v>36.20412</v>
      </c>
      <c r="I814" s="28">
        <v>17.529225</v>
      </c>
      <c r="J814" s="28">
        <v>30.53888</v>
      </c>
      <c r="K814" s="28">
        <v>33.391695</v>
      </c>
      <c r="L814" s="28">
        <v>32.34139</v>
      </c>
      <c r="M814" s="28">
        <v>23.583905</v>
      </c>
      <c r="N814" s="28">
        <v>17.748785</v>
      </c>
      <c r="O814" s="28">
        <v>22.589085</v>
      </c>
      <c r="P814" s="28">
        <v>16.4702135</v>
      </c>
      <c r="Q814" s="28">
        <v>21.897205</v>
      </c>
      <c r="R814" s="27" t="s">
        <v>4736</v>
      </c>
      <c r="S814" s="27" t="s">
        <v>4737</v>
      </c>
    </row>
    <row r="815" ht="15.75" spans="1:19">
      <c r="A815" s="27" t="s">
        <v>5147</v>
      </c>
      <c r="B815" s="28">
        <v>21.29454</v>
      </c>
      <c r="C815" s="28">
        <v>25.527675</v>
      </c>
      <c r="D815" s="28">
        <v>20.742205</v>
      </c>
      <c r="E815" s="28">
        <v>19.11511</v>
      </c>
      <c r="F815" s="28">
        <v>25.66198</v>
      </c>
      <c r="G815" s="28">
        <v>22.097635</v>
      </c>
      <c r="H815" s="28">
        <v>24.649405</v>
      </c>
      <c r="I815" s="28">
        <v>21.603505</v>
      </c>
      <c r="J815" s="28">
        <v>31.45318</v>
      </c>
      <c r="K815" s="28">
        <v>26.89871</v>
      </c>
      <c r="L815" s="28">
        <v>25.727765</v>
      </c>
      <c r="M815" s="28">
        <v>29.571955</v>
      </c>
      <c r="N815" s="28">
        <v>33.44581</v>
      </c>
      <c r="O815" s="28">
        <v>21.433775</v>
      </c>
      <c r="P815" s="28">
        <v>19.47292</v>
      </c>
      <c r="Q815" s="28">
        <v>29.00831</v>
      </c>
      <c r="R815" s="27" t="s">
        <v>5148</v>
      </c>
      <c r="S815" s="27" t="s">
        <v>5149</v>
      </c>
    </row>
    <row r="816" ht="15.75" spans="1:19">
      <c r="A816" s="27" t="s">
        <v>5150</v>
      </c>
      <c r="B816" s="28">
        <v>1.346209</v>
      </c>
      <c r="C816" s="28">
        <v>0.28985795</v>
      </c>
      <c r="D816" s="28">
        <v>0.6997435</v>
      </c>
      <c r="E816" s="28">
        <v>1.1475355</v>
      </c>
      <c r="F816" s="28">
        <v>0.474645085</v>
      </c>
      <c r="G816" s="28">
        <v>1.1812041</v>
      </c>
      <c r="H816" s="28">
        <v>1.3702265</v>
      </c>
      <c r="I816" s="28">
        <v>0.3948092</v>
      </c>
      <c r="J816" s="28">
        <v>0.93245965</v>
      </c>
      <c r="K816" s="28">
        <v>0.79519915</v>
      </c>
      <c r="L816" s="28">
        <v>0.44672105</v>
      </c>
      <c r="M816" s="28">
        <v>0.5474506</v>
      </c>
      <c r="N816" s="28">
        <v>1.02919935</v>
      </c>
      <c r="O816" s="28">
        <v>0.68861815</v>
      </c>
      <c r="P816" s="28">
        <v>0.30911575</v>
      </c>
      <c r="Q816" s="28">
        <v>0.13267986</v>
      </c>
      <c r="R816" s="27" t="s">
        <v>4739</v>
      </c>
      <c r="S816" s="27" t="s">
        <v>4740</v>
      </c>
    </row>
    <row r="817" ht="15.75" spans="1:19">
      <c r="A817" s="27" t="s">
        <v>5151</v>
      </c>
      <c r="B817" s="28">
        <v>17.57989</v>
      </c>
      <c r="C817" s="28">
        <v>7.258869</v>
      </c>
      <c r="D817" s="28">
        <v>12.62746</v>
      </c>
      <c r="E817" s="28">
        <v>11.472447</v>
      </c>
      <c r="F817" s="28">
        <v>10.537435</v>
      </c>
      <c r="G817" s="28">
        <v>8.7693885</v>
      </c>
      <c r="H817" s="28">
        <v>11.80714</v>
      </c>
      <c r="I817" s="28">
        <v>8.0261345</v>
      </c>
      <c r="J817" s="28">
        <v>13.45582</v>
      </c>
      <c r="K817" s="28">
        <v>12.76032</v>
      </c>
      <c r="L817" s="28">
        <v>13.72362</v>
      </c>
      <c r="M817" s="28">
        <v>13.468395</v>
      </c>
      <c r="N817" s="28">
        <v>11.1274</v>
      </c>
      <c r="O817" s="28">
        <v>11.102502</v>
      </c>
      <c r="P817" s="28">
        <v>9.9703745</v>
      </c>
      <c r="Q817" s="28">
        <v>11.57698</v>
      </c>
      <c r="R817" s="27" t="s">
        <v>5152</v>
      </c>
      <c r="S817" s="27" t="s">
        <v>5153</v>
      </c>
    </row>
    <row r="818" ht="15.75" spans="1:19">
      <c r="A818" s="27" t="s">
        <v>5154</v>
      </c>
      <c r="B818" s="28">
        <v>15.87894</v>
      </c>
      <c r="C818" s="28">
        <v>13.53653</v>
      </c>
      <c r="D818" s="28">
        <v>13.25882</v>
      </c>
      <c r="E818" s="28">
        <v>9.8239715</v>
      </c>
      <c r="F818" s="28">
        <v>14.57124</v>
      </c>
      <c r="G818" s="28">
        <v>16.599685</v>
      </c>
      <c r="H818" s="28">
        <v>9.769332</v>
      </c>
      <c r="I818" s="28">
        <v>17.292745</v>
      </c>
      <c r="J818" s="28">
        <v>10.89931</v>
      </c>
      <c r="K818" s="28">
        <v>10.008453</v>
      </c>
      <c r="L818" s="28">
        <v>12.38752</v>
      </c>
      <c r="M818" s="28">
        <v>11.1526295</v>
      </c>
      <c r="N818" s="28">
        <v>14.63126</v>
      </c>
      <c r="O818" s="28">
        <v>11.876865</v>
      </c>
      <c r="P818" s="28">
        <v>7.738686</v>
      </c>
      <c r="Q818" s="28">
        <v>10.109445</v>
      </c>
      <c r="R818" s="27" t="s">
        <v>5155</v>
      </c>
      <c r="S818" s="27" t="s">
        <v>5156</v>
      </c>
    </row>
    <row r="819" ht="15.75" spans="1:19">
      <c r="A819" s="27" t="s">
        <v>5157</v>
      </c>
      <c r="B819" s="28">
        <v>0</v>
      </c>
      <c r="C819" s="28">
        <v>0</v>
      </c>
      <c r="D819" s="28">
        <v>0</v>
      </c>
      <c r="E819" s="28">
        <v>0</v>
      </c>
      <c r="F819" s="28">
        <v>0</v>
      </c>
      <c r="G819" s="28">
        <v>0</v>
      </c>
      <c r="H819" s="28">
        <v>0</v>
      </c>
      <c r="I819" s="28">
        <v>0</v>
      </c>
      <c r="J819" s="28">
        <v>0</v>
      </c>
      <c r="K819" s="28">
        <v>0</v>
      </c>
      <c r="L819" s="28">
        <v>0</v>
      </c>
      <c r="M819" s="28">
        <v>0</v>
      </c>
      <c r="N819" s="28">
        <v>0</v>
      </c>
      <c r="O819" s="28">
        <v>0</v>
      </c>
      <c r="P819" s="28">
        <v>0</v>
      </c>
      <c r="Q819" s="28">
        <v>0</v>
      </c>
      <c r="R819" s="27"/>
      <c r="S819" s="27"/>
    </row>
    <row r="820" ht="15.75" spans="1:19">
      <c r="A820" s="27" t="s">
        <v>5158</v>
      </c>
      <c r="B820" s="28">
        <v>0.035347323</v>
      </c>
      <c r="C820" s="28">
        <v>8.7e-9</v>
      </c>
      <c r="D820" s="28">
        <v>0.039467925</v>
      </c>
      <c r="E820" s="28">
        <v>3.19e-36</v>
      </c>
      <c r="F820" s="28">
        <v>0.001337592</v>
      </c>
      <c r="G820" s="28">
        <v>0.6270363</v>
      </c>
      <c r="H820" s="28">
        <v>0.032226719</v>
      </c>
      <c r="I820" s="28">
        <v>2.19e-5</v>
      </c>
      <c r="J820" s="28">
        <v>0.0584451</v>
      </c>
      <c r="K820" s="28">
        <v>4.27e-31</v>
      </c>
      <c r="L820" s="28">
        <v>0.000644976</v>
      </c>
      <c r="M820" s="28">
        <v>0.004153285</v>
      </c>
      <c r="N820" s="28">
        <v>3.43e-10</v>
      </c>
      <c r="O820" s="28">
        <v>9.41e-6</v>
      </c>
      <c r="P820" s="28">
        <v>1.21e-8</v>
      </c>
      <c r="Q820" s="28">
        <v>2.1e-12</v>
      </c>
      <c r="R820" s="27" t="s">
        <v>3008</v>
      </c>
      <c r="S820" s="27" t="s">
        <v>3009</v>
      </c>
    </row>
    <row r="821" ht="15.75" spans="1:19">
      <c r="A821" s="27" t="s">
        <v>5159</v>
      </c>
      <c r="B821" s="28">
        <v>3.327736</v>
      </c>
      <c r="C821" s="28">
        <v>2.8510485</v>
      </c>
      <c r="D821" s="28">
        <v>2.4986455</v>
      </c>
      <c r="E821" s="28">
        <v>1.0882266</v>
      </c>
      <c r="F821" s="28">
        <v>2.176128</v>
      </c>
      <c r="G821" s="28">
        <v>2.5635625</v>
      </c>
      <c r="H821" s="28">
        <v>2.042576</v>
      </c>
      <c r="I821" s="28">
        <v>5.4849105</v>
      </c>
      <c r="J821" s="28">
        <v>2.874635</v>
      </c>
      <c r="K821" s="28">
        <v>3.2415575</v>
      </c>
      <c r="L821" s="28">
        <v>2.0865562</v>
      </c>
      <c r="M821" s="28">
        <v>2.0324475</v>
      </c>
      <c r="N821" s="28">
        <v>3.0925655</v>
      </c>
      <c r="O821" s="28">
        <v>2.8267765</v>
      </c>
      <c r="P821" s="28">
        <v>2.003055</v>
      </c>
      <c r="Q821" s="28">
        <v>6.12623</v>
      </c>
      <c r="R821" s="27" t="s">
        <v>5160</v>
      </c>
      <c r="S821" s="27" t="s">
        <v>5161</v>
      </c>
    </row>
    <row r="822" ht="15.75" spans="1:19">
      <c r="A822" s="27" t="s">
        <v>5162</v>
      </c>
      <c r="B822" s="28">
        <v>1.7838315</v>
      </c>
      <c r="C822" s="28">
        <v>0.09595036</v>
      </c>
      <c r="D822" s="28">
        <v>0.64195255</v>
      </c>
      <c r="E822" s="28">
        <v>0.9018791</v>
      </c>
      <c r="F822" s="28">
        <v>1.98784</v>
      </c>
      <c r="G822" s="28">
        <v>0.74514555</v>
      </c>
      <c r="H822" s="28">
        <v>2.3493965</v>
      </c>
      <c r="I822" s="28">
        <v>0.4521653</v>
      </c>
      <c r="J822" s="28">
        <v>3.5062825</v>
      </c>
      <c r="K822" s="28">
        <v>1.7760481</v>
      </c>
      <c r="L822" s="28">
        <v>1.3064785</v>
      </c>
      <c r="M822" s="28">
        <v>0.42060766</v>
      </c>
      <c r="N822" s="28">
        <v>0.548335</v>
      </c>
      <c r="O822" s="28">
        <v>0.48353865</v>
      </c>
      <c r="P822" s="28">
        <v>0.85035605</v>
      </c>
      <c r="Q822" s="28">
        <v>0.22945915</v>
      </c>
      <c r="R822" s="12"/>
      <c r="S822" s="27" t="s">
        <v>5163</v>
      </c>
    </row>
    <row r="823" ht="15.75" spans="1:19">
      <c r="A823" s="27" t="s">
        <v>5164</v>
      </c>
      <c r="B823" s="28">
        <v>0.214736105</v>
      </c>
      <c r="C823" s="28">
        <v>0.1833061</v>
      </c>
      <c r="D823" s="28">
        <v>0.05060345</v>
      </c>
      <c r="E823" s="28">
        <v>0.0518012</v>
      </c>
      <c r="F823" s="28">
        <v>0.21091798</v>
      </c>
      <c r="G823" s="28">
        <v>0.1621692</v>
      </c>
      <c r="H823" s="28">
        <v>0.123316035</v>
      </c>
      <c r="I823" s="28">
        <v>0.265399775</v>
      </c>
      <c r="J823" s="28">
        <v>0.2565489</v>
      </c>
      <c r="K823" s="28">
        <v>0.16559127</v>
      </c>
      <c r="L823" s="28">
        <v>0.049924655</v>
      </c>
      <c r="M823" s="28">
        <v>0.15463405</v>
      </c>
      <c r="N823" s="28">
        <v>0.3097176</v>
      </c>
      <c r="O823" s="28">
        <v>0.02547146</v>
      </c>
      <c r="P823" s="28">
        <v>0</v>
      </c>
      <c r="Q823" s="28">
        <v>0.02435903</v>
      </c>
      <c r="R823" s="27" t="s">
        <v>5165</v>
      </c>
      <c r="S823" s="27" t="s">
        <v>5166</v>
      </c>
    </row>
    <row r="824" ht="15.75" spans="1:19">
      <c r="A824" s="27" t="s">
        <v>5167</v>
      </c>
      <c r="B824" s="28">
        <v>0.096528145</v>
      </c>
      <c r="C824" s="28">
        <v>0.283232345</v>
      </c>
      <c r="D824" s="28">
        <v>0.106925755</v>
      </c>
      <c r="E824" s="28">
        <v>0.004319855</v>
      </c>
      <c r="F824" s="28">
        <v>9.59e-8</v>
      </c>
      <c r="G824" s="28">
        <v>4.25e-12</v>
      </c>
      <c r="H824" s="28">
        <v>7.3e-16</v>
      </c>
      <c r="I824" s="28">
        <v>0.307041315</v>
      </c>
      <c r="J824" s="28">
        <v>0.0840666</v>
      </c>
      <c r="K824" s="28">
        <v>0.3651753</v>
      </c>
      <c r="L824" s="28">
        <v>0.015461762</v>
      </c>
      <c r="M824" s="28">
        <v>0.05849398</v>
      </c>
      <c r="N824" s="28">
        <v>0.8259157</v>
      </c>
      <c r="O824" s="28">
        <v>0.180809695</v>
      </c>
      <c r="P824" s="28">
        <v>0.33253985</v>
      </c>
      <c r="Q824" s="28">
        <v>0.0835168</v>
      </c>
      <c r="R824" s="27" t="s">
        <v>5168</v>
      </c>
      <c r="S824" s="27" t="s">
        <v>5169</v>
      </c>
    </row>
    <row r="825" ht="15.75" spans="1:19">
      <c r="A825" s="27" t="s">
        <v>5170</v>
      </c>
      <c r="B825" s="28">
        <v>21.17501</v>
      </c>
      <c r="C825" s="28">
        <v>30.41566</v>
      </c>
      <c r="D825" s="28">
        <v>12.089336</v>
      </c>
      <c r="E825" s="28">
        <v>14.369975</v>
      </c>
      <c r="F825" s="28">
        <v>19.58676</v>
      </c>
      <c r="G825" s="28">
        <v>54.553035</v>
      </c>
      <c r="H825" s="28">
        <v>20.16973</v>
      </c>
      <c r="I825" s="28">
        <v>16.539825</v>
      </c>
      <c r="J825" s="28">
        <v>7.454653</v>
      </c>
      <c r="K825" s="28">
        <v>10.6679655</v>
      </c>
      <c r="L825" s="28">
        <v>8.7229255</v>
      </c>
      <c r="M825" s="28">
        <v>11.59634</v>
      </c>
      <c r="N825" s="28">
        <v>40.65459</v>
      </c>
      <c r="O825" s="28">
        <v>20.12348</v>
      </c>
      <c r="P825" s="28">
        <v>11.922293</v>
      </c>
      <c r="Q825" s="28">
        <v>10.351443</v>
      </c>
      <c r="R825" s="27" t="s">
        <v>5171</v>
      </c>
      <c r="S825" s="27" t="s">
        <v>5172</v>
      </c>
    </row>
    <row r="826" ht="15.75" spans="1:19">
      <c r="A826" s="27" t="s">
        <v>5173</v>
      </c>
      <c r="B826" s="28">
        <v>1.8846565</v>
      </c>
      <c r="C826" s="28">
        <v>5.130568</v>
      </c>
      <c r="D826" s="28">
        <v>2.4244095</v>
      </c>
      <c r="E826" s="28">
        <v>1.149527</v>
      </c>
      <c r="F826" s="28">
        <v>2.316188</v>
      </c>
      <c r="G826" s="28">
        <v>4.0045755</v>
      </c>
      <c r="H826" s="28">
        <v>2.2640725</v>
      </c>
      <c r="I826" s="28">
        <v>1.8425695</v>
      </c>
      <c r="J826" s="28">
        <v>3.6913075</v>
      </c>
      <c r="K826" s="28">
        <v>5.5884585</v>
      </c>
      <c r="L826" s="28">
        <v>1.307152</v>
      </c>
      <c r="M826" s="28">
        <v>1.8624325</v>
      </c>
      <c r="N826" s="28">
        <v>1.266412</v>
      </c>
      <c r="O826" s="28">
        <v>6.8369995</v>
      </c>
      <c r="P826" s="28">
        <v>3.1514665</v>
      </c>
      <c r="Q826" s="28">
        <v>1.509806</v>
      </c>
      <c r="R826" s="27" t="s">
        <v>5174</v>
      </c>
      <c r="S826" s="27" t="s">
        <v>5175</v>
      </c>
    </row>
    <row r="827" ht="15.75" spans="1:19">
      <c r="A827" s="27" t="s">
        <v>5176</v>
      </c>
      <c r="B827" s="28">
        <v>0.33288975</v>
      </c>
      <c r="C827" s="28">
        <v>0.05767265</v>
      </c>
      <c r="D827" s="28">
        <v>0.28312595</v>
      </c>
      <c r="E827" s="28">
        <v>0.11905415</v>
      </c>
      <c r="F827" s="28">
        <v>0.155108735</v>
      </c>
      <c r="G827" s="28">
        <v>0.26152059</v>
      </c>
      <c r="H827" s="28">
        <v>0.1429397</v>
      </c>
      <c r="I827" s="28">
        <v>0.03181441</v>
      </c>
      <c r="J827" s="28">
        <v>0.16307141</v>
      </c>
      <c r="K827" s="28">
        <v>0.117384375</v>
      </c>
      <c r="L827" s="28">
        <v>0.12319599</v>
      </c>
      <c r="M827" s="28">
        <v>0.17894058</v>
      </c>
      <c r="N827" s="28">
        <v>0.07569832</v>
      </c>
      <c r="O827" s="28">
        <v>0.043970995</v>
      </c>
      <c r="P827" s="28">
        <v>0.416310035</v>
      </c>
      <c r="Q827" s="28">
        <v>0.38195835</v>
      </c>
      <c r="R827" s="27" t="s">
        <v>5174</v>
      </c>
      <c r="S827" s="27" t="s">
        <v>5175</v>
      </c>
    </row>
    <row r="828" ht="15.75" spans="1:19">
      <c r="A828" s="27" t="s">
        <v>5177</v>
      </c>
      <c r="B828" s="28">
        <v>6.780297</v>
      </c>
      <c r="C828" s="28">
        <v>7.0020855</v>
      </c>
      <c r="D828" s="28">
        <v>7.789783</v>
      </c>
      <c r="E828" s="28">
        <v>6.4781155</v>
      </c>
      <c r="F828" s="28">
        <v>7.5027315</v>
      </c>
      <c r="G828" s="28">
        <v>6.394994</v>
      </c>
      <c r="H828" s="28">
        <v>9.2895535</v>
      </c>
      <c r="I828" s="28">
        <v>9.391336</v>
      </c>
      <c r="J828" s="28">
        <v>3.864266</v>
      </c>
      <c r="K828" s="28">
        <v>5.2497165</v>
      </c>
      <c r="L828" s="28">
        <v>7.7361275</v>
      </c>
      <c r="M828" s="28">
        <v>8.3878035</v>
      </c>
      <c r="N828" s="28">
        <v>9.8368025</v>
      </c>
      <c r="O828" s="28">
        <v>7.6134205</v>
      </c>
      <c r="P828" s="28">
        <v>7.839316</v>
      </c>
      <c r="Q828" s="28">
        <v>7.866446</v>
      </c>
      <c r="R828" s="12"/>
      <c r="S828" s="27" t="s">
        <v>2824</v>
      </c>
    </row>
    <row r="829" ht="15.75" spans="1:19">
      <c r="A829" s="27" t="s">
        <v>2339</v>
      </c>
      <c r="B829" s="28">
        <v>7.7031865</v>
      </c>
      <c r="C829" s="28">
        <v>4.78596</v>
      </c>
      <c r="D829" s="28">
        <v>9.567378</v>
      </c>
      <c r="E829" s="28">
        <v>10.4254155</v>
      </c>
      <c r="F829" s="28">
        <v>8.262722</v>
      </c>
      <c r="G829" s="28">
        <v>4.5730725</v>
      </c>
      <c r="H829" s="28">
        <v>6.11925</v>
      </c>
      <c r="I829" s="28">
        <v>8.269444</v>
      </c>
      <c r="J829" s="28">
        <v>5.3629955</v>
      </c>
      <c r="K829" s="28">
        <v>5.993281</v>
      </c>
      <c r="L829" s="28">
        <v>5.6437185</v>
      </c>
      <c r="M829" s="28">
        <v>4.028889</v>
      </c>
      <c r="N829" s="28">
        <v>16.816925</v>
      </c>
      <c r="O829" s="28">
        <v>5.82791</v>
      </c>
      <c r="P829" s="28">
        <v>4.9887685</v>
      </c>
      <c r="Q829" s="28">
        <v>4.9206235</v>
      </c>
      <c r="R829" s="27" t="s">
        <v>2341</v>
      </c>
      <c r="S829" s="27" t="s">
        <v>5178</v>
      </c>
    </row>
    <row r="830" ht="15.75" spans="1:19">
      <c r="A830" s="27" t="s">
        <v>5179</v>
      </c>
      <c r="B830" s="28">
        <v>17.50364</v>
      </c>
      <c r="C830" s="28">
        <v>11.51689</v>
      </c>
      <c r="D830" s="28">
        <v>12.225505</v>
      </c>
      <c r="E830" s="28">
        <v>11.445</v>
      </c>
      <c r="F830" s="28">
        <v>15.953085</v>
      </c>
      <c r="G830" s="28">
        <v>20.09543</v>
      </c>
      <c r="H830" s="28">
        <v>17.20576</v>
      </c>
      <c r="I830" s="28">
        <v>12.813365</v>
      </c>
      <c r="J830" s="28">
        <v>12.64485</v>
      </c>
      <c r="K830" s="28">
        <v>16.402905</v>
      </c>
      <c r="L830" s="28">
        <v>14.00499</v>
      </c>
      <c r="M830" s="28">
        <v>13.39675</v>
      </c>
      <c r="N830" s="28">
        <v>17.723045</v>
      </c>
      <c r="O830" s="28">
        <v>13.16741</v>
      </c>
      <c r="P830" s="28">
        <v>10.4150615</v>
      </c>
      <c r="Q830" s="28">
        <v>11.136287</v>
      </c>
      <c r="R830" s="27" t="s">
        <v>5180</v>
      </c>
      <c r="S830" s="27" t="s">
        <v>5181</v>
      </c>
    </row>
    <row r="831" ht="15.75" spans="1:19">
      <c r="A831" s="27" t="s">
        <v>5182</v>
      </c>
      <c r="B831" s="28">
        <v>9.08e-23</v>
      </c>
      <c r="C831" s="28">
        <v>3.27e-35</v>
      </c>
      <c r="D831" s="28">
        <v>2.04e-22</v>
      </c>
      <c r="E831" s="28">
        <v>0</v>
      </c>
      <c r="F831" s="28">
        <v>1.83e-36</v>
      </c>
      <c r="G831" s="28">
        <v>9.47e-24</v>
      </c>
      <c r="H831" s="28">
        <v>0</v>
      </c>
      <c r="I831" s="28">
        <v>2.34e-38</v>
      </c>
      <c r="J831" s="28">
        <v>0</v>
      </c>
      <c r="K831" s="28">
        <v>0.06037925</v>
      </c>
      <c r="L831" s="28">
        <v>3.64e-39</v>
      </c>
      <c r="M831" s="28">
        <v>2.99e-31</v>
      </c>
      <c r="N831" s="28">
        <v>2.64e-16</v>
      </c>
      <c r="O831" s="28">
        <v>0</v>
      </c>
      <c r="P831" s="28">
        <v>1.33e-26</v>
      </c>
      <c r="Q831" s="28">
        <v>8.39e-34</v>
      </c>
      <c r="R831" s="27" t="s">
        <v>3965</v>
      </c>
      <c r="S831" s="27" t="s">
        <v>3966</v>
      </c>
    </row>
    <row r="832" ht="15.75" spans="1:19">
      <c r="A832" s="27" t="s">
        <v>5183</v>
      </c>
      <c r="B832" s="28">
        <v>0</v>
      </c>
      <c r="C832" s="28">
        <v>0</v>
      </c>
      <c r="D832" s="28">
        <v>0</v>
      </c>
      <c r="E832" s="28">
        <v>0</v>
      </c>
      <c r="F832" s="28">
        <v>0</v>
      </c>
      <c r="G832" s="28">
        <v>0</v>
      </c>
      <c r="H832" s="28">
        <v>0</v>
      </c>
      <c r="I832" s="28">
        <v>0</v>
      </c>
      <c r="J832" s="28">
        <v>0</v>
      </c>
      <c r="K832" s="28">
        <v>0</v>
      </c>
      <c r="L832" s="28">
        <v>0</v>
      </c>
      <c r="M832" s="28">
        <v>0</v>
      </c>
      <c r="N832" s="28">
        <v>0</v>
      </c>
      <c r="O832" s="28">
        <v>0</v>
      </c>
      <c r="P832" s="28">
        <v>0</v>
      </c>
      <c r="Q832" s="28">
        <v>0</v>
      </c>
      <c r="R832" s="27" t="s">
        <v>5184</v>
      </c>
      <c r="S832" s="27" t="s">
        <v>5185</v>
      </c>
    </row>
    <row r="833" ht="15.75" spans="1:19">
      <c r="A833" s="27" t="s">
        <v>5186</v>
      </c>
      <c r="B833" s="28">
        <v>0.39715565</v>
      </c>
      <c r="C833" s="28">
        <v>0.4086815</v>
      </c>
      <c r="D833" s="28">
        <v>3.164117</v>
      </c>
      <c r="E833" s="28">
        <v>0</v>
      </c>
      <c r="F833" s="28">
        <v>1.14436755</v>
      </c>
      <c r="G833" s="28">
        <v>0.3836829</v>
      </c>
      <c r="H833" s="28">
        <v>0.7823025</v>
      </c>
      <c r="I833" s="28">
        <v>0.3890135</v>
      </c>
      <c r="J833" s="28">
        <v>0</v>
      </c>
      <c r="K833" s="28">
        <v>0.840748</v>
      </c>
      <c r="L833" s="28">
        <v>0</v>
      </c>
      <c r="M833" s="28">
        <v>0.8315635</v>
      </c>
      <c r="N833" s="28">
        <v>1.10976845</v>
      </c>
      <c r="O833" s="28">
        <v>0</v>
      </c>
      <c r="P833" s="28">
        <v>0</v>
      </c>
      <c r="Q833" s="28">
        <v>0.38865435</v>
      </c>
      <c r="R833" s="27"/>
      <c r="S833" s="27" t="s">
        <v>5187</v>
      </c>
    </row>
    <row r="834" ht="15.75" spans="1:19">
      <c r="A834" s="27" t="s">
        <v>5188</v>
      </c>
      <c r="B834" s="28">
        <v>2.38557</v>
      </c>
      <c r="C834" s="28">
        <v>1.5523635</v>
      </c>
      <c r="D834" s="28">
        <v>1.9306105</v>
      </c>
      <c r="E834" s="28">
        <v>2.051955</v>
      </c>
      <c r="F834" s="28">
        <v>2.591926</v>
      </c>
      <c r="G834" s="28">
        <v>2.246841</v>
      </c>
      <c r="H834" s="28">
        <v>1.5752265</v>
      </c>
      <c r="I834" s="28">
        <v>1.3206465</v>
      </c>
      <c r="J834" s="28">
        <v>1.8902205</v>
      </c>
      <c r="K834" s="28">
        <v>2.0519965</v>
      </c>
      <c r="L834" s="28">
        <v>2.103458</v>
      </c>
      <c r="M834" s="28">
        <v>2.1711225</v>
      </c>
      <c r="N834" s="28">
        <v>1.5329345</v>
      </c>
      <c r="O834" s="28">
        <v>1.18490795</v>
      </c>
      <c r="P834" s="28">
        <v>1.806027</v>
      </c>
      <c r="Q834" s="28">
        <v>1.893474</v>
      </c>
      <c r="R834" s="27" t="s">
        <v>5189</v>
      </c>
      <c r="S834" s="27" t="s">
        <v>5190</v>
      </c>
    </row>
    <row r="835" ht="15.75" spans="1:19">
      <c r="A835" s="27" t="s">
        <v>5191</v>
      </c>
      <c r="B835" s="28">
        <v>149.63675</v>
      </c>
      <c r="C835" s="28">
        <v>115.7554</v>
      </c>
      <c r="D835" s="28">
        <v>184.3293</v>
      </c>
      <c r="E835" s="28">
        <v>196.89525</v>
      </c>
      <c r="F835" s="28">
        <v>178.04095</v>
      </c>
      <c r="G835" s="28">
        <v>131.02655</v>
      </c>
      <c r="H835" s="28">
        <v>174.12825</v>
      </c>
      <c r="I835" s="28">
        <v>202.5519</v>
      </c>
      <c r="J835" s="28">
        <v>145.26865</v>
      </c>
      <c r="K835" s="28">
        <v>128.71785</v>
      </c>
      <c r="L835" s="28">
        <v>125.68765</v>
      </c>
      <c r="M835" s="28">
        <v>182.5071</v>
      </c>
      <c r="N835" s="28">
        <v>93.458495</v>
      </c>
      <c r="O835" s="28">
        <v>106.6227</v>
      </c>
      <c r="P835" s="28">
        <v>118.5906</v>
      </c>
      <c r="Q835" s="28">
        <v>126.16325</v>
      </c>
      <c r="R835" s="27"/>
      <c r="S835" s="27"/>
    </row>
    <row r="836" ht="15.75" spans="1:19">
      <c r="A836" s="27" t="s">
        <v>5192</v>
      </c>
      <c r="B836" s="28">
        <v>8.109735</v>
      </c>
      <c r="C836" s="28">
        <v>4.3811515</v>
      </c>
      <c r="D836" s="28">
        <v>8.2114025</v>
      </c>
      <c r="E836" s="28">
        <v>8.0293855</v>
      </c>
      <c r="F836" s="28">
        <v>7.1336265</v>
      </c>
      <c r="G836" s="28">
        <v>5.006747</v>
      </c>
      <c r="H836" s="28">
        <v>6.8483825</v>
      </c>
      <c r="I836" s="28">
        <v>6.1971185</v>
      </c>
      <c r="J836" s="28">
        <v>8.877232</v>
      </c>
      <c r="K836" s="28">
        <v>9.146467</v>
      </c>
      <c r="L836" s="28">
        <v>7.45415</v>
      </c>
      <c r="M836" s="28">
        <v>9.82952</v>
      </c>
      <c r="N836" s="28">
        <v>4.1094905</v>
      </c>
      <c r="O836" s="28">
        <v>6.495309</v>
      </c>
      <c r="P836" s="28">
        <v>6.2143945</v>
      </c>
      <c r="Q836" s="28">
        <v>12.40305</v>
      </c>
      <c r="R836" s="27" t="s">
        <v>5193</v>
      </c>
      <c r="S836" s="27" t="s">
        <v>5194</v>
      </c>
    </row>
    <row r="837" ht="15.75" spans="1:19">
      <c r="A837" s="27" t="s">
        <v>5195</v>
      </c>
      <c r="B837" s="28">
        <v>7.0453755</v>
      </c>
      <c r="C837" s="28">
        <v>13.208975</v>
      </c>
      <c r="D837" s="28">
        <v>11.060633</v>
      </c>
      <c r="E837" s="28">
        <v>13.206815</v>
      </c>
      <c r="F837" s="28">
        <v>9.8358255</v>
      </c>
      <c r="G837" s="28">
        <v>8.1994835</v>
      </c>
      <c r="H837" s="28">
        <v>7.5211005</v>
      </c>
      <c r="I837" s="28">
        <v>2.88468</v>
      </c>
      <c r="J837" s="28">
        <v>9.9877125</v>
      </c>
      <c r="K837" s="28">
        <v>13.529285</v>
      </c>
      <c r="L837" s="28">
        <v>6.8959215</v>
      </c>
      <c r="M837" s="28">
        <v>8.7424755</v>
      </c>
      <c r="N837" s="28">
        <v>5.300237</v>
      </c>
      <c r="O837" s="28">
        <v>9.6620585</v>
      </c>
      <c r="P837" s="28">
        <v>5.1937855</v>
      </c>
      <c r="Q837" s="28">
        <v>5.4803175</v>
      </c>
      <c r="R837" s="27" t="s">
        <v>5196</v>
      </c>
      <c r="S837" s="27" t="s">
        <v>5197</v>
      </c>
    </row>
    <row r="838" ht="15.75" spans="1:19">
      <c r="A838" s="27" t="s">
        <v>5198</v>
      </c>
      <c r="B838" s="28">
        <v>16.647095</v>
      </c>
      <c r="C838" s="28">
        <v>20.08611</v>
      </c>
      <c r="D838" s="28">
        <v>13.44828</v>
      </c>
      <c r="E838" s="28">
        <v>12.9207535</v>
      </c>
      <c r="F838" s="28">
        <v>14.54163</v>
      </c>
      <c r="G838" s="28">
        <v>30.41289</v>
      </c>
      <c r="H838" s="28">
        <v>11.47969</v>
      </c>
      <c r="I838" s="28">
        <v>11.554825</v>
      </c>
      <c r="J838" s="28">
        <v>12.40166</v>
      </c>
      <c r="K838" s="28">
        <v>19.334075</v>
      </c>
      <c r="L838" s="28">
        <v>10.5978465</v>
      </c>
      <c r="M838" s="28">
        <v>12.46637</v>
      </c>
      <c r="N838" s="28">
        <v>23.350735</v>
      </c>
      <c r="O838" s="28">
        <v>19.572395</v>
      </c>
      <c r="P838" s="28">
        <v>8.6454625</v>
      </c>
      <c r="Q838" s="28">
        <v>11.631885</v>
      </c>
      <c r="R838" s="27" t="s">
        <v>5199</v>
      </c>
      <c r="S838" s="27" t="s">
        <v>5200</v>
      </c>
    </row>
    <row r="839" ht="15.75" spans="1:19">
      <c r="A839" s="27" t="s">
        <v>5201</v>
      </c>
      <c r="B839" s="28">
        <v>12.359595</v>
      </c>
      <c r="C839" s="28">
        <v>18.092325</v>
      </c>
      <c r="D839" s="28">
        <v>5.0038705</v>
      </c>
      <c r="E839" s="28">
        <v>9.5340275</v>
      </c>
      <c r="F839" s="28">
        <v>8.908966</v>
      </c>
      <c r="G839" s="28">
        <v>32.40235</v>
      </c>
      <c r="H839" s="28">
        <v>9.73061</v>
      </c>
      <c r="I839" s="28">
        <v>14.163825</v>
      </c>
      <c r="J839" s="28">
        <v>11.99002</v>
      </c>
      <c r="K839" s="28">
        <v>8.532677</v>
      </c>
      <c r="L839" s="28">
        <v>8.907476</v>
      </c>
      <c r="M839" s="28">
        <v>9.242769</v>
      </c>
      <c r="N839" s="28">
        <v>12.70929</v>
      </c>
      <c r="O839" s="28">
        <v>7.542018</v>
      </c>
      <c r="P839" s="28">
        <v>1.09279415</v>
      </c>
      <c r="Q839" s="28">
        <v>1.7240245</v>
      </c>
      <c r="R839" s="27" t="s">
        <v>5202</v>
      </c>
      <c r="S839" s="27" t="s">
        <v>5203</v>
      </c>
    </row>
    <row r="840" ht="15.75" spans="1:19">
      <c r="A840" s="27" t="s">
        <v>5204</v>
      </c>
      <c r="B840" s="28">
        <v>0</v>
      </c>
      <c r="C840" s="28">
        <v>0</v>
      </c>
      <c r="D840" s="28">
        <v>0</v>
      </c>
      <c r="E840" s="28">
        <v>0</v>
      </c>
      <c r="F840" s="28">
        <v>0</v>
      </c>
      <c r="G840" s="28">
        <v>0</v>
      </c>
      <c r="H840" s="28">
        <v>0</v>
      </c>
      <c r="I840" s="28">
        <v>0</v>
      </c>
      <c r="J840" s="28">
        <v>0</v>
      </c>
      <c r="K840" s="28">
        <v>0</v>
      </c>
      <c r="L840" s="28">
        <v>0</v>
      </c>
      <c r="M840" s="28">
        <v>0</v>
      </c>
      <c r="N840" s="28">
        <v>0</v>
      </c>
      <c r="O840" s="28">
        <v>0</v>
      </c>
      <c r="P840" s="28">
        <v>0</v>
      </c>
      <c r="Q840" s="28">
        <v>0</v>
      </c>
      <c r="R840" s="27"/>
      <c r="S840" s="27"/>
    </row>
    <row r="841" ht="15.75" spans="1:19">
      <c r="A841" s="27" t="s">
        <v>5205</v>
      </c>
      <c r="B841" s="28">
        <v>0</v>
      </c>
      <c r="C841" s="28">
        <v>0</v>
      </c>
      <c r="D841" s="28">
        <v>0</v>
      </c>
      <c r="E841" s="28">
        <v>0</v>
      </c>
      <c r="F841" s="28">
        <v>0</v>
      </c>
      <c r="G841" s="28">
        <v>0</v>
      </c>
      <c r="H841" s="28">
        <v>0</v>
      </c>
      <c r="I841" s="28">
        <v>0</v>
      </c>
      <c r="J841" s="28">
        <v>0</v>
      </c>
      <c r="K841" s="28">
        <v>0</v>
      </c>
      <c r="L841" s="28">
        <v>0</v>
      </c>
      <c r="M841" s="28">
        <v>0</v>
      </c>
      <c r="N841" s="28">
        <v>0</v>
      </c>
      <c r="O841" s="28">
        <v>0</v>
      </c>
      <c r="P841" s="28">
        <v>0</v>
      </c>
      <c r="Q841" s="28">
        <v>0</v>
      </c>
      <c r="R841" s="27" t="s">
        <v>5206</v>
      </c>
      <c r="S841" s="27" t="s">
        <v>5207</v>
      </c>
    </row>
    <row r="842" ht="15.75" spans="1:19">
      <c r="A842" s="27" t="s">
        <v>5208</v>
      </c>
      <c r="B842" s="28">
        <v>0.088220379</v>
      </c>
      <c r="C842" s="28">
        <v>0.115116015</v>
      </c>
      <c r="D842" s="28">
        <v>1.01e-6</v>
      </c>
      <c r="E842" s="28">
        <v>0.001572284</v>
      </c>
      <c r="F842" s="28">
        <v>0.107738185</v>
      </c>
      <c r="G842" s="28">
        <v>0.1332224</v>
      </c>
      <c r="H842" s="28">
        <v>0.1135618</v>
      </c>
      <c r="I842" s="28">
        <v>0.022865835</v>
      </c>
      <c r="J842" s="28">
        <v>0.032715265</v>
      </c>
      <c r="K842" s="28">
        <v>0.044188175</v>
      </c>
      <c r="L842" s="28">
        <v>0.023072748</v>
      </c>
      <c r="M842" s="28">
        <v>0.08329975</v>
      </c>
      <c r="N842" s="28">
        <v>0.14479545</v>
      </c>
      <c r="O842" s="28">
        <v>0.01417241</v>
      </c>
      <c r="P842" s="28">
        <v>4.66e-12</v>
      </c>
      <c r="Q842" s="28">
        <v>1.13e-9</v>
      </c>
      <c r="R842" s="27" t="s">
        <v>5209</v>
      </c>
      <c r="S842" s="27" t="s">
        <v>5210</v>
      </c>
    </row>
    <row r="843" ht="15.75" spans="1:19">
      <c r="A843" s="27" t="s">
        <v>5211</v>
      </c>
      <c r="B843" s="28">
        <v>0.19283744</v>
      </c>
      <c r="C843" s="28">
        <v>1.192137</v>
      </c>
      <c r="D843" s="28">
        <v>1.19494325</v>
      </c>
      <c r="E843" s="28">
        <v>0.62804735</v>
      </c>
      <c r="F843" s="28">
        <v>1.9252505</v>
      </c>
      <c r="G843" s="28">
        <v>1.6489925</v>
      </c>
      <c r="H843" s="28">
        <v>2.13889</v>
      </c>
      <c r="I843" s="28">
        <v>0.520499735</v>
      </c>
      <c r="J843" s="28">
        <v>2.303516</v>
      </c>
      <c r="K843" s="28">
        <v>0.49001245</v>
      </c>
      <c r="L843" s="28">
        <v>1.43746</v>
      </c>
      <c r="M843" s="28">
        <v>0.665684</v>
      </c>
      <c r="N843" s="28">
        <v>1.81882985</v>
      </c>
      <c r="O843" s="28">
        <v>1.7161925</v>
      </c>
      <c r="P843" s="28">
        <v>1.1781584</v>
      </c>
      <c r="Q843" s="28">
        <v>1.706783</v>
      </c>
      <c r="R843" s="27" t="s">
        <v>5212</v>
      </c>
      <c r="S843" s="27" t="s">
        <v>5213</v>
      </c>
    </row>
    <row r="844" ht="15.75" spans="1:19">
      <c r="A844" s="27" t="s">
        <v>5214</v>
      </c>
      <c r="B844" s="28">
        <v>0</v>
      </c>
      <c r="C844" s="28">
        <v>0</v>
      </c>
      <c r="D844" s="28">
        <v>0</v>
      </c>
      <c r="E844" s="28">
        <v>0</v>
      </c>
      <c r="F844" s="28">
        <v>0</v>
      </c>
      <c r="G844" s="28">
        <v>0</v>
      </c>
      <c r="H844" s="28">
        <v>0</v>
      </c>
      <c r="I844" s="28">
        <v>0.037987445</v>
      </c>
      <c r="J844" s="28">
        <v>0.036356795</v>
      </c>
      <c r="K844" s="28">
        <v>0</v>
      </c>
      <c r="L844" s="28">
        <v>0</v>
      </c>
      <c r="M844" s="28">
        <v>0</v>
      </c>
      <c r="N844" s="28">
        <v>0</v>
      </c>
      <c r="O844" s="28">
        <v>0</v>
      </c>
      <c r="P844" s="28">
        <v>0.03960686</v>
      </c>
      <c r="Q844" s="28">
        <v>0</v>
      </c>
      <c r="R844" s="27" t="s">
        <v>5215</v>
      </c>
      <c r="S844" s="27" t="s">
        <v>5216</v>
      </c>
    </row>
    <row r="845" ht="15.75" spans="1:19">
      <c r="A845" s="27" t="s">
        <v>5217</v>
      </c>
      <c r="B845" s="28">
        <v>2.5964405</v>
      </c>
      <c r="C845" s="28">
        <v>10.2135995</v>
      </c>
      <c r="D845" s="28">
        <v>1.1274925</v>
      </c>
      <c r="E845" s="28">
        <v>1.29766975</v>
      </c>
      <c r="F845" s="28">
        <v>2.6118505</v>
      </c>
      <c r="G845" s="28">
        <v>3.7896665</v>
      </c>
      <c r="H845" s="28">
        <v>1.904789</v>
      </c>
      <c r="I845" s="28">
        <v>2.3424295</v>
      </c>
      <c r="J845" s="28">
        <v>2.2816075</v>
      </c>
      <c r="K845" s="28">
        <v>3.986</v>
      </c>
      <c r="L845" s="28">
        <v>2.02098</v>
      </c>
      <c r="M845" s="28">
        <v>1.559053</v>
      </c>
      <c r="N845" s="28">
        <v>4.871193</v>
      </c>
      <c r="O845" s="28">
        <v>4.5358155</v>
      </c>
      <c r="P845" s="28">
        <v>0.36904438</v>
      </c>
      <c r="Q845" s="28">
        <v>0.88147885</v>
      </c>
      <c r="R845" s="27" t="s">
        <v>5218</v>
      </c>
      <c r="S845" s="27" t="s">
        <v>5219</v>
      </c>
    </row>
    <row r="846" ht="15.75" spans="1:19">
      <c r="A846" s="27" t="s">
        <v>5220</v>
      </c>
      <c r="B846" s="28">
        <v>1.0487137</v>
      </c>
      <c r="C846" s="28">
        <v>1.1341376</v>
      </c>
      <c r="D846" s="28">
        <v>1.10989935</v>
      </c>
      <c r="E846" s="28">
        <v>1.1822125</v>
      </c>
      <c r="F846" s="28">
        <v>1.5214595</v>
      </c>
      <c r="G846" s="28">
        <v>0.48597695</v>
      </c>
      <c r="H846" s="28">
        <v>1.3548565</v>
      </c>
      <c r="I846" s="28">
        <v>0.5574834</v>
      </c>
      <c r="J846" s="28">
        <v>1.2040915</v>
      </c>
      <c r="K846" s="28">
        <v>0.7126459</v>
      </c>
      <c r="L846" s="28">
        <v>1.0779468</v>
      </c>
      <c r="M846" s="28">
        <v>0.99884135</v>
      </c>
      <c r="N846" s="28">
        <v>0.6886156</v>
      </c>
      <c r="O846" s="28">
        <v>0.6190448</v>
      </c>
      <c r="P846" s="28">
        <v>1.1555385</v>
      </c>
      <c r="Q846" s="28">
        <v>1.1909925</v>
      </c>
      <c r="R846" s="27" t="s">
        <v>5221</v>
      </c>
      <c r="S846" s="27" t="s">
        <v>5222</v>
      </c>
    </row>
    <row r="847" ht="15.75" spans="1:19">
      <c r="A847" s="27" t="s">
        <v>5223</v>
      </c>
      <c r="B847" s="28">
        <v>0</v>
      </c>
      <c r="C847" s="28">
        <v>0</v>
      </c>
      <c r="D847" s="28">
        <v>0</v>
      </c>
      <c r="E847" s="28">
        <v>0</v>
      </c>
      <c r="F847" s="28">
        <v>0</v>
      </c>
      <c r="G847" s="28">
        <v>0</v>
      </c>
      <c r="H847" s="28">
        <v>0</v>
      </c>
      <c r="I847" s="28">
        <v>0</v>
      </c>
      <c r="J847" s="28">
        <v>0</v>
      </c>
      <c r="K847" s="28">
        <v>0</v>
      </c>
      <c r="L847" s="28">
        <v>0</v>
      </c>
      <c r="M847" s="28">
        <v>0</v>
      </c>
      <c r="N847" s="28">
        <v>0.391777</v>
      </c>
      <c r="O847" s="28">
        <v>0</v>
      </c>
      <c r="P847" s="28">
        <v>0</v>
      </c>
      <c r="Q847" s="28">
        <v>0</v>
      </c>
      <c r="R847" s="27"/>
      <c r="S847" s="27"/>
    </row>
    <row r="848" ht="15.75" spans="1:19">
      <c r="A848" s="27" t="s">
        <v>5224</v>
      </c>
      <c r="B848" s="28">
        <v>1.23e-17</v>
      </c>
      <c r="C848" s="28">
        <v>0.00506503</v>
      </c>
      <c r="D848" s="28">
        <v>0.292993555</v>
      </c>
      <c r="E848" s="28">
        <v>0.3729065</v>
      </c>
      <c r="F848" s="28">
        <v>0.00601428</v>
      </c>
      <c r="G848" s="28">
        <v>4.79e-8</v>
      </c>
      <c r="H848" s="28">
        <v>9.1e-23</v>
      </c>
      <c r="I848" s="28">
        <v>6.71e-10</v>
      </c>
      <c r="J848" s="28">
        <v>0.2037467</v>
      </c>
      <c r="K848" s="28">
        <v>0.371394805</v>
      </c>
      <c r="L848" s="28">
        <v>0.24213405</v>
      </c>
      <c r="M848" s="28">
        <v>0.249585095</v>
      </c>
      <c r="N848" s="28">
        <v>1.66e-12</v>
      </c>
      <c r="O848" s="28">
        <v>0.48245385</v>
      </c>
      <c r="P848" s="28">
        <v>1.17476316</v>
      </c>
      <c r="Q848" s="28">
        <v>0.680494884</v>
      </c>
      <c r="R848" s="27" t="s">
        <v>5225</v>
      </c>
      <c r="S848" s="27" t="s">
        <v>5226</v>
      </c>
    </row>
    <row r="849" ht="15.75" spans="1:19">
      <c r="A849" s="27" t="s">
        <v>5227</v>
      </c>
      <c r="B849" s="28">
        <v>9.62e-6</v>
      </c>
      <c r="C849" s="28">
        <v>0.941949128</v>
      </c>
      <c r="D849" s="28">
        <v>7.53e-11</v>
      </c>
      <c r="E849" s="28">
        <v>1.18e-9</v>
      </c>
      <c r="F849" s="28">
        <v>1.37e-7</v>
      </c>
      <c r="G849" s="28">
        <v>3.882503555</v>
      </c>
      <c r="H849" s="28">
        <v>4.33e-10</v>
      </c>
      <c r="I849" s="28">
        <v>1.79e-8</v>
      </c>
      <c r="J849" s="28">
        <v>2.51e-16</v>
      </c>
      <c r="K849" s="28">
        <v>6.8e-7</v>
      </c>
      <c r="L849" s="28">
        <v>2.74e-8</v>
      </c>
      <c r="M849" s="28">
        <v>2.49e-8</v>
      </c>
      <c r="N849" s="28">
        <v>2.548072</v>
      </c>
      <c r="O849" s="28">
        <v>0.002304208</v>
      </c>
      <c r="P849" s="28">
        <v>2.51e-8</v>
      </c>
      <c r="Q849" s="28">
        <v>1.24e-7</v>
      </c>
      <c r="R849" s="27"/>
      <c r="S849" s="27"/>
    </row>
    <row r="850" ht="15.75" spans="1:19">
      <c r="A850" s="27" t="s">
        <v>5228</v>
      </c>
      <c r="B850" s="28">
        <v>0.6818385</v>
      </c>
      <c r="C850" s="28">
        <v>0.6164135</v>
      </c>
      <c r="D850" s="28">
        <v>0.98140655</v>
      </c>
      <c r="E850" s="28">
        <v>1.1890015</v>
      </c>
      <c r="F850" s="28">
        <v>1.46335135</v>
      </c>
      <c r="G850" s="28">
        <v>0.493968895</v>
      </c>
      <c r="H850" s="28">
        <v>1.0481912</v>
      </c>
      <c r="I850" s="28">
        <v>0.3397117</v>
      </c>
      <c r="J850" s="28">
        <v>1.0587777</v>
      </c>
      <c r="K850" s="28">
        <v>1.298578</v>
      </c>
      <c r="L850" s="28">
        <v>0.96285945</v>
      </c>
      <c r="M850" s="28">
        <v>1.3127414</v>
      </c>
      <c r="N850" s="28">
        <v>0.16912926</v>
      </c>
      <c r="O850" s="28">
        <v>0.88865765</v>
      </c>
      <c r="P850" s="28">
        <v>0.98374045</v>
      </c>
      <c r="Q850" s="28">
        <v>1.5359905</v>
      </c>
      <c r="R850" s="12" t="s">
        <v>5229</v>
      </c>
      <c r="S850" s="27" t="s">
        <v>2577</v>
      </c>
    </row>
    <row r="851" ht="15.75" spans="1:19">
      <c r="A851" s="27" t="s">
        <v>5230</v>
      </c>
      <c r="B851" s="28">
        <v>6.141977</v>
      </c>
      <c r="C851" s="28">
        <v>4.6988515</v>
      </c>
      <c r="D851" s="28">
        <v>5.436003</v>
      </c>
      <c r="E851" s="28">
        <v>3.7784215</v>
      </c>
      <c r="F851" s="28">
        <v>5.8471165</v>
      </c>
      <c r="G851" s="28">
        <v>6.807077</v>
      </c>
      <c r="H851" s="28">
        <v>6.0009655</v>
      </c>
      <c r="I851" s="28">
        <v>3.7425635</v>
      </c>
      <c r="J851" s="28">
        <v>3.452179</v>
      </c>
      <c r="K851" s="28">
        <v>5.5118955</v>
      </c>
      <c r="L851" s="28">
        <v>5.0251615</v>
      </c>
      <c r="M851" s="28">
        <v>3.364424</v>
      </c>
      <c r="N851" s="28">
        <v>3.5464635</v>
      </c>
      <c r="O851" s="28">
        <v>4.3365715</v>
      </c>
      <c r="P851" s="28">
        <v>4.8085255</v>
      </c>
      <c r="Q851" s="28">
        <v>3.806484</v>
      </c>
      <c r="R851" s="27"/>
      <c r="S851" s="27" t="s">
        <v>5231</v>
      </c>
    </row>
    <row r="852" ht="15.75" spans="1:19">
      <c r="A852" s="27" t="s">
        <v>5232</v>
      </c>
      <c r="B852" s="28">
        <v>0</v>
      </c>
      <c r="C852" s="28">
        <v>0</v>
      </c>
      <c r="D852" s="28">
        <v>0</v>
      </c>
      <c r="E852" s="28">
        <v>0</v>
      </c>
      <c r="F852" s="28">
        <v>0</v>
      </c>
      <c r="G852" s="28">
        <v>0</v>
      </c>
      <c r="H852" s="28">
        <v>0</v>
      </c>
      <c r="I852" s="28">
        <v>0</v>
      </c>
      <c r="J852" s="28">
        <v>0</v>
      </c>
      <c r="K852" s="28">
        <v>0</v>
      </c>
      <c r="L852" s="28">
        <v>0</v>
      </c>
      <c r="M852" s="28">
        <v>0</v>
      </c>
      <c r="N852" s="28">
        <v>0</v>
      </c>
      <c r="O852" s="28">
        <v>0</v>
      </c>
      <c r="P852" s="28">
        <v>0</v>
      </c>
      <c r="Q852" s="28">
        <v>0</v>
      </c>
      <c r="R852" s="27"/>
      <c r="S852" s="27"/>
    </row>
    <row r="853" ht="15.75" spans="1:19">
      <c r="A853" s="27" t="s">
        <v>5233</v>
      </c>
      <c r="B853" s="28">
        <v>4.881081</v>
      </c>
      <c r="C853" s="28">
        <v>6.0879185</v>
      </c>
      <c r="D853" s="28">
        <v>4.2584615</v>
      </c>
      <c r="E853" s="28">
        <v>3.5117835</v>
      </c>
      <c r="F853" s="28">
        <v>4.7814845</v>
      </c>
      <c r="G853" s="28">
        <v>7.5549865</v>
      </c>
      <c r="H853" s="28">
        <v>3.853879</v>
      </c>
      <c r="I853" s="28">
        <v>6.1351875</v>
      </c>
      <c r="J853" s="28">
        <v>5.9583635</v>
      </c>
      <c r="K853" s="28">
        <v>3.5420885</v>
      </c>
      <c r="L853" s="28">
        <v>4.2919735</v>
      </c>
      <c r="M853" s="28">
        <v>4.7318495</v>
      </c>
      <c r="N853" s="28">
        <v>4.5913805</v>
      </c>
      <c r="O853" s="28">
        <v>1.8907905</v>
      </c>
      <c r="P853" s="28">
        <v>3.808947</v>
      </c>
      <c r="Q853" s="28">
        <v>3.687531</v>
      </c>
      <c r="R853" s="27"/>
      <c r="S853" s="27"/>
    </row>
    <row r="854" ht="15.75" spans="1:19">
      <c r="A854" s="27" t="s">
        <v>5234</v>
      </c>
      <c r="B854" s="28">
        <v>4.4618895</v>
      </c>
      <c r="C854" s="28">
        <v>6.389902</v>
      </c>
      <c r="D854" s="28">
        <v>4.895163</v>
      </c>
      <c r="E854" s="28">
        <v>2.264652</v>
      </c>
      <c r="F854" s="28">
        <v>4.247059</v>
      </c>
      <c r="G854" s="28">
        <v>3.50649</v>
      </c>
      <c r="H854" s="28">
        <v>4.6470005</v>
      </c>
      <c r="I854" s="28">
        <v>2.761029</v>
      </c>
      <c r="J854" s="28">
        <v>4.410508</v>
      </c>
      <c r="K854" s="28">
        <v>5.7315365</v>
      </c>
      <c r="L854" s="28">
        <v>7.9499235</v>
      </c>
      <c r="M854" s="28">
        <v>4.2118915</v>
      </c>
      <c r="N854" s="28">
        <v>3.650528</v>
      </c>
      <c r="O854" s="28">
        <v>5.362156</v>
      </c>
      <c r="P854" s="28">
        <v>6.748014</v>
      </c>
      <c r="Q854" s="28">
        <v>2.949978</v>
      </c>
      <c r="R854" s="27"/>
      <c r="S854" s="27"/>
    </row>
    <row r="855" ht="15.75" spans="1:19">
      <c r="A855" s="27" t="s">
        <v>5235</v>
      </c>
      <c r="B855" s="28">
        <v>24.280455</v>
      </c>
      <c r="C855" s="28">
        <v>48.00507</v>
      </c>
      <c r="D855" s="28">
        <v>15.760435</v>
      </c>
      <c r="E855" s="28">
        <v>13.65203</v>
      </c>
      <c r="F855" s="28">
        <v>24.562435</v>
      </c>
      <c r="G855" s="28">
        <v>39.165505</v>
      </c>
      <c r="H855" s="28">
        <v>23.22978</v>
      </c>
      <c r="I855" s="28">
        <v>19.19094</v>
      </c>
      <c r="J855" s="28">
        <v>19.490045</v>
      </c>
      <c r="K855" s="28">
        <v>16.7974715</v>
      </c>
      <c r="L855" s="28">
        <v>20.98647</v>
      </c>
      <c r="M855" s="28">
        <v>15.681155</v>
      </c>
      <c r="N855" s="28">
        <v>31.49497</v>
      </c>
      <c r="O855" s="28">
        <v>36.843</v>
      </c>
      <c r="P855" s="28">
        <v>12.377024</v>
      </c>
      <c r="Q855" s="28">
        <v>15.55447</v>
      </c>
      <c r="R855" s="27" t="s">
        <v>5236</v>
      </c>
      <c r="S855" s="27" t="s">
        <v>5237</v>
      </c>
    </row>
    <row r="856" ht="15.75" spans="1:19">
      <c r="A856" s="27" t="s">
        <v>5238</v>
      </c>
      <c r="B856" s="28">
        <v>0</v>
      </c>
      <c r="C856" s="28">
        <v>0</v>
      </c>
      <c r="D856" s="28">
        <v>0</v>
      </c>
      <c r="E856" s="28">
        <v>0</v>
      </c>
      <c r="F856" s="28">
        <v>0</v>
      </c>
      <c r="G856" s="28">
        <v>0</v>
      </c>
      <c r="H856" s="28">
        <v>0</v>
      </c>
      <c r="I856" s="28">
        <v>0</v>
      </c>
      <c r="J856" s="28">
        <v>0</v>
      </c>
      <c r="K856" s="28">
        <v>0</v>
      </c>
      <c r="L856" s="28">
        <v>0</v>
      </c>
      <c r="M856" s="28">
        <v>0</v>
      </c>
      <c r="N856" s="28">
        <v>0</v>
      </c>
      <c r="O856" s="28">
        <v>0</v>
      </c>
      <c r="P856" s="28">
        <v>0</v>
      </c>
      <c r="Q856" s="28">
        <v>0</v>
      </c>
      <c r="R856" s="27"/>
      <c r="S856" s="27"/>
    </row>
    <row r="857" ht="15.75" spans="1:19">
      <c r="A857" s="27" t="s">
        <v>5239</v>
      </c>
      <c r="B857" s="28">
        <v>1.535996</v>
      </c>
      <c r="C857" s="28">
        <v>0.8017979</v>
      </c>
      <c r="D857" s="28">
        <v>0.71507355</v>
      </c>
      <c r="E857" s="28">
        <v>0.519398125</v>
      </c>
      <c r="F857" s="28">
        <v>0.56718545</v>
      </c>
      <c r="G857" s="28">
        <v>0.79998395</v>
      </c>
      <c r="H857" s="28">
        <v>0.54028215</v>
      </c>
      <c r="I857" s="28">
        <v>2.166237</v>
      </c>
      <c r="J857" s="28">
        <v>0.3763605</v>
      </c>
      <c r="K857" s="28">
        <v>0.65033995</v>
      </c>
      <c r="L857" s="28">
        <v>0.666617155</v>
      </c>
      <c r="M857" s="28">
        <v>1.0667261</v>
      </c>
      <c r="N857" s="28">
        <v>1.4564475</v>
      </c>
      <c r="O857" s="28">
        <v>0.6778959</v>
      </c>
      <c r="P857" s="28">
        <v>1.0418133</v>
      </c>
      <c r="Q857" s="28">
        <v>0.33343805</v>
      </c>
      <c r="R857" s="27" t="s">
        <v>5240</v>
      </c>
      <c r="S857" s="27" t="s">
        <v>5241</v>
      </c>
    </row>
    <row r="858" ht="15.75" spans="1:19">
      <c r="A858" s="27" t="s">
        <v>5242</v>
      </c>
      <c r="B858" s="28">
        <v>1.5e-45</v>
      </c>
      <c r="C858" s="28">
        <v>6.06e-5</v>
      </c>
      <c r="D858" s="28">
        <v>1.17e-17</v>
      </c>
      <c r="E858" s="28">
        <v>0</v>
      </c>
      <c r="F858" s="28">
        <v>8.16e-28</v>
      </c>
      <c r="G858" s="28">
        <v>4.29e-6</v>
      </c>
      <c r="H858" s="28">
        <v>5.17e-19</v>
      </c>
      <c r="I858" s="28">
        <v>0</v>
      </c>
      <c r="J858" s="28">
        <v>2.5e-15</v>
      </c>
      <c r="K858" s="28">
        <v>1.28e-5</v>
      </c>
      <c r="L858" s="28">
        <v>0</v>
      </c>
      <c r="M858" s="28">
        <v>2.17e-50</v>
      </c>
      <c r="N858" s="28">
        <v>1.3e-5</v>
      </c>
      <c r="O858" s="28">
        <v>2.66e-5</v>
      </c>
      <c r="P858" s="28">
        <v>2.12e-6</v>
      </c>
      <c r="Q858" s="28">
        <v>1.54e-27</v>
      </c>
      <c r="R858" s="27" t="s">
        <v>5243</v>
      </c>
      <c r="S858" s="27" t="s">
        <v>5244</v>
      </c>
    </row>
    <row r="859" ht="15.75" spans="1:19">
      <c r="A859" s="27" t="s">
        <v>5245</v>
      </c>
      <c r="B859" s="28">
        <v>0</v>
      </c>
      <c r="C859" s="28">
        <v>0</v>
      </c>
      <c r="D859" s="28">
        <v>0</v>
      </c>
      <c r="E859" s="28">
        <v>0</v>
      </c>
      <c r="F859" s="28">
        <v>0</v>
      </c>
      <c r="G859" s="28">
        <v>0</v>
      </c>
      <c r="H859" s="28">
        <v>0</v>
      </c>
      <c r="I859" s="28">
        <v>0</v>
      </c>
      <c r="J859" s="28">
        <v>0</v>
      </c>
      <c r="K859" s="28">
        <v>0</v>
      </c>
      <c r="L859" s="28">
        <v>0</v>
      </c>
      <c r="M859" s="28">
        <v>0</v>
      </c>
      <c r="N859" s="28">
        <v>0</v>
      </c>
      <c r="O859" s="28">
        <v>0</v>
      </c>
      <c r="P859" s="28">
        <v>0</v>
      </c>
      <c r="Q859" s="28">
        <v>0</v>
      </c>
      <c r="R859" s="27"/>
      <c r="S859" s="27"/>
    </row>
    <row r="860" ht="15.75" spans="1:19">
      <c r="A860" s="27" t="s">
        <v>5246</v>
      </c>
      <c r="B860" s="28">
        <v>0</v>
      </c>
      <c r="C860" s="28">
        <v>0.04483759</v>
      </c>
      <c r="D860" s="28">
        <v>0</v>
      </c>
      <c r="E860" s="28">
        <v>0</v>
      </c>
      <c r="F860" s="28">
        <v>0</v>
      </c>
      <c r="G860" s="28">
        <v>0</v>
      </c>
      <c r="H860" s="28">
        <v>0</v>
      </c>
      <c r="I860" s="28">
        <v>0</v>
      </c>
      <c r="J860" s="28">
        <v>0</v>
      </c>
      <c r="K860" s="28">
        <v>0</v>
      </c>
      <c r="L860" s="28">
        <v>0</v>
      </c>
      <c r="M860" s="28">
        <v>0</v>
      </c>
      <c r="N860" s="28">
        <v>0</v>
      </c>
      <c r="O860" s="28">
        <v>0</v>
      </c>
      <c r="P860" s="28">
        <v>0</v>
      </c>
      <c r="Q860" s="28">
        <v>0</v>
      </c>
      <c r="R860" s="27"/>
      <c r="S860" s="27"/>
    </row>
    <row r="861" ht="15.75" spans="1:19">
      <c r="A861" s="27" t="s">
        <v>5247</v>
      </c>
      <c r="B861" s="28">
        <v>0</v>
      </c>
      <c r="C861" s="28">
        <v>0</v>
      </c>
      <c r="D861" s="28">
        <v>0</v>
      </c>
      <c r="E861" s="28">
        <v>0</v>
      </c>
      <c r="F861" s="28">
        <v>0</v>
      </c>
      <c r="G861" s="28">
        <v>0</v>
      </c>
      <c r="H861" s="28">
        <v>0</v>
      </c>
      <c r="I861" s="28">
        <v>0</v>
      </c>
      <c r="J861" s="28">
        <v>0</v>
      </c>
      <c r="K861" s="28">
        <v>0</v>
      </c>
      <c r="L861" s="28">
        <v>0</v>
      </c>
      <c r="M861" s="28">
        <v>0</v>
      </c>
      <c r="N861" s="28">
        <v>0</v>
      </c>
      <c r="O861" s="28">
        <v>0</v>
      </c>
      <c r="P861" s="28">
        <v>0</v>
      </c>
      <c r="Q861" s="28">
        <v>0</v>
      </c>
      <c r="R861" s="27"/>
      <c r="S861" s="27"/>
    </row>
    <row r="862" ht="15.75" spans="1:19">
      <c r="A862" s="27" t="s">
        <v>5248</v>
      </c>
      <c r="B862" s="28">
        <v>0</v>
      </c>
      <c r="C862" s="28">
        <v>0</v>
      </c>
      <c r="D862" s="28">
        <v>0</v>
      </c>
      <c r="E862" s="28">
        <v>0</v>
      </c>
      <c r="F862" s="28">
        <v>0</v>
      </c>
      <c r="G862" s="28">
        <v>0</v>
      </c>
      <c r="H862" s="28">
        <v>0.041720995</v>
      </c>
      <c r="I862" s="28">
        <v>0</v>
      </c>
      <c r="J862" s="28">
        <v>0</v>
      </c>
      <c r="K862" s="28">
        <v>0</v>
      </c>
      <c r="L862" s="28">
        <v>0</v>
      </c>
      <c r="M862" s="28">
        <v>0</v>
      </c>
      <c r="N862" s="28">
        <v>0</v>
      </c>
      <c r="O862" s="28">
        <v>0</v>
      </c>
      <c r="P862" s="28">
        <v>0.0223259</v>
      </c>
      <c r="Q862" s="28">
        <v>0</v>
      </c>
      <c r="R862" s="12" t="s">
        <v>5249</v>
      </c>
      <c r="S862" s="27" t="s">
        <v>1006</v>
      </c>
    </row>
    <row r="863" ht="15.75" spans="1:19">
      <c r="A863" s="27" t="s">
        <v>5250</v>
      </c>
      <c r="B863" s="28">
        <v>0</v>
      </c>
      <c r="C863" s="28">
        <v>0</v>
      </c>
      <c r="D863" s="28">
        <v>0</v>
      </c>
      <c r="E863" s="28">
        <v>0</v>
      </c>
      <c r="F863" s="28">
        <v>0</v>
      </c>
      <c r="G863" s="28">
        <v>0</v>
      </c>
      <c r="H863" s="28">
        <v>0</v>
      </c>
      <c r="I863" s="28">
        <v>0</v>
      </c>
      <c r="J863" s="28">
        <v>0</v>
      </c>
      <c r="K863" s="28">
        <v>1.9e-70</v>
      </c>
      <c r="L863" s="28">
        <v>0</v>
      </c>
      <c r="M863" s="28">
        <v>0</v>
      </c>
      <c r="N863" s="28">
        <v>2.68e-61</v>
      </c>
      <c r="O863" s="28">
        <v>0</v>
      </c>
      <c r="P863" s="28">
        <v>0</v>
      </c>
      <c r="Q863" s="28">
        <v>0</v>
      </c>
      <c r="R863" s="12" t="s">
        <v>5251</v>
      </c>
      <c r="S863" s="27" t="s">
        <v>5252</v>
      </c>
    </row>
    <row r="864" ht="15.75" spans="1:19">
      <c r="A864" s="27" t="s">
        <v>5253</v>
      </c>
      <c r="B864" s="28">
        <v>0</v>
      </c>
      <c r="C864" s="28">
        <v>0</v>
      </c>
      <c r="D864" s="28">
        <v>0</v>
      </c>
      <c r="E864" s="28">
        <v>0</v>
      </c>
      <c r="F864" s="28">
        <v>0</v>
      </c>
      <c r="G864" s="28">
        <v>0</v>
      </c>
      <c r="H864" s="28">
        <v>0</v>
      </c>
      <c r="I864" s="28">
        <v>0</v>
      </c>
      <c r="J864" s="28">
        <v>0</v>
      </c>
      <c r="K864" s="28">
        <v>0</v>
      </c>
      <c r="L864" s="28">
        <v>0</v>
      </c>
      <c r="M864" s="28">
        <v>0</v>
      </c>
      <c r="N864" s="28">
        <v>0</v>
      </c>
      <c r="O864" s="28">
        <v>0</v>
      </c>
      <c r="P864" s="28">
        <v>0</v>
      </c>
      <c r="Q864" s="28">
        <v>0</v>
      </c>
      <c r="R864" s="12" t="s">
        <v>5251</v>
      </c>
      <c r="S864" s="27" t="s">
        <v>5252</v>
      </c>
    </row>
    <row r="865" ht="15.75" spans="1:19">
      <c r="A865" s="27" t="s">
        <v>5254</v>
      </c>
      <c r="B865" s="28">
        <v>9.37e-90</v>
      </c>
      <c r="C865" s="28">
        <v>0</v>
      </c>
      <c r="D865" s="28">
        <v>0</v>
      </c>
      <c r="E865" s="28">
        <v>0</v>
      </c>
      <c r="F865" s="28">
        <v>0</v>
      </c>
      <c r="G865" s="28">
        <v>0</v>
      </c>
      <c r="H865" s="28">
        <v>0</v>
      </c>
      <c r="I865" s="28">
        <v>0</v>
      </c>
      <c r="J865" s="28">
        <v>0</v>
      </c>
      <c r="K865" s="28">
        <v>6.34e-60</v>
      </c>
      <c r="L865" s="28">
        <v>0</v>
      </c>
      <c r="M865" s="28">
        <v>0</v>
      </c>
      <c r="N865" s="28">
        <v>8.13e-57</v>
      </c>
      <c r="O865" s="28">
        <v>0</v>
      </c>
      <c r="P865" s="28">
        <v>0</v>
      </c>
      <c r="Q865" s="28">
        <v>0</v>
      </c>
      <c r="R865" s="12" t="s">
        <v>5255</v>
      </c>
      <c r="S865" s="27" t="s">
        <v>5252</v>
      </c>
    </row>
    <row r="866" ht="15.75" spans="1:19">
      <c r="A866" s="27" t="s">
        <v>5256</v>
      </c>
      <c r="B866" s="28">
        <v>0</v>
      </c>
      <c r="C866" s="28">
        <v>0</v>
      </c>
      <c r="D866" s="28">
        <v>0</v>
      </c>
      <c r="E866" s="28">
        <v>0</v>
      </c>
      <c r="F866" s="28">
        <v>0</v>
      </c>
      <c r="G866" s="28">
        <v>0</v>
      </c>
      <c r="H866" s="28">
        <v>0</v>
      </c>
      <c r="I866" s="28">
        <v>0</v>
      </c>
      <c r="J866" s="28">
        <v>0</v>
      </c>
      <c r="K866" s="28">
        <v>0</v>
      </c>
      <c r="L866" s="28">
        <v>0</v>
      </c>
      <c r="M866" s="28">
        <v>0</v>
      </c>
      <c r="N866" s="28">
        <v>0</v>
      </c>
      <c r="O866" s="28">
        <v>0</v>
      </c>
      <c r="P866" s="28">
        <v>0</v>
      </c>
      <c r="Q866" s="28">
        <v>0</v>
      </c>
      <c r="R866" s="27"/>
      <c r="S866" s="27"/>
    </row>
    <row r="867" ht="15.75" spans="1:19">
      <c r="A867" s="27" t="s">
        <v>5257</v>
      </c>
      <c r="B867" s="28">
        <v>0.42975087</v>
      </c>
      <c r="C867" s="28">
        <v>2.441437</v>
      </c>
      <c r="D867" s="28">
        <v>0.008564751</v>
      </c>
      <c r="E867" s="28">
        <v>0.104168039</v>
      </c>
      <c r="F867" s="28">
        <v>0.68525285</v>
      </c>
      <c r="G867" s="28">
        <v>2.3073615</v>
      </c>
      <c r="H867" s="28">
        <v>0.39509425</v>
      </c>
      <c r="I867" s="28">
        <v>0.274579268</v>
      </c>
      <c r="J867" s="28">
        <v>1.1110175</v>
      </c>
      <c r="K867" s="28">
        <v>1.02264765</v>
      </c>
      <c r="L867" s="28">
        <v>0.33884825</v>
      </c>
      <c r="M867" s="28">
        <v>0.087299475</v>
      </c>
      <c r="N867" s="28">
        <v>0.262377115</v>
      </c>
      <c r="O867" s="28">
        <v>2.730809</v>
      </c>
      <c r="P867" s="28">
        <v>0.20473589</v>
      </c>
      <c r="Q867" s="28">
        <v>0.850637405</v>
      </c>
      <c r="R867" s="27" t="s">
        <v>5258</v>
      </c>
      <c r="S867" s="27" t="s">
        <v>5259</v>
      </c>
    </row>
    <row r="868" ht="15.75" spans="1:19">
      <c r="A868" s="27" t="s">
        <v>5260</v>
      </c>
      <c r="B868" s="28">
        <v>16.71374</v>
      </c>
      <c r="C868" s="28">
        <v>41.023155</v>
      </c>
      <c r="D868" s="28">
        <v>38.949945</v>
      </c>
      <c r="E868" s="28">
        <v>42.09901</v>
      </c>
      <c r="F868" s="28">
        <v>14.042325</v>
      </c>
      <c r="G868" s="28">
        <v>16.79723</v>
      </c>
      <c r="H868" s="28">
        <v>25.056185</v>
      </c>
      <c r="I868" s="28">
        <v>36.76242</v>
      </c>
      <c r="J868" s="28">
        <v>12.077231</v>
      </c>
      <c r="K868" s="28">
        <v>20.683275</v>
      </c>
      <c r="L868" s="28">
        <v>33.48741</v>
      </c>
      <c r="M868" s="28">
        <v>39.28825</v>
      </c>
      <c r="N868" s="28">
        <v>32.00562</v>
      </c>
      <c r="O868" s="28">
        <v>30.531365</v>
      </c>
      <c r="P868" s="28">
        <v>38.25061</v>
      </c>
      <c r="Q868" s="28">
        <v>40.712675</v>
      </c>
      <c r="R868" s="12"/>
      <c r="S868" s="27" t="s">
        <v>972</v>
      </c>
    </row>
    <row r="869" ht="15.75" spans="1:19">
      <c r="A869" s="27" t="s">
        <v>5261</v>
      </c>
      <c r="B869" s="28">
        <v>102.23051</v>
      </c>
      <c r="C869" s="28">
        <v>57.293025</v>
      </c>
      <c r="D869" s="28">
        <v>134.27855</v>
      </c>
      <c r="E869" s="28">
        <v>114.84415</v>
      </c>
      <c r="F869" s="28">
        <v>126.2876</v>
      </c>
      <c r="G869" s="28">
        <v>85.337435</v>
      </c>
      <c r="H869" s="28">
        <v>114.89685</v>
      </c>
      <c r="I869" s="28">
        <v>170.8214</v>
      </c>
      <c r="J869" s="28">
        <v>106.98125</v>
      </c>
      <c r="K869" s="28">
        <v>52.51759</v>
      </c>
      <c r="L869" s="28">
        <v>131.8611</v>
      </c>
      <c r="M869" s="28">
        <v>140.23885</v>
      </c>
      <c r="N869" s="28">
        <v>135.9356</v>
      </c>
      <c r="O869" s="28">
        <v>66.528535</v>
      </c>
      <c r="P869" s="28">
        <v>132.90615</v>
      </c>
      <c r="Q869" s="28">
        <v>99.121325</v>
      </c>
      <c r="R869" s="27"/>
      <c r="S869" s="27"/>
    </row>
    <row r="870" ht="15.75" spans="1:19">
      <c r="A870" s="27" t="s">
        <v>5262</v>
      </c>
      <c r="B870" s="28">
        <v>43.497605</v>
      </c>
      <c r="C870" s="28">
        <v>55.174615</v>
      </c>
      <c r="D870" s="28">
        <v>51.0015</v>
      </c>
      <c r="E870" s="28">
        <v>35.8148</v>
      </c>
      <c r="F870" s="28">
        <v>36.407205</v>
      </c>
      <c r="G870" s="28">
        <v>35.87216</v>
      </c>
      <c r="H870" s="28">
        <v>63.464405</v>
      </c>
      <c r="I870" s="28">
        <v>45.050615</v>
      </c>
      <c r="J870" s="28">
        <v>48.68143</v>
      </c>
      <c r="K870" s="28">
        <v>53.05413</v>
      </c>
      <c r="L870" s="28">
        <v>52.48614</v>
      </c>
      <c r="M870" s="28">
        <v>49.93219</v>
      </c>
      <c r="N870" s="28">
        <v>48.917</v>
      </c>
      <c r="O870" s="28">
        <v>56.84298</v>
      </c>
      <c r="P870" s="28">
        <v>56.33351</v>
      </c>
      <c r="Q870" s="28">
        <v>38.540775</v>
      </c>
      <c r="R870" s="27" t="s">
        <v>5263</v>
      </c>
      <c r="S870" s="27" t="s">
        <v>5264</v>
      </c>
    </row>
    <row r="871" ht="15.75" spans="1:19">
      <c r="A871" s="27" t="s">
        <v>5265</v>
      </c>
      <c r="B871" s="28">
        <v>0.4689347</v>
      </c>
      <c r="C871" s="28">
        <v>0.4955419</v>
      </c>
      <c r="D871" s="28">
        <v>1.0576385</v>
      </c>
      <c r="E871" s="28">
        <v>0.54201815</v>
      </c>
      <c r="F871" s="28">
        <v>0.5913489</v>
      </c>
      <c r="G871" s="28">
        <v>1.1293205</v>
      </c>
      <c r="H871" s="28">
        <v>1.2271941</v>
      </c>
      <c r="I871" s="28">
        <v>0.66443395</v>
      </c>
      <c r="J871" s="28">
        <v>0.83607435</v>
      </c>
      <c r="K871" s="28">
        <v>0.59246865</v>
      </c>
      <c r="L871" s="28">
        <v>0.7682244</v>
      </c>
      <c r="M871" s="28">
        <v>1.26690965</v>
      </c>
      <c r="N871" s="28">
        <v>2.0928875</v>
      </c>
      <c r="O871" s="28">
        <v>1.4870005</v>
      </c>
      <c r="P871" s="28">
        <v>1.41694125</v>
      </c>
      <c r="Q871" s="28">
        <v>0.43100855</v>
      </c>
      <c r="R871" s="12" t="s">
        <v>5266</v>
      </c>
      <c r="S871" s="27" t="s">
        <v>5267</v>
      </c>
    </row>
    <row r="872" ht="15.75" spans="1:19">
      <c r="A872" s="27" t="s">
        <v>5268</v>
      </c>
      <c r="B872" s="28">
        <v>0</v>
      </c>
      <c r="C872" s="28">
        <v>0</v>
      </c>
      <c r="D872" s="28">
        <v>0</v>
      </c>
      <c r="E872" s="28">
        <v>0</v>
      </c>
      <c r="F872" s="28">
        <v>0</v>
      </c>
      <c r="G872" s="28">
        <v>0</v>
      </c>
      <c r="H872" s="28">
        <v>0</v>
      </c>
      <c r="I872" s="28">
        <v>0</v>
      </c>
      <c r="J872" s="28">
        <v>0</v>
      </c>
      <c r="K872" s="28">
        <v>0</v>
      </c>
      <c r="L872" s="28">
        <v>0</v>
      </c>
      <c r="M872" s="28">
        <v>0</v>
      </c>
      <c r="N872" s="28">
        <v>0</v>
      </c>
      <c r="O872" s="28">
        <v>0</v>
      </c>
      <c r="P872" s="28">
        <v>0</v>
      </c>
      <c r="Q872" s="28">
        <v>0</v>
      </c>
      <c r="R872" s="27"/>
      <c r="S872" s="27"/>
    </row>
    <row r="873" ht="15.75" spans="1:19">
      <c r="A873" s="27" t="s">
        <v>5269</v>
      </c>
      <c r="B873" s="28">
        <v>0.187856001</v>
      </c>
      <c r="C873" s="28">
        <v>1.291377</v>
      </c>
      <c r="D873" s="28">
        <v>0.9586547</v>
      </c>
      <c r="E873" s="28">
        <v>1.124261199</v>
      </c>
      <c r="F873" s="28">
        <v>2.688545</v>
      </c>
      <c r="G873" s="28">
        <v>3.199114</v>
      </c>
      <c r="H873" s="28">
        <v>5.0021515</v>
      </c>
      <c r="I873" s="28">
        <v>1.2405665</v>
      </c>
      <c r="J873" s="28">
        <v>0.74117065</v>
      </c>
      <c r="K873" s="28">
        <v>0.40522059</v>
      </c>
      <c r="L873" s="28">
        <v>1.914104</v>
      </c>
      <c r="M873" s="28">
        <v>1.57519</v>
      </c>
      <c r="N873" s="28">
        <v>1.7961861</v>
      </c>
      <c r="O873" s="28">
        <v>1.46825655</v>
      </c>
      <c r="P873" s="28">
        <v>0.87668345</v>
      </c>
      <c r="Q873" s="28">
        <v>4.195646</v>
      </c>
      <c r="R873" s="27" t="s">
        <v>5270</v>
      </c>
      <c r="S873" s="27" t="s">
        <v>5271</v>
      </c>
    </row>
    <row r="874" ht="15.75" spans="1:19">
      <c r="A874" s="27" t="s">
        <v>5272</v>
      </c>
      <c r="B874" s="28">
        <v>0.000309857</v>
      </c>
      <c r="C874" s="28">
        <v>0.4567893</v>
      </c>
      <c r="D874" s="28">
        <v>0.001809831</v>
      </c>
      <c r="E874" s="28">
        <v>5.69e-15</v>
      </c>
      <c r="F874" s="28">
        <v>2.0392365</v>
      </c>
      <c r="G874" s="28">
        <v>7.86e-15</v>
      </c>
      <c r="H874" s="28">
        <v>0.7005018</v>
      </c>
      <c r="I874" s="28">
        <v>1.76e-19</v>
      </c>
      <c r="J874" s="28">
        <v>1.21e-22</v>
      </c>
      <c r="K874" s="28">
        <v>0.027069395</v>
      </c>
      <c r="L874" s="28">
        <v>0.24275985</v>
      </c>
      <c r="M874" s="28">
        <v>0.5849038</v>
      </c>
      <c r="N874" s="28">
        <v>1.64e-10</v>
      </c>
      <c r="O874" s="28">
        <v>2.1e-30</v>
      </c>
      <c r="P874" s="28">
        <v>1.56e-17</v>
      </c>
      <c r="Q874" s="28">
        <v>5.45e-11</v>
      </c>
      <c r="R874" s="27" t="s">
        <v>1529</v>
      </c>
      <c r="S874" s="27" t="s">
        <v>1530</v>
      </c>
    </row>
    <row r="875" ht="15.75" spans="1:19">
      <c r="A875" s="27" t="s">
        <v>5273</v>
      </c>
      <c r="B875" s="28">
        <v>0.46376855</v>
      </c>
      <c r="C875" s="28">
        <v>0.15101442</v>
      </c>
      <c r="D875" s="28">
        <v>0.07812405</v>
      </c>
      <c r="E875" s="28">
        <v>3.58e-19</v>
      </c>
      <c r="F875" s="28">
        <v>0.167001955</v>
      </c>
      <c r="G875" s="28">
        <v>0.239137</v>
      </c>
      <c r="H875" s="28">
        <v>2.11e-19</v>
      </c>
      <c r="I875" s="28">
        <v>0.187489465</v>
      </c>
      <c r="J875" s="28">
        <v>0.465735772</v>
      </c>
      <c r="K875" s="28">
        <v>0.007413595</v>
      </c>
      <c r="L875" s="28">
        <v>7.91e-7</v>
      </c>
      <c r="M875" s="28">
        <v>0.24187435</v>
      </c>
      <c r="N875" s="28">
        <v>0.557739595</v>
      </c>
      <c r="O875" s="28">
        <v>0.03653973</v>
      </c>
      <c r="P875" s="28">
        <v>0.08001056</v>
      </c>
      <c r="Q875" s="28">
        <v>7.42e-35</v>
      </c>
      <c r="R875" s="27" t="s">
        <v>1529</v>
      </c>
      <c r="S875" s="27" t="s">
        <v>1530</v>
      </c>
    </row>
    <row r="876" ht="15.75" spans="1:19">
      <c r="A876" s="27" t="s">
        <v>2348</v>
      </c>
      <c r="B876" s="28">
        <v>1.08809055</v>
      </c>
      <c r="C876" s="28">
        <v>2.5716143</v>
      </c>
      <c r="D876" s="28">
        <v>2.19853855</v>
      </c>
      <c r="E876" s="28">
        <v>2.9371803</v>
      </c>
      <c r="F876" s="28">
        <v>0.6828455</v>
      </c>
      <c r="G876" s="28">
        <v>1.70062855</v>
      </c>
      <c r="H876" s="28">
        <v>1.65e-16</v>
      </c>
      <c r="I876" s="28">
        <v>2.3837715</v>
      </c>
      <c r="J876" s="28">
        <v>1.3468533</v>
      </c>
      <c r="K876" s="28">
        <v>0.72387775</v>
      </c>
      <c r="L876" s="28">
        <v>2.198383</v>
      </c>
      <c r="M876" s="28">
        <v>4.4491695</v>
      </c>
      <c r="N876" s="28">
        <v>6.65393015</v>
      </c>
      <c r="O876" s="28">
        <v>1.4074989</v>
      </c>
      <c r="P876" s="28">
        <v>2.663989</v>
      </c>
      <c r="Q876" s="28">
        <v>4.1801379</v>
      </c>
      <c r="R876" s="27" t="s">
        <v>2350</v>
      </c>
      <c r="S876" s="27" t="s">
        <v>2351</v>
      </c>
    </row>
    <row r="877" ht="15.75" spans="1:19">
      <c r="A877" s="27" t="s">
        <v>5274</v>
      </c>
      <c r="B877" s="28">
        <v>9.3588985</v>
      </c>
      <c r="C877" s="28">
        <v>15.668163</v>
      </c>
      <c r="D877" s="28">
        <v>3.3061131</v>
      </c>
      <c r="E877" s="28">
        <v>8.8636725</v>
      </c>
      <c r="F877" s="28">
        <v>6.371895</v>
      </c>
      <c r="G877" s="28">
        <v>8.2534665</v>
      </c>
      <c r="H877" s="28">
        <v>9.1679625</v>
      </c>
      <c r="I877" s="28">
        <v>12.0387975</v>
      </c>
      <c r="J877" s="28">
        <v>5.267777</v>
      </c>
      <c r="K877" s="28">
        <v>7.0920905</v>
      </c>
      <c r="L877" s="28">
        <v>7.8289575</v>
      </c>
      <c r="M877" s="28">
        <v>9.1208535</v>
      </c>
      <c r="N877" s="28">
        <v>11.9245825</v>
      </c>
      <c r="O877" s="28">
        <v>11.681935</v>
      </c>
      <c r="P877" s="28">
        <v>3.828422</v>
      </c>
      <c r="Q877" s="28">
        <v>10.024265</v>
      </c>
      <c r="R877" s="12" t="s">
        <v>5275</v>
      </c>
      <c r="S877" s="27" t="s">
        <v>5276</v>
      </c>
    </row>
    <row r="878" ht="15.75" spans="1:19">
      <c r="A878" s="27" t="s">
        <v>5277</v>
      </c>
      <c r="B878" s="28">
        <v>6.81e-14</v>
      </c>
      <c r="C878" s="28">
        <v>0.219818657</v>
      </c>
      <c r="D878" s="28">
        <v>0.29283965</v>
      </c>
      <c r="E878" s="28">
        <v>0.125423256</v>
      </c>
      <c r="F878" s="28">
        <v>0.3719452</v>
      </c>
      <c r="G878" s="28">
        <v>0.3039548</v>
      </c>
      <c r="H878" s="28">
        <v>0.35064835</v>
      </c>
      <c r="I878" s="28">
        <v>0.05352275</v>
      </c>
      <c r="J878" s="28">
        <v>0.1117259</v>
      </c>
      <c r="K878" s="28">
        <v>0.3004547</v>
      </c>
      <c r="L878" s="28">
        <v>0.188542</v>
      </c>
      <c r="M878" s="28">
        <v>5.17e-21</v>
      </c>
      <c r="N878" s="28">
        <v>0.11270355</v>
      </c>
      <c r="O878" s="28">
        <v>0.257387716</v>
      </c>
      <c r="P878" s="28">
        <v>0.1842352</v>
      </c>
      <c r="Q878" s="28">
        <v>0.1221901</v>
      </c>
      <c r="R878" s="27"/>
      <c r="S878" s="27"/>
    </row>
    <row r="879" ht="15.75" spans="1:19">
      <c r="A879" s="27" t="s">
        <v>5278</v>
      </c>
      <c r="B879" s="28">
        <v>1.873583</v>
      </c>
      <c r="C879" s="28">
        <v>25.13477</v>
      </c>
      <c r="D879" s="28">
        <v>2.5905225</v>
      </c>
      <c r="E879" s="28">
        <v>4.268793</v>
      </c>
      <c r="F879" s="28">
        <v>5.0155615</v>
      </c>
      <c r="G879" s="28">
        <v>4.8068965</v>
      </c>
      <c r="H879" s="28">
        <v>2.795809</v>
      </c>
      <c r="I879" s="28">
        <v>5.7134585</v>
      </c>
      <c r="J879" s="28">
        <v>2.445448</v>
      </c>
      <c r="K879" s="28">
        <v>5.6784875</v>
      </c>
      <c r="L879" s="28">
        <v>3.3365395</v>
      </c>
      <c r="M879" s="28">
        <v>3.534977</v>
      </c>
      <c r="N879" s="28">
        <v>5.050755</v>
      </c>
      <c r="O879" s="28">
        <v>9.952017</v>
      </c>
      <c r="P879" s="28">
        <v>5.224597</v>
      </c>
      <c r="Q879" s="28">
        <v>3.5621865</v>
      </c>
      <c r="R879" s="27" t="s">
        <v>5279</v>
      </c>
      <c r="S879" s="27" t="s">
        <v>5280</v>
      </c>
    </row>
    <row r="880" ht="15.75" spans="1:19">
      <c r="A880" s="27" t="s">
        <v>5281</v>
      </c>
      <c r="B880" s="28">
        <v>0</v>
      </c>
      <c r="C880" s="28">
        <v>0</v>
      </c>
      <c r="D880" s="28">
        <v>0</v>
      </c>
      <c r="E880" s="28">
        <v>0.22456055</v>
      </c>
      <c r="F880" s="28">
        <v>0</v>
      </c>
      <c r="G880" s="28">
        <v>0.1734382</v>
      </c>
      <c r="H880" s="28">
        <v>0.20357325</v>
      </c>
      <c r="I880" s="28">
        <v>0.19140165</v>
      </c>
      <c r="J880" s="28">
        <v>0</v>
      </c>
      <c r="K880" s="28">
        <v>0.2205432</v>
      </c>
      <c r="L880" s="28">
        <v>0.9187967</v>
      </c>
      <c r="M880" s="28">
        <v>0</v>
      </c>
      <c r="N880" s="28">
        <v>0</v>
      </c>
      <c r="O880" s="28">
        <v>0</v>
      </c>
      <c r="P880" s="28">
        <v>0</v>
      </c>
      <c r="Q880" s="28">
        <v>0</v>
      </c>
      <c r="R880" s="27" t="s">
        <v>5282</v>
      </c>
      <c r="S880" s="27" t="s">
        <v>5283</v>
      </c>
    </row>
    <row r="881" ht="15.75" spans="1:19">
      <c r="A881" s="27" t="s">
        <v>5284</v>
      </c>
      <c r="B881" s="28">
        <v>0</v>
      </c>
      <c r="C881" s="28">
        <v>0</v>
      </c>
      <c r="D881" s="28">
        <v>0</v>
      </c>
      <c r="E881" s="28">
        <v>0</v>
      </c>
      <c r="F881" s="28">
        <v>0</v>
      </c>
      <c r="G881" s="28">
        <v>0</v>
      </c>
      <c r="H881" s="28">
        <v>0</v>
      </c>
      <c r="I881" s="28">
        <v>0</v>
      </c>
      <c r="J881" s="28">
        <v>0</v>
      </c>
      <c r="K881" s="28">
        <v>0</v>
      </c>
      <c r="L881" s="28">
        <v>0</v>
      </c>
      <c r="M881" s="28">
        <v>0</v>
      </c>
      <c r="N881" s="28">
        <v>0</v>
      </c>
      <c r="O881" s="28">
        <v>0</v>
      </c>
      <c r="P881" s="28">
        <v>0</v>
      </c>
      <c r="Q881" s="28">
        <v>0</v>
      </c>
      <c r="R881" s="27"/>
      <c r="S881" s="27"/>
    </row>
    <row r="882" ht="15.75" spans="1:19">
      <c r="A882" s="27" t="s">
        <v>5285</v>
      </c>
      <c r="B882" s="28">
        <v>3.45e-40</v>
      </c>
      <c r="C882" s="28">
        <v>0.3820706</v>
      </c>
      <c r="D882" s="28">
        <v>3.26e-42</v>
      </c>
      <c r="E882" s="28">
        <v>0.606089</v>
      </c>
      <c r="F882" s="28">
        <v>0.17503305</v>
      </c>
      <c r="G882" s="28">
        <v>0.0969542</v>
      </c>
      <c r="H882" s="28">
        <v>3.17e-33</v>
      </c>
      <c r="I882" s="28">
        <v>2.4488645</v>
      </c>
      <c r="J882" s="28">
        <v>0.1746251</v>
      </c>
      <c r="K882" s="28">
        <v>0</v>
      </c>
      <c r="L882" s="28">
        <v>0</v>
      </c>
      <c r="M882" s="28">
        <v>7.63e-37</v>
      </c>
      <c r="N882" s="28">
        <v>0.20664985</v>
      </c>
      <c r="O882" s="28">
        <v>0</v>
      </c>
      <c r="P882" s="28">
        <v>0.3989768</v>
      </c>
      <c r="Q882" s="28">
        <v>0.1964672</v>
      </c>
      <c r="R882" s="27"/>
      <c r="S882" s="27"/>
    </row>
    <row r="883" ht="15.75" spans="1:19">
      <c r="A883" s="27" t="s">
        <v>5286</v>
      </c>
      <c r="B883" s="28">
        <v>117.4543</v>
      </c>
      <c r="C883" s="28">
        <v>262.21775</v>
      </c>
      <c r="D883" s="28">
        <v>851.406</v>
      </c>
      <c r="E883" s="28">
        <v>428.3897</v>
      </c>
      <c r="F883" s="28">
        <v>61.17947</v>
      </c>
      <c r="G883" s="28">
        <v>54.54321</v>
      </c>
      <c r="H883" s="28">
        <v>202.16415</v>
      </c>
      <c r="I883" s="28">
        <v>438.3878</v>
      </c>
      <c r="J883" s="28">
        <v>81.26144</v>
      </c>
      <c r="K883" s="28">
        <v>398.4907</v>
      </c>
      <c r="L883" s="28">
        <v>626.6424</v>
      </c>
      <c r="M883" s="28">
        <v>383.32045</v>
      </c>
      <c r="N883" s="28">
        <v>214.973</v>
      </c>
      <c r="O883" s="28">
        <v>374.5987</v>
      </c>
      <c r="P883" s="28">
        <v>1211.915</v>
      </c>
      <c r="Q883" s="28">
        <v>614.23325</v>
      </c>
      <c r="R883" s="27" t="s">
        <v>5287</v>
      </c>
      <c r="S883" s="27" t="s">
        <v>5288</v>
      </c>
    </row>
    <row r="884" ht="15.75" spans="1:19">
      <c r="A884" s="27" t="s">
        <v>5289</v>
      </c>
      <c r="B884" s="28">
        <v>40.090855</v>
      </c>
      <c r="C884" s="28">
        <v>41.82152</v>
      </c>
      <c r="D884" s="28">
        <v>36.43904</v>
      </c>
      <c r="E884" s="28">
        <v>29.931855</v>
      </c>
      <c r="F884" s="28">
        <v>33.64303</v>
      </c>
      <c r="G884" s="28">
        <v>27.556265</v>
      </c>
      <c r="H884" s="28">
        <v>26.68301</v>
      </c>
      <c r="I884" s="28">
        <v>29.573865</v>
      </c>
      <c r="J884" s="28">
        <v>29.6323</v>
      </c>
      <c r="K884" s="28">
        <v>37.71812</v>
      </c>
      <c r="L884" s="28">
        <v>37.29488</v>
      </c>
      <c r="M884" s="28">
        <v>37.79942</v>
      </c>
      <c r="N884" s="28">
        <v>36.51604</v>
      </c>
      <c r="O884" s="28">
        <v>32.4762</v>
      </c>
      <c r="P884" s="28">
        <v>42.96447</v>
      </c>
      <c r="Q884" s="28">
        <v>33.780605</v>
      </c>
      <c r="R884" s="27" t="s">
        <v>5290</v>
      </c>
      <c r="S884" s="27" t="s">
        <v>5291</v>
      </c>
    </row>
    <row r="885" ht="15.75" spans="1:19">
      <c r="A885" s="27" t="s">
        <v>5292</v>
      </c>
      <c r="B885" s="28">
        <v>12.57636</v>
      </c>
      <c r="C885" s="28">
        <v>11.5888855</v>
      </c>
      <c r="D885" s="28">
        <v>8.391614</v>
      </c>
      <c r="E885" s="28">
        <v>9.859843</v>
      </c>
      <c r="F885" s="28">
        <v>8.5473205</v>
      </c>
      <c r="G885" s="28">
        <v>8.1712955</v>
      </c>
      <c r="H885" s="28">
        <v>10.6305985</v>
      </c>
      <c r="I885" s="28">
        <v>9.410959</v>
      </c>
      <c r="J885" s="28">
        <v>10.0009645</v>
      </c>
      <c r="K885" s="28">
        <v>11.90425</v>
      </c>
      <c r="L885" s="28">
        <v>11.855015</v>
      </c>
      <c r="M885" s="28">
        <v>8.369716</v>
      </c>
      <c r="N885" s="28">
        <v>10.0658035</v>
      </c>
      <c r="O885" s="28">
        <v>10.1648455</v>
      </c>
      <c r="P885" s="28">
        <v>7.6270785</v>
      </c>
      <c r="Q885" s="28">
        <v>11.376265</v>
      </c>
      <c r="R885" s="27"/>
      <c r="S885" s="27"/>
    </row>
    <row r="886" ht="15.75" spans="1:19">
      <c r="A886" s="27" t="s">
        <v>5293</v>
      </c>
      <c r="B886" s="28">
        <v>0.070530124</v>
      </c>
      <c r="C886" s="28">
        <v>0.04829191</v>
      </c>
      <c r="D886" s="28">
        <v>6.42e-9</v>
      </c>
      <c r="E886" s="28">
        <v>0.14864103</v>
      </c>
      <c r="F886" s="28">
        <v>0.128583507</v>
      </c>
      <c r="G886" s="28">
        <v>0.084536865</v>
      </c>
      <c r="H886" s="28">
        <v>0.030426295</v>
      </c>
      <c r="I886" s="28">
        <v>0.11455208</v>
      </c>
      <c r="J886" s="28">
        <v>5.06e-31</v>
      </c>
      <c r="K886" s="28">
        <v>0.033770675</v>
      </c>
      <c r="L886" s="28">
        <v>0.03709371</v>
      </c>
      <c r="M886" s="28">
        <v>2.09e-37</v>
      </c>
      <c r="N886" s="28">
        <v>1.02e-16</v>
      </c>
      <c r="O886" s="28">
        <v>0.015595755</v>
      </c>
      <c r="P886" s="28">
        <v>7.64e-9</v>
      </c>
      <c r="Q886" s="28">
        <v>0.01755063</v>
      </c>
      <c r="R886" s="27" t="s">
        <v>5294</v>
      </c>
      <c r="S886" s="27" t="s">
        <v>5295</v>
      </c>
    </row>
    <row r="887" ht="15.75" spans="1:19">
      <c r="A887" s="27" t="s">
        <v>5296</v>
      </c>
      <c r="B887" s="28">
        <v>2.0723005</v>
      </c>
      <c r="C887" s="28">
        <v>1.1265225</v>
      </c>
      <c r="D887" s="28">
        <v>1.895323</v>
      </c>
      <c r="E887" s="28">
        <v>2.528735</v>
      </c>
      <c r="F887" s="28">
        <v>3.367616</v>
      </c>
      <c r="G887" s="28">
        <v>1.341369</v>
      </c>
      <c r="H887" s="28">
        <v>3.2025435</v>
      </c>
      <c r="I887" s="28">
        <v>1.8990671</v>
      </c>
      <c r="J887" s="28">
        <v>3.0727265</v>
      </c>
      <c r="K887" s="28">
        <v>2.005872</v>
      </c>
      <c r="L887" s="28">
        <v>1.8966275</v>
      </c>
      <c r="M887" s="28">
        <v>2.395678</v>
      </c>
      <c r="N887" s="28">
        <v>0.86351235</v>
      </c>
      <c r="O887" s="28">
        <v>0.8994831</v>
      </c>
      <c r="P887" s="28">
        <v>1.4240245</v>
      </c>
      <c r="Q887" s="28">
        <v>1.582541</v>
      </c>
      <c r="R887" s="27" t="s">
        <v>5297</v>
      </c>
      <c r="S887" s="27" t="s">
        <v>5298</v>
      </c>
    </row>
    <row r="888" ht="15.75" spans="1:19">
      <c r="A888" s="27" t="s">
        <v>5299</v>
      </c>
      <c r="B888" s="28">
        <v>5.906899</v>
      </c>
      <c r="C888" s="28">
        <v>3.4337175</v>
      </c>
      <c r="D888" s="28">
        <v>5.043022</v>
      </c>
      <c r="E888" s="28">
        <v>5.074431</v>
      </c>
      <c r="F888" s="28">
        <v>5.6964925</v>
      </c>
      <c r="G888" s="28">
        <v>4.0130495</v>
      </c>
      <c r="H888" s="28">
        <v>6.7918935</v>
      </c>
      <c r="I888" s="28">
        <v>4.526871</v>
      </c>
      <c r="J888" s="28">
        <v>4.5180865</v>
      </c>
      <c r="K888" s="28">
        <v>3.6365405</v>
      </c>
      <c r="L888" s="28">
        <v>3.791969</v>
      </c>
      <c r="M888" s="28">
        <v>2.810378</v>
      </c>
      <c r="N888" s="28">
        <v>4.8417175</v>
      </c>
      <c r="O888" s="28">
        <v>2.7285855</v>
      </c>
      <c r="P888" s="28">
        <v>3.726159</v>
      </c>
      <c r="Q888" s="28">
        <v>4.0568985</v>
      </c>
      <c r="R888" s="12" t="s">
        <v>5300</v>
      </c>
      <c r="S888" s="27" t="s">
        <v>5301</v>
      </c>
    </row>
    <row r="889" ht="15.75" spans="1:19">
      <c r="A889" s="27" t="s">
        <v>5302</v>
      </c>
      <c r="B889" s="28">
        <v>3.5181975</v>
      </c>
      <c r="C889" s="28">
        <v>0.86788925</v>
      </c>
      <c r="D889" s="28">
        <v>6.5819865</v>
      </c>
      <c r="E889" s="28">
        <v>2.3185515</v>
      </c>
      <c r="F889" s="28">
        <v>3.113076</v>
      </c>
      <c r="G889" s="28">
        <v>2.1327385</v>
      </c>
      <c r="H889" s="28">
        <v>5.8475525</v>
      </c>
      <c r="I889" s="28">
        <v>2.087379</v>
      </c>
      <c r="J889" s="28">
        <v>5.681582</v>
      </c>
      <c r="K889" s="28">
        <v>4.0054115</v>
      </c>
      <c r="L889" s="28">
        <v>3.80346</v>
      </c>
      <c r="M889" s="28">
        <v>7.305425</v>
      </c>
      <c r="N889" s="28">
        <v>3.15809</v>
      </c>
      <c r="O889" s="28">
        <v>1.296235</v>
      </c>
      <c r="P889" s="28">
        <v>6.009904</v>
      </c>
      <c r="Q889" s="28">
        <v>4.9887645</v>
      </c>
      <c r="R889" s="27" t="s">
        <v>5303</v>
      </c>
      <c r="S889" s="27" t="s">
        <v>5304</v>
      </c>
    </row>
    <row r="890" ht="15.75" spans="1:19">
      <c r="A890" s="27" t="s">
        <v>5305</v>
      </c>
      <c r="B890" s="28">
        <v>4.6499745</v>
      </c>
      <c r="C890" s="28">
        <v>2.507816</v>
      </c>
      <c r="D890" s="28">
        <v>6.0031855</v>
      </c>
      <c r="E890" s="28">
        <v>2.5678975</v>
      </c>
      <c r="F890" s="28">
        <v>5.0203855</v>
      </c>
      <c r="G890" s="28">
        <v>4.397109</v>
      </c>
      <c r="H890" s="28">
        <v>4.1820065</v>
      </c>
      <c r="I890" s="28">
        <v>7.5053955</v>
      </c>
      <c r="J890" s="28">
        <v>3.4054825</v>
      </c>
      <c r="K890" s="28">
        <v>2.7062575</v>
      </c>
      <c r="L890" s="28">
        <v>2.6317505</v>
      </c>
      <c r="M890" s="28">
        <v>3.5216345</v>
      </c>
      <c r="N890" s="28">
        <v>6.421661</v>
      </c>
      <c r="O890" s="28">
        <v>4.3226445</v>
      </c>
      <c r="P890" s="28">
        <v>3.573697</v>
      </c>
      <c r="Q890" s="28">
        <v>3.873476</v>
      </c>
      <c r="R890" s="27"/>
      <c r="S890" s="27"/>
    </row>
    <row r="891" ht="15.75" spans="1:19">
      <c r="A891" s="27" t="s">
        <v>5306</v>
      </c>
      <c r="B891" s="28">
        <v>0</v>
      </c>
      <c r="C891" s="28">
        <v>0</v>
      </c>
      <c r="D891" s="28">
        <v>0</v>
      </c>
      <c r="E891" s="28">
        <v>0</v>
      </c>
      <c r="F891" s="28">
        <v>0</v>
      </c>
      <c r="G891" s="28">
        <v>0</v>
      </c>
      <c r="H891" s="28">
        <v>0</v>
      </c>
      <c r="I891" s="28">
        <v>0</v>
      </c>
      <c r="J891" s="28">
        <v>0</v>
      </c>
      <c r="K891" s="28">
        <v>0</v>
      </c>
      <c r="L891" s="28">
        <v>0</v>
      </c>
      <c r="M891" s="28">
        <v>0</v>
      </c>
      <c r="N891" s="28">
        <v>0</v>
      </c>
      <c r="O891" s="28">
        <v>0</v>
      </c>
      <c r="P891" s="28">
        <v>0</v>
      </c>
      <c r="Q891" s="28">
        <v>0</v>
      </c>
      <c r="R891" s="27"/>
      <c r="S891" s="27"/>
    </row>
    <row r="892" ht="15.75" spans="1:19">
      <c r="A892" s="27" t="s">
        <v>5307</v>
      </c>
      <c r="B892" s="28">
        <v>0.1000314</v>
      </c>
      <c r="C892" s="28">
        <v>5.13e-7</v>
      </c>
      <c r="D892" s="28">
        <v>9.45e-34</v>
      </c>
      <c r="E892" s="28">
        <v>5.99e-6</v>
      </c>
      <c r="F892" s="28">
        <v>1.31e-18</v>
      </c>
      <c r="G892" s="28">
        <v>2.31e-38</v>
      </c>
      <c r="H892" s="28">
        <v>3.3e-37</v>
      </c>
      <c r="I892" s="28">
        <v>0.003831831</v>
      </c>
      <c r="J892" s="28">
        <v>0.390207607</v>
      </c>
      <c r="K892" s="28">
        <v>1.01e-33</v>
      </c>
      <c r="L892" s="28">
        <v>0.022785865</v>
      </c>
      <c r="M892" s="28">
        <v>0.033371428</v>
      </c>
      <c r="N892" s="28">
        <v>0.2824307</v>
      </c>
      <c r="O892" s="28">
        <v>0.638574384</v>
      </c>
      <c r="P892" s="28">
        <v>1.23e-18</v>
      </c>
      <c r="Q892" s="28">
        <v>2.99e-41</v>
      </c>
      <c r="R892" s="12" t="s">
        <v>5308</v>
      </c>
      <c r="S892" s="27" t="s">
        <v>5309</v>
      </c>
    </row>
    <row r="893" ht="15.75" spans="1:19">
      <c r="A893" s="27" t="s">
        <v>5310</v>
      </c>
      <c r="B893" s="28">
        <v>4.1e-46</v>
      </c>
      <c r="C893" s="28">
        <v>2.11e-55</v>
      </c>
      <c r="D893" s="28">
        <v>2.06e-63</v>
      </c>
      <c r="E893" s="28">
        <v>1.44e-10</v>
      </c>
      <c r="F893" s="28">
        <v>1.23e-27</v>
      </c>
      <c r="G893" s="28">
        <v>3.43e-70</v>
      </c>
      <c r="H893" s="28">
        <v>8.12e-51</v>
      </c>
      <c r="I893" s="28">
        <v>2.64e-51</v>
      </c>
      <c r="J893" s="28">
        <v>2.79e-29</v>
      </c>
      <c r="K893" s="28">
        <v>6.63e-62</v>
      </c>
      <c r="L893" s="28">
        <v>9.06e-7</v>
      </c>
      <c r="M893" s="28">
        <v>1.06e-58</v>
      </c>
      <c r="N893" s="28">
        <v>4.55e-56</v>
      </c>
      <c r="O893" s="28">
        <v>7.44e-12</v>
      </c>
      <c r="P893" s="28">
        <v>3.34e-59</v>
      </c>
      <c r="Q893" s="28">
        <v>1.91e-50</v>
      </c>
      <c r="R893" s="12" t="s">
        <v>5308</v>
      </c>
      <c r="S893" s="27" t="s">
        <v>5309</v>
      </c>
    </row>
    <row r="894" ht="15.75" spans="1:19">
      <c r="A894" s="27" t="s">
        <v>5311</v>
      </c>
      <c r="B894" s="28">
        <v>107.5908</v>
      </c>
      <c r="C894" s="28">
        <v>84.063245</v>
      </c>
      <c r="D894" s="28">
        <v>84.23027</v>
      </c>
      <c r="E894" s="28">
        <v>100.528765</v>
      </c>
      <c r="F894" s="28">
        <v>123.9218</v>
      </c>
      <c r="G894" s="28">
        <v>87.275745</v>
      </c>
      <c r="H894" s="28">
        <v>120.43245</v>
      </c>
      <c r="I894" s="28">
        <v>95.04973</v>
      </c>
      <c r="J894" s="28">
        <v>101.621455</v>
      </c>
      <c r="K894" s="28">
        <v>94.4775</v>
      </c>
      <c r="L894" s="28">
        <v>95.463165</v>
      </c>
      <c r="M894" s="28">
        <v>86.40271</v>
      </c>
      <c r="N894" s="28">
        <v>64.459395</v>
      </c>
      <c r="O894" s="28">
        <v>90.61655</v>
      </c>
      <c r="P894" s="28">
        <v>78.2732</v>
      </c>
      <c r="Q894" s="28">
        <v>69.593115</v>
      </c>
      <c r="R894" s="27" t="s">
        <v>5312</v>
      </c>
      <c r="S894" s="27" t="s">
        <v>5313</v>
      </c>
    </row>
    <row r="895" ht="15.75" spans="1:19">
      <c r="A895" s="27" t="s">
        <v>5314</v>
      </c>
      <c r="B895" s="28">
        <v>0</v>
      </c>
      <c r="C895" s="28">
        <v>0</v>
      </c>
      <c r="D895" s="28">
        <v>0</v>
      </c>
      <c r="E895" s="28">
        <v>0</v>
      </c>
      <c r="F895" s="28">
        <v>0</v>
      </c>
      <c r="G895" s="28">
        <v>0</v>
      </c>
      <c r="H895" s="28">
        <v>0</v>
      </c>
      <c r="I895" s="28">
        <v>0</v>
      </c>
      <c r="J895" s="28">
        <v>0</v>
      </c>
      <c r="K895" s="28">
        <v>0</v>
      </c>
      <c r="L895" s="28">
        <v>0</v>
      </c>
      <c r="M895" s="28">
        <v>0</v>
      </c>
      <c r="N895" s="28">
        <v>0</v>
      </c>
      <c r="O895" s="28">
        <v>0</v>
      </c>
      <c r="P895" s="28">
        <v>0</v>
      </c>
      <c r="Q895" s="28">
        <v>0</v>
      </c>
      <c r="R895" s="27"/>
      <c r="S895" s="27"/>
    </row>
    <row r="896" ht="15.75" spans="1:19">
      <c r="A896" s="27" t="s">
        <v>5315</v>
      </c>
      <c r="B896" s="28">
        <v>0</v>
      </c>
      <c r="C896" s="28">
        <v>0</v>
      </c>
      <c r="D896" s="28">
        <v>0</v>
      </c>
      <c r="E896" s="28">
        <v>0</v>
      </c>
      <c r="F896" s="28">
        <v>0</v>
      </c>
      <c r="G896" s="28">
        <v>0</v>
      </c>
      <c r="H896" s="28">
        <v>0</v>
      </c>
      <c r="I896" s="28">
        <v>0</v>
      </c>
      <c r="J896" s="28">
        <v>0</v>
      </c>
      <c r="K896" s="28">
        <v>0</v>
      </c>
      <c r="L896" s="28">
        <v>0</v>
      </c>
      <c r="M896" s="28">
        <v>0</v>
      </c>
      <c r="N896" s="28">
        <v>0</v>
      </c>
      <c r="O896" s="28">
        <v>0</v>
      </c>
      <c r="P896" s="28">
        <v>0</v>
      </c>
      <c r="Q896" s="28">
        <v>0</v>
      </c>
      <c r="R896" s="27" t="s">
        <v>4898</v>
      </c>
      <c r="S896" s="27" t="s">
        <v>4899</v>
      </c>
    </row>
    <row r="897" ht="15.75" spans="1:19">
      <c r="A897" s="27" t="s">
        <v>5316</v>
      </c>
      <c r="B897" s="28">
        <v>3.470508</v>
      </c>
      <c r="C897" s="28">
        <v>2.83088</v>
      </c>
      <c r="D897" s="28">
        <v>4.340034</v>
      </c>
      <c r="E897" s="28">
        <v>4.6599705</v>
      </c>
      <c r="F897" s="28">
        <v>3.2823845</v>
      </c>
      <c r="G897" s="28">
        <v>2.1826285</v>
      </c>
      <c r="H897" s="28">
        <v>2.599427</v>
      </c>
      <c r="I897" s="28">
        <v>3.841814</v>
      </c>
      <c r="J897" s="28">
        <v>3.2583425</v>
      </c>
      <c r="K897" s="28">
        <v>4.965931</v>
      </c>
      <c r="L897" s="28">
        <v>3.764102</v>
      </c>
      <c r="M897" s="28">
        <v>4.3917735</v>
      </c>
      <c r="N897" s="28">
        <v>3.73087</v>
      </c>
      <c r="O897" s="28">
        <v>5.9150735</v>
      </c>
      <c r="P897" s="28">
        <v>3.8937875</v>
      </c>
      <c r="Q897" s="28">
        <v>3.898237</v>
      </c>
      <c r="R897" s="27" t="s">
        <v>5317</v>
      </c>
      <c r="S897" s="27" t="s">
        <v>5318</v>
      </c>
    </row>
    <row r="898" ht="15.75" spans="1:19">
      <c r="A898" s="27" t="s">
        <v>5319</v>
      </c>
      <c r="B898" s="28">
        <v>9.69985087</v>
      </c>
      <c r="C898" s="28">
        <v>49.621775</v>
      </c>
      <c r="D898" s="28">
        <v>1.74e-40</v>
      </c>
      <c r="E898" s="28">
        <v>3.08416</v>
      </c>
      <c r="F898" s="28">
        <v>16.42814</v>
      </c>
      <c r="G898" s="28">
        <v>14.600665</v>
      </c>
      <c r="H898" s="28">
        <v>6.610776</v>
      </c>
      <c r="I898" s="28">
        <v>4.739871</v>
      </c>
      <c r="J898" s="28">
        <v>7.4766885</v>
      </c>
      <c r="K898" s="28">
        <v>9.039931</v>
      </c>
      <c r="L898" s="28">
        <v>0.7680345</v>
      </c>
      <c r="M898" s="28">
        <v>0.764531</v>
      </c>
      <c r="N898" s="28">
        <v>12.698173</v>
      </c>
      <c r="O898" s="28">
        <v>10.190069</v>
      </c>
      <c r="P898" s="28">
        <v>2.254043</v>
      </c>
      <c r="Q898" s="28">
        <v>1.4635435</v>
      </c>
      <c r="R898" s="27"/>
      <c r="S898" s="27"/>
    </row>
    <row r="899" ht="15.75" spans="1:19">
      <c r="A899" s="27" t="s">
        <v>5320</v>
      </c>
      <c r="B899" s="28">
        <v>3.31e-5</v>
      </c>
      <c r="C899" s="28">
        <v>0.8869096</v>
      </c>
      <c r="D899" s="28">
        <v>2.35e-40</v>
      </c>
      <c r="E899" s="28">
        <v>9.49e-6</v>
      </c>
      <c r="F899" s="28">
        <v>0.001712252</v>
      </c>
      <c r="G899" s="28">
        <v>3.47e-12</v>
      </c>
      <c r="H899" s="28">
        <v>1.357381357</v>
      </c>
      <c r="I899" s="28">
        <v>1.015800993</v>
      </c>
      <c r="J899" s="28">
        <v>0.000119404</v>
      </c>
      <c r="K899" s="28">
        <v>0.009979859</v>
      </c>
      <c r="L899" s="28">
        <v>0.7938035</v>
      </c>
      <c r="M899" s="28">
        <v>8.01e-11</v>
      </c>
      <c r="N899" s="28">
        <v>0.028913043</v>
      </c>
      <c r="O899" s="28">
        <v>0.00299843</v>
      </c>
      <c r="P899" s="28">
        <v>1.15e-13</v>
      </c>
      <c r="Q899" s="28">
        <v>0.00010251</v>
      </c>
      <c r="R899" s="27"/>
      <c r="S899" s="27"/>
    </row>
    <row r="900" ht="15.75" spans="1:19">
      <c r="A900" s="27" t="s">
        <v>5321</v>
      </c>
      <c r="B900" s="28">
        <v>75.86915</v>
      </c>
      <c r="C900" s="28">
        <v>93.83142</v>
      </c>
      <c r="D900" s="28">
        <v>121.1898</v>
      </c>
      <c r="E900" s="28">
        <v>83.58999</v>
      </c>
      <c r="F900" s="28">
        <v>90.053515</v>
      </c>
      <c r="G900" s="28">
        <v>88.96217</v>
      </c>
      <c r="H900" s="28">
        <v>84.824975</v>
      </c>
      <c r="I900" s="28">
        <v>123.2856</v>
      </c>
      <c r="J900" s="28">
        <v>74.851925</v>
      </c>
      <c r="K900" s="28">
        <v>77.85777</v>
      </c>
      <c r="L900" s="28">
        <v>99.56283</v>
      </c>
      <c r="M900" s="28">
        <v>96.072</v>
      </c>
      <c r="N900" s="28">
        <v>140.58255</v>
      </c>
      <c r="O900" s="28">
        <v>124.7668</v>
      </c>
      <c r="P900" s="28">
        <v>113.2185</v>
      </c>
      <c r="Q900" s="28">
        <v>87.82401</v>
      </c>
      <c r="R900" s="12" t="s">
        <v>4976</v>
      </c>
      <c r="S900" s="27" t="s">
        <v>4977</v>
      </c>
    </row>
    <row r="901" ht="15.75" spans="1:19">
      <c r="A901" s="27" t="s">
        <v>5322</v>
      </c>
      <c r="B901" s="28">
        <v>0</v>
      </c>
      <c r="C901" s="28">
        <v>0</v>
      </c>
      <c r="D901" s="28">
        <v>0</v>
      </c>
      <c r="E901" s="28">
        <v>0</v>
      </c>
      <c r="F901" s="28">
        <v>0</v>
      </c>
      <c r="G901" s="28">
        <v>0</v>
      </c>
      <c r="H901" s="28">
        <v>0</v>
      </c>
      <c r="I901" s="28">
        <v>0</v>
      </c>
      <c r="J901" s="28">
        <v>0</v>
      </c>
      <c r="K901" s="28">
        <v>0</v>
      </c>
      <c r="L901" s="28">
        <v>0</v>
      </c>
      <c r="M901" s="28">
        <v>0</v>
      </c>
      <c r="N901" s="28">
        <v>0</v>
      </c>
      <c r="O901" s="28">
        <v>0</v>
      </c>
      <c r="P901" s="28">
        <v>0</v>
      </c>
      <c r="Q901" s="28">
        <v>0</v>
      </c>
      <c r="R901" s="27" t="s">
        <v>5323</v>
      </c>
      <c r="S901" s="27" t="s">
        <v>5324</v>
      </c>
    </row>
    <row r="902" ht="15.75" spans="1:19">
      <c r="A902" s="27" t="s">
        <v>5325</v>
      </c>
      <c r="B902" s="28">
        <v>0.07883864</v>
      </c>
      <c r="C902" s="28">
        <v>5.17e-30</v>
      </c>
      <c r="D902" s="28">
        <v>0.00740666</v>
      </c>
      <c r="E902" s="28">
        <v>7.8e-5</v>
      </c>
      <c r="F902" s="28">
        <v>1.64e-8</v>
      </c>
      <c r="G902" s="28">
        <v>0.202244</v>
      </c>
      <c r="H902" s="28">
        <v>0.022401884</v>
      </c>
      <c r="I902" s="28">
        <v>0.2356674</v>
      </c>
      <c r="J902" s="28">
        <v>0.22565935</v>
      </c>
      <c r="K902" s="28">
        <v>0.000599205</v>
      </c>
      <c r="L902" s="28">
        <v>0.19320635</v>
      </c>
      <c r="M902" s="28">
        <v>3.27e-43</v>
      </c>
      <c r="N902" s="28">
        <v>0.033271635</v>
      </c>
      <c r="O902" s="28">
        <v>0.009127859</v>
      </c>
      <c r="P902" s="28">
        <v>0.06627079</v>
      </c>
      <c r="Q902" s="28">
        <v>3.11e-11</v>
      </c>
      <c r="R902" s="27"/>
      <c r="S902" s="27"/>
    </row>
    <row r="903" ht="15.75" spans="1:19">
      <c r="A903" s="27" t="s">
        <v>5326</v>
      </c>
      <c r="B903" s="28">
        <v>2.52e-6</v>
      </c>
      <c r="C903" s="28">
        <v>0.044049355</v>
      </c>
      <c r="D903" s="28">
        <v>0.1494441</v>
      </c>
      <c r="E903" s="28">
        <v>0.0653487</v>
      </c>
      <c r="F903" s="28">
        <v>0.323853406</v>
      </c>
      <c r="G903" s="28">
        <v>0.203895146</v>
      </c>
      <c r="H903" s="28">
        <v>0.12462586</v>
      </c>
      <c r="I903" s="28">
        <v>0.046550932</v>
      </c>
      <c r="J903" s="28">
        <v>0.047842248</v>
      </c>
      <c r="K903" s="28">
        <v>0.178017708</v>
      </c>
      <c r="L903" s="28">
        <v>0.0031123</v>
      </c>
      <c r="M903" s="28">
        <v>0.08181775</v>
      </c>
      <c r="N903" s="28">
        <v>0.016229695</v>
      </c>
      <c r="O903" s="28">
        <v>0.0538192</v>
      </c>
      <c r="P903" s="28">
        <v>0.050016203</v>
      </c>
      <c r="Q903" s="28">
        <v>0.00079463</v>
      </c>
      <c r="R903" s="27" t="s">
        <v>5327</v>
      </c>
      <c r="S903" s="27" t="s">
        <v>5328</v>
      </c>
    </row>
    <row r="904" ht="15.75" spans="1:19">
      <c r="A904" s="27" t="s">
        <v>5329</v>
      </c>
      <c r="B904" s="28">
        <v>4.55e-10</v>
      </c>
      <c r="C904" s="28">
        <v>0.884512</v>
      </c>
      <c r="D904" s="28">
        <v>9.66e-29</v>
      </c>
      <c r="E904" s="28">
        <v>3.15e-20</v>
      </c>
      <c r="F904" s="28">
        <v>2.6191711</v>
      </c>
      <c r="G904" s="28">
        <v>0.014142398</v>
      </c>
      <c r="H904" s="28">
        <v>2.702423085</v>
      </c>
      <c r="I904" s="28">
        <v>2.11e-27</v>
      </c>
      <c r="J904" s="28">
        <v>2.96e-28</v>
      </c>
      <c r="K904" s="28">
        <v>1.130256002</v>
      </c>
      <c r="L904" s="28">
        <v>7.47e-29</v>
      </c>
      <c r="M904" s="28">
        <v>1.05e-22</v>
      </c>
      <c r="N904" s="28">
        <v>0.022899375</v>
      </c>
      <c r="O904" s="28">
        <v>0.000261824</v>
      </c>
      <c r="P904" s="28">
        <v>2.16e-17</v>
      </c>
      <c r="Q904" s="28">
        <v>0.000433496</v>
      </c>
      <c r="R904" s="27" t="s">
        <v>5007</v>
      </c>
      <c r="S904" s="27" t="s">
        <v>5008</v>
      </c>
    </row>
    <row r="905" ht="15.75" spans="1:19">
      <c r="A905" s="27" t="s">
        <v>5330</v>
      </c>
      <c r="B905" s="28">
        <v>0</v>
      </c>
      <c r="C905" s="28">
        <v>0</v>
      </c>
      <c r="D905" s="28">
        <v>0</v>
      </c>
      <c r="E905" s="28">
        <v>0</v>
      </c>
      <c r="F905" s="28">
        <v>0</v>
      </c>
      <c r="G905" s="28">
        <v>0</v>
      </c>
      <c r="H905" s="28">
        <v>0</v>
      </c>
      <c r="I905" s="28">
        <v>0</v>
      </c>
      <c r="J905" s="28">
        <v>0</v>
      </c>
      <c r="K905" s="28">
        <v>0</v>
      </c>
      <c r="L905" s="28">
        <v>0</v>
      </c>
      <c r="M905" s="28">
        <v>0</v>
      </c>
      <c r="N905" s="28">
        <v>0</v>
      </c>
      <c r="O905" s="28">
        <v>0</v>
      </c>
      <c r="P905" s="28">
        <v>0</v>
      </c>
      <c r="Q905" s="28">
        <v>0</v>
      </c>
      <c r="R905" s="27"/>
      <c r="S905" s="27"/>
    </row>
    <row r="906" ht="15.75" spans="1:19">
      <c r="A906" s="27" t="s">
        <v>5331</v>
      </c>
      <c r="B906" s="28">
        <v>50.75854</v>
      </c>
      <c r="C906" s="28">
        <v>43.493325</v>
      </c>
      <c r="D906" s="28">
        <v>23.214555</v>
      </c>
      <c r="E906" s="28">
        <v>24.90806</v>
      </c>
      <c r="F906" s="28">
        <v>42.880365</v>
      </c>
      <c r="G906" s="28">
        <v>40.56981</v>
      </c>
      <c r="H906" s="28">
        <v>36.33937</v>
      </c>
      <c r="I906" s="28">
        <v>44.86389</v>
      </c>
      <c r="J906" s="28">
        <v>44.453245</v>
      </c>
      <c r="K906" s="28">
        <v>50.48295</v>
      </c>
      <c r="L906" s="28">
        <v>38.486675</v>
      </c>
      <c r="M906" s="28">
        <v>31.689655</v>
      </c>
      <c r="N906" s="28">
        <v>59.391045</v>
      </c>
      <c r="O906" s="28">
        <v>59.25418</v>
      </c>
      <c r="P906" s="28">
        <v>30.779435</v>
      </c>
      <c r="Q906" s="28">
        <v>31.70712</v>
      </c>
      <c r="R906" s="27" t="s">
        <v>5332</v>
      </c>
      <c r="S906" s="27" t="s">
        <v>5333</v>
      </c>
    </row>
    <row r="907" ht="15.75" spans="1:19">
      <c r="A907" s="27" t="s">
        <v>5334</v>
      </c>
      <c r="B907" s="28">
        <v>0</v>
      </c>
      <c r="C907" s="28">
        <v>0</v>
      </c>
      <c r="D907" s="28">
        <v>0</v>
      </c>
      <c r="E907" s="28">
        <v>0</v>
      </c>
      <c r="F907" s="28">
        <v>0</v>
      </c>
      <c r="G907" s="28">
        <v>0</v>
      </c>
      <c r="H907" s="28">
        <v>0</v>
      </c>
      <c r="I907" s="28">
        <v>0</v>
      </c>
      <c r="J907" s="28">
        <v>0</v>
      </c>
      <c r="K907" s="28">
        <v>0</v>
      </c>
      <c r="L907" s="28">
        <v>0</v>
      </c>
      <c r="M907" s="28">
        <v>0</v>
      </c>
      <c r="N907" s="28">
        <v>0</v>
      </c>
      <c r="O907" s="28">
        <v>0</v>
      </c>
      <c r="P907" s="28">
        <v>0</v>
      </c>
      <c r="Q907" s="28">
        <v>0</v>
      </c>
      <c r="R907" s="27"/>
      <c r="S907" s="27"/>
    </row>
    <row r="908" ht="15.75" spans="1:19">
      <c r="A908" s="27" t="s">
        <v>5335</v>
      </c>
      <c r="B908" s="28">
        <v>2.5025825</v>
      </c>
      <c r="C908" s="28">
        <v>2.544334</v>
      </c>
      <c r="D908" s="28">
        <v>3.137634</v>
      </c>
      <c r="E908" s="28">
        <v>1.8149075</v>
      </c>
      <c r="F908" s="28">
        <v>1.1012095</v>
      </c>
      <c r="G908" s="28">
        <v>3.8736905</v>
      </c>
      <c r="H908" s="28">
        <v>1.9707575</v>
      </c>
      <c r="I908" s="28">
        <v>2.9484725</v>
      </c>
      <c r="J908" s="28">
        <v>1.666317</v>
      </c>
      <c r="K908" s="28">
        <v>1.67624185</v>
      </c>
      <c r="L908" s="28">
        <v>1.362002</v>
      </c>
      <c r="M908" s="28">
        <v>1.474415</v>
      </c>
      <c r="N908" s="28">
        <v>2.068882</v>
      </c>
      <c r="O908" s="28">
        <v>2.4190935</v>
      </c>
      <c r="P908" s="28">
        <v>1.7467355</v>
      </c>
      <c r="Q908" s="28">
        <v>1.3904196</v>
      </c>
      <c r="R908" s="27" t="s">
        <v>5336</v>
      </c>
      <c r="S908" s="27" t="s">
        <v>5337</v>
      </c>
    </row>
    <row r="909" ht="15.75" spans="1:19">
      <c r="A909" s="27" t="s">
        <v>5338</v>
      </c>
      <c r="B909" s="28">
        <v>58.757065</v>
      </c>
      <c r="C909" s="28">
        <v>71.72126</v>
      </c>
      <c r="D909" s="28">
        <v>86.02575</v>
      </c>
      <c r="E909" s="28">
        <v>57.284845</v>
      </c>
      <c r="F909" s="28">
        <v>88.348725</v>
      </c>
      <c r="G909" s="28">
        <v>115.339395</v>
      </c>
      <c r="H909" s="28">
        <v>72.2445</v>
      </c>
      <c r="I909" s="28">
        <v>121.0601</v>
      </c>
      <c r="J909" s="28">
        <v>93.129095</v>
      </c>
      <c r="K909" s="28">
        <v>72.997655</v>
      </c>
      <c r="L909" s="28">
        <v>62.91937</v>
      </c>
      <c r="M909" s="28">
        <v>96.02423</v>
      </c>
      <c r="N909" s="28">
        <v>81.170035</v>
      </c>
      <c r="O909" s="28">
        <v>73.453515</v>
      </c>
      <c r="P909" s="28">
        <v>53.88659</v>
      </c>
      <c r="Q909" s="28">
        <v>63.671465</v>
      </c>
      <c r="R909" s="27" t="s">
        <v>2314</v>
      </c>
      <c r="S909" s="27" t="s">
        <v>2315</v>
      </c>
    </row>
    <row r="910" ht="15.75" spans="1:19">
      <c r="A910" s="27" t="s">
        <v>5339</v>
      </c>
      <c r="B910" s="28">
        <v>71.645625</v>
      </c>
      <c r="C910" s="28">
        <v>80.29829</v>
      </c>
      <c r="D910" s="28">
        <v>40.338555</v>
      </c>
      <c r="E910" s="28">
        <v>32.024625</v>
      </c>
      <c r="F910" s="28">
        <v>75.74168</v>
      </c>
      <c r="G910" s="28">
        <v>113.18535</v>
      </c>
      <c r="H910" s="28">
        <v>66.271155</v>
      </c>
      <c r="I910" s="28">
        <v>45.429405</v>
      </c>
      <c r="J910" s="28">
        <v>50.104605</v>
      </c>
      <c r="K910" s="28">
        <v>44.742795</v>
      </c>
      <c r="L910" s="28">
        <v>31.470055</v>
      </c>
      <c r="M910" s="28">
        <v>34.249625</v>
      </c>
      <c r="N910" s="28">
        <v>45.25777</v>
      </c>
      <c r="O910" s="28">
        <v>63.56194</v>
      </c>
      <c r="P910" s="28">
        <v>29.05776</v>
      </c>
      <c r="Q910" s="28">
        <v>24.133035</v>
      </c>
      <c r="R910" s="27" t="s">
        <v>5340</v>
      </c>
      <c r="S910" s="27" t="s">
        <v>5341</v>
      </c>
    </row>
    <row r="911" ht="15.75" spans="1:19">
      <c r="A911" s="27" t="s">
        <v>5342</v>
      </c>
      <c r="B911" s="28">
        <v>26.468565</v>
      </c>
      <c r="C911" s="28">
        <v>19.649835</v>
      </c>
      <c r="D911" s="28">
        <v>9.4002895</v>
      </c>
      <c r="E911" s="28">
        <v>16.457898</v>
      </c>
      <c r="F911" s="28">
        <v>21.101215</v>
      </c>
      <c r="G911" s="28">
        <v>18.404325</v>
      </c>
      <c r="H911" s="28">
        <v>24.232115</v>
      </c>
      <c r="I911" s="28">
        <v>11.875063</v>
      </c>
      <c r="J911" s="28">
        <v>19.65511</v>
      </c>
      <c r="K911" s="28">
        <v>18.829955</v>
      </c>
      <c r="L911" s="28">
        <v>18.98989</v>
      </c>
      <c r="M911" s="28">
        <v>19.93141</v>
      </c>
      <c r="N911" s="28">
        <v>11.1335</v>
      </c>
      <c r="O911" s="28">
        <v>14.819525</v>
      </c>
      <c r="P911" s="28">
        <v>13.42403</v>
      </c>
      <c r="Q911" s="28">
        <v>13.616724</v>
      </c>
      <c r="R911" s="12" t="s">
        <v>5343</v>
      </c>
      <c r="S911" s="27" t="s">
        <v>5344</v>
      </c>
    </row>
    <row r="912" ht="15.75" spans="1:19">
      <c r="A912" s="27" t="s">
        <v>5345</v>
      </c>
      <c r="B912" s="28">
        <v>0.03524996</v>
      </c>
      <c r="C912" s="28">
        <v>0.225958087</v>
      </c>
      <c r="D912" s="28">
        <v>0.113960547</v>
      </c>
      <c r="E912" s="28">
        <v>0.1722806</v>
      </c>
      <c r="F912" s="28">
        <v>0.23643845</v>
      </c>
      <c r="G912" s="28">
        <v>0.05589877</v>
      </c>
      <c r="H912" s="28">
        <v>0.14366977</v>
      </c>
      <c r="I912" s="28">
        <v>0.131359325</v>
      </c>
      <c r="J912" s="28">
        <v>0.03911423</v>
      </c>
      <c r="K912" s="28">
        <v>0.31707435</v>
      </c>
      <c r="L912" s="28">
        <v>0.126976185</v>
      </c>
      <c r="M912" s="28">
        <v>0.019064695</v>
      </c>
      <c r="N912" s="28">
        <v>0.292261169</v>
      </c>
      <c r="O912" s="28">
        <v>0.31816005</v>
      </c>
      <c r="P912" s="28">
        <v>0.13213837</v>
      </c>
      <c r="Q912" s="28">
        <v>0.14665641</v>
      </c>
      <c r="R912" s="27"/>
      <c r="S912" s="27"/>
    </row>
    <row r="913" ht="15.75" spans="1:19">
      <c r="A913" s="27" t="s">
        <v>5346</v>
      </c>
      <c r="B913" s="28">
        <v>0.1263605</v>
      </c>
      <c r="C913" s="28">
        <v>8.32e-25</v>
      </c>
      <c r="D913" s="28">
        <v>1.68e-13</v>
      </c>
      <c r="E913" s="28">
        <v>5.66e-20</v>
      </c>
      <c r="F913" s="28">
        <v>7.1e-20</v>
      </c>
      <c r="G913" s="28">
        <v>2.41e-24</v>
      </c>
      <c r="H913" s="28">
        <v>1.85e-16</v>
      </c>
      <c r="I913" s="28">
        <v>5.09e-16</v>
      </c>
      <c r="J913" s="28">
        <v>4.14e-26</v>
      </c>
      <c r="K913" s="28">
        <v>2.27e-25</v>
      </c>
      <c r="L913" s="28">
        <v>5.44e-28</v>
      </c>
      <c r="M913" s="28">
        <v>3.28e-26</v>
      </c>
      <c r="N913" s="28">
        <v>1.55e-18</v>
      </c>
      <c r="O913" s="28">
        <v>0.017365615</v>
      </c>
      <c r="P913" s="28">
        <v>1.56e-21</v>
      </c>
      <c r="Q913" s="28">
        <v>3.06e-29</v>
      </c>
      <c r="R913" s="27" t="s">
        <v>5347</v>
      </c>
      <c r="S913" s="27" t="s">
        <v>4471</v>
      </c>
    </row>
    <row r="914" ht="15.75" spans="1:19">
      <c r="A914" s="27" t="s">
        <v>5348</v>
      </c>
      <c r="B914" s="28">
        <v>1.20417485</v>
      </c>
      <c r="C914" s="28">
        <v>0.351479985</v>
      </c>
      <c r="D914" s="28">
        <v>0.4671054</v>
      </c>
      <c r="E914" s="28">
        <v>1.2486396</v>
      </c>
      <c r="F914" s="28">
        <v>1.476864</v>
      </c>
      <c r="G914" s="28">
        <v>1.24908865</v>
      </c>
      <c r="H914" s="28">
        <v>0.55449575</v>
      </c>
      <c r="I914" s="28">
        <v>0.72544305</v>
      </c>
      <c r="J914" s="28">
        <v>0.9583383</v>
      </c>
      <c r="K914" s="28">
        <v>1.874803</v>
      </c>
      <c r="L914" s="28">
        <v>1.21111365</v>
      </c>
      <c r="M914" s="28">
        <v>0.7794859</v>
      </c>
      <c r="N914" s="28">
        <v>3.4312565</v>
      </c>
      <c r="O914" s="28">
        <v>2.415061</v>
      </c>
      <c r="P914" s="28">
        <v>0.68572445</v>
      </c>
      <c r="Q914" s="28">
        <v>1.0567732</v>
      </c>
      <c r="R914" s="27"/>
      <c r="S914" s="27"/>
    </row>
    <row r="915" ht="15.75" spans="1:19">
      <c r="A915" s="27" t="s">
        <v>5349</v>
      </c>
      <c r="B915" s="28">
        <v>7.056571</v>
      </c>
      <c r="C915" s="28">
        <v>5.4104955</v>
      </c>
      <c r="D915" s="28">
        <v>6.916687</v>
      </c>
      <c r="E915" s="28">
        <v>3.23428328</v>
      </c>
      <c r="F915" s="28">
        <v>0.661041705</v>
      </c>
      <c r="G915" s="28">
        <v>9.6837935</v>
      </c>
      <c r="H915" s="28">
        <v>4.32083645</v>
      </c>
      <c r="I915" s="28">
        <v>0.9417923</v>
      </c>
      <c r="J915" s="28">
        <v>0.348514545</v>
      </c>
      <c r="K915" s="28">
        <v>2.350060538</v>
      </c>
      <c r="L915" s="28">
        <v>0.813015025</v>
      </c>
      <c r="M915" s="28">
        <v>2.1085705</v>
      </c>
      <c r="N915" s="28">
        <v>8.225497</v>
      </c>
      <c r="O915" s="28">
        <v>4.6474265</v>
      </c>
      <c r="P915" s="28">
        <v>2.53257025</v>
      </c>
      <c r="Q915" s="28">
        <v>4.6575958</v>
      </c>
      <c r="R915" s="27" t="s">
        <v>5350</v>
      </c>
      <c r="S915" s="27" t="s">
        <v>5351</v>
      </c>
    </row>
    <row r="916" ht="15.75" spans="1:19">
      <c r="A916" s="27" t="s">
        <v>5352</v>
      </c>
      <c r="B916" s="28">
        <v>0.17595885</v>
      </c>
      <c r="C916" s="28">
        <v>0.1284646</v>
      </c>
      <c r="D916" s="28">
        <v>0.3645142</v>
      </c>
      <c r="E916" s="28">
        <v>0.18495195</v>
      </c>
      <c r="F916" s="28">
        <v>0.3631573</v>
      </c>
      <c r="G916" s="28">
        <v>0.42068685</v>
      </c>
      <c r="H916" s="28">
        <v>0.36923515</v>
      </c>
      <c r="I916" s="28">
        <v>0.3277909</v>
      </c>
      <c r="J916" s="28">
        <v>0.05635375</v>
      </c>
      <c r="K916" s="28">
        <v>0</v>
      </c>
      <c r="L916" s="28">
        <v>0.3609052</v>
      </c>
      <c r="M916" s="28">
        <v>0.1261808</v>
      </c>
      <c r="N916" s="28">
        <v>0.40163945</v>
      </c>
      <c r="O916" s="28">
        <v>0.06723475</v>
      </c>
      <c r="P916" s="28">
        <v>0.3178132</v>
      </c>
      <c r="Q916" s="28">
        <v>0.1236732</v>
      </c>
      <c r="R916" s="27"/>
      <c r="S916" s="27"/>
    </row>
    <row r="917" ht="15.75" spans="1:19">
      <c r="A917" s="27" t="s">
        <v>5353</v>
      </c>
      <c r="B917" s="28">
        <v>3.2986695</v>
      </c>
      <c r="C917" s="28">
        <v>1.517991</v>
      </c>
      <c r="D917" s="28">
        <v>4.068183</v>
      </c>
      <c r="E917" s="28">
        <v>3.6160135</v>
      </c>
      <c r="F917" s="28">
        <v>3.675534</v>
      </c>
      <c r="G917" s="28">
        <v>3.36145</v>
      </c>
      <c r="H917" s="28">
        <v>3.8667665</v>
      </c>
      <c r="I917" s="28">
        <v>3.1196095</v>
      </c>
      <c r="J917" s="28">
        <v>3.58282</v>
      </c>
      <c r="K917" s="28">
        <v>3.914174</v>
      </c>
      <c r="L917" s="28">
        <v>2.8842205</v>
      </c>
      <c r="M917" s="28">
        <v>4.173484</v>
      </c>
      <c r="N917" s="28">
        <v>2.4318205</v>
      </c>
      <c r="O917" s="28">
        <v>2.051531</v>
      </c>
      <c r="P917" s="28">
        <v>3.3176305</v>
      </c>
      <c r="Q917" s="28">
        <v>3.4902695</v>
      </c>
      <c r="R917" s="27" t="s">
        <v>5354</v>
      </c>
      <c r="S917" s="27" t="s">
        <v>5355</v>
      </c>
    </row>
    <row r="918" ht="15.75" spans="1:19">
      <c r="A918" s="27" t="s">
        <v>5356</v>
      </c>
      <c r="B918" s="28">
        <v>2.2569855</v>
      </c>
      <c r="C918" s="28">
        <v>0.58113475</v>
      </c>
      <c r="D918" s="28">
        <v>0.31526935</v>
      </c>
      <c r="E918" s="28">
        <v>1.1475038</v>
      </c>
      <c r="F918" s="28">
        <v>1.2136057</v>
      </c>
      <c r="G918" s="28">
        <v>1.81372965</v>
      </c>
      <c r="H918" s="28">
        <v>2.709135</v>
      </c>
      <c r="I918" s="28">
        <v>3.059787</v>
      </c>
      <c r="J918" s="28">
        <v>2.3878415</v>
      </c>
      <c r="K918" s="28">
        <v>0.2917697</v>
      </c>
      <c r="L918" s="28">
        <v>2.6875245</v>
      </c>
      <c r="M918" s="28">
        <v>1.00883975</v>
      </c>
      <c r="N918" s="28">
        <v>0.98586325</v>
      </c>
      <c r="O918" s="28">
        <v>1.08257635</v>
      </c>
      <c r="P918" s="28">
        <v>1.08051585</v>
      </c>
      <c r="Q918" s="28">
        <v>0.9442563</v>
      </c>
      <c r="R918" s="27" t="s">
        <v>5354</v>
      </c>
      <c r="S918" s="27" t="s">
        <v>5355</v>
      </c>
    </row>
    <row r="919" ht="15.75" spans="1:19">
      <c r="A919" s="27" t="s">
        <v>5357</v>
      </c>
      <c r="B919" s="28">
        <v>0</v>
      </c>
      <c r="C919" s="28">
        <v>0</v>
      </c>
      <c r="D919" s="28">
        <v>0</v>
      </c>
      <c r="E919" s="28">
        <v>0</v>
      </c>
      <c r="F919" s="28">
        <v>0</v>
      </c>
      <c r="G919" s="28">
        <v>0</v>
      </c>
      <c r="H919" s="28">
        <v>0</v>
      </c>
      <c r="I919" s="28">
        <v>0</v>
      </c>
      <c r="J919" s="28">
        <v>0</v>
      </c>
      <c r="K919" s="28">
        <v>0</v>
      </c>
      <c r="L919" s="28">
        <v>0</v>
      </c>
      <c r="M919" s="28">
        <v>0</v>
      </c>
      <c r="N919" s="28">
        <v>0</v>
      </c>
      <c r="O919" s="28">
        <v>2.28e-50</v>
      </c>
      <c r="P919" s="28">
        <v>0</v>
      </c>
      <c r="Q919" s="28">
        <v>0</v>
      </c>
      <c r="R919" s="27"/>
      <c r="S919" s="27"/>
    </row>
    <row r="920" ht="15.75" spans="1:19">
      <c r="A920" s="27" t="s">
        <v>5358</v>
      </c>
      <c r="B920" s="28">
        <v>8.099037</v>
      </c>
      <c r="C920" s="28">
        <v>10.390915</v>
      </c>
      <c r="D920" s="28">
        <v>9.2846255</v>
      </c>
      <c r="E920" s="28">
        <v>9.2717265</v>
      </c>
      <c r="F920" s="28">
        <v>7.904486</v>
      </c>
      <c r="G920" s="28">
        <v>9.8199745</v>
      </c>
      <c r="H920" s="28">
        <v>6.5676945</v>
      </c>
      <c r="I920" s="28">
        <v>7.330961</v>
      </c>
      <c r="J920" s="28">
        <v>6.1685115</v>
      </c>
      <c r="K920" s="28">
        <v>7.1738605</v>
      </c>
      <c r="L920" s="28">
        <v>8.8359755</v>
      </c>
      <c r="M920" s="28">
        <v>10.0012755</v>
      </c>
      <c r="N920" s="28">
        <v>5.9978305</v>
      </c>
      <c r="O920" s="28">
        <v>10.449744</v>
      </c>
      <c r="P920" s="28">
        <v>9.3888265</v>
      </c>
      <c r="Q920" s="28">
        <v>8.165676</v>
      </c>
      <c r="R920" s="12" t="s">
        <v>5359</v>
      </c>
      <c r="S920" s="27" t="s">
        <v>4769</v>
      </c>
    </row>
    <row r="921" ht="15.75" spans="1:19">
      <c r="A921" s="27" t="s">
        <v>5360</v>
      </c>
      <c r="B921" s="28">
        <v>19.53562</v>
      </c>
      <c r="C921" s="28">
        <v>24.971425</v>
      </c>
      <c r="D921" s="28">
        <v>14.115515</v>
      </c>
      <c r="E921" s="28">
        <v>18.08027</v>
      </c>
      <c r="F921" s="28">
        <v>12.46288</v>
      </c>
      <c r="G921" s="28">
        <v>19.99853</v>
      </c>
      <c r="H921" s="28">
        <v>17.02621</v>
      </c>
      <c r="I921" s="28">
        <v>19.17014</v>
      </c>
      <c r="J921" s="28">
        <v>13.737345</v>
      </c>
      <c r="K921" s="28">
        <v>21.37141</v>
      </c>
      <c r="L921" s="28">
        <v>14.75046</v>
      </c>
      <c r="M921" s="28">
        <v>22.2728</v>
      </c>
      <c r="N921" s="28">
        <v>26.83169</v>
      </c>
      <c r="O921" s="28">
        <v>27.960175</v>
      </c>
      <c r="P921" s="28">
        <v>18.94421</v>
      </c>
      <c r="Q921" s="28">
        <v>22.82801</v>
      </c>
      <c r="R921" s="27" t="s">
        <v>5361</v>
      </c>
      <c r="S921" s="27" t="s">
        <v>5362</v>
      </c>
    </row>
    <row r="922" ht="15.75" spans="1:19">
      <c r="A922" s="27" t="s">
        <v>5363</v>
      </c>
      <c r="B922" s="28">
        <v>0</v>
      </c>
      <c r="C922" s="28">
        <v>0</v>
      </c>
      <c r="D922" s="28">
        <v>0</v>
      </c>
      <c r="E922" s="28">
        <v>0</v>
      </c>
      <c r="F922" s="28">
        <v>0</v>
      </c>
      <c r="G922" s="28">
        <v>0</v>
      </c>
      <c r="H922" s="28">
        <v>0</v>
      </c>
      <c r="I922" s="28">
        <v>0</v>
      </c>
      <c r="J922" s="28">
        <v>0</v>
      </c>
      <c r="K922" s="28">
        <v>0</v>
      </c>
      <c r="L922" s="28">
        <v>0</v>
      </c>
      <c r="M922" s="28">
        <v>0</v>
      </c>
      <c r="N922" s="28">
        <v>0</v>
      </c>
      <c r="O922" s="28">
        <v>0.1781702</v>
      </c>
      <c r="P922" s="28">
        <v>0</v>
      </c>
      <c r="Q922" s="28">
        <v>0</v>
      </c>
      <c r="R922" s="27"/>
      <c r="S922" s="27"/>
    </row>
    <row r="923" ht="15.75" spans="1:19">
      <c r="A923" s="27" t="s">
        <v>5364</v>
      </c>
      <c r="B923" s="28">
        <v>0.1683439</v>
      </c>
      <c r="C923" s="28">
        <v>0.79187145</v>
      </c>
      <c r="D923" s="28">
        <v>0.6663364</v>
      </c>
      <c r="E923" s="28">
        <v>0.8115384</v>
      </c>
      <c r="F923" s="28">
        <v>0.5261882</v>
      </c>
      <c r="G923" s="28">
        <v>1.03157075</v>
      </c>
      <c r="H923" s="28">
        <v>0.6522949</v>
      </c>
      <c r="I923" s="28">
        <v>0.52221315</v>
      </c>
      <c r="J923" s="28">
        <v>0.67092625</v>
      </c>
      <c r="K923" s="28">
        <v>1.11639985</v>
      </c>
      <c r="L923" s="28">
        <v>1.1920235</v>
      </c>
      <c r="M923" s="28">
        <v>0.6456542</v>
      </c>
      <c r="N923" s="28">
        <v>0.145919915</v>
      </c>
      <c r="O923" s="28">
        <v>0.6949283</v>
      </c>
      <c r="P923" s="28">
        <v>0.32340995</v>
      </c>
      <c r="Q923" s="28">
        <v>1.02840635</v>
      </c>
      <c r="R923" s="27" t="s">
        <v>5365</v>
      </c>
      <c r="S923" s="27" t="s">
        <v>4970</v>
      </c>
    </row>
    <row r="924" ht="15.75" spans="1:19">
      <c r="A924" s="27" t="s">
        <v>5366</v>
      </c>
      <c r="B924" s="28">
        <v>7.978219</v>
      </c>
      <c r="C924" s="28">
        <v>6.409946</v>
      </c>
      <c r="D924" s="28">
        <v>2.881386</v>
      </c>
      <c r="E924" s="28">
        <v>3.7923815</v>
      </c>
      <c r="F924" s="28">
        <v>4.397337</v>
      </c>
      <c r="G924" s="28">
        <v>9.1214795</v>
      </c>
      <c r="H924" s="28">
        <v>3.589864</v>
      </c>
      <c r="I924" s="28">
        <v>2.039111</v>
      </c>
      <c r="J924" s="28">
        <v>4.8211365</v>
      </c>
      <c r="K924" s="28">
        <v>3.8282065</v>
      </c>
      <c r="L924" s="28">
        <v>2.630852</v>
      </c>
      <c r="M924" s="28">
        <v>2.43258</v>
      </c>
      <c r="N924" s="28">
        <v>5.410306</v>
      </c>
      <c r="O924" s="28">
        <v>3.434081</v>
      </c>
      <c r="P924" s="28">
        <v>1.799722</v>
      </c>
      <c r="Q924" s="28">
        <v>1.3241189</v>
      </c>
      <c r="R924" s="29">
        <v>44107</v>
      </c>
      <c r="S924" s="27" t="s">
        <v>5367</v>
      </c>
    </row>
    <row r="925" ht="15.75" spans="1:19">
      <c r="A925" s="27" t="s">
        <v>5368</v>
      </c>
      <c r="B925" s="28">
        <v>0</v>
      </c>
      <c r="C925" s="28">
        <v>0</v>
      </c>
      <c r="D925" s="28">
        <v>0</v>
      </c>
      <c r="E925" s="28">
        <v>0</v>
      </c>
      <c r="F925" s="28">
        <v>4.91e-35</v>
      </c>
      <c r="G925" s="28">
        <v>0</v>
      </c>
      <c r="H925" s="28">
        <v>0</v>
      </c>
      <c r="I925" s="28">
        <v>0</v>
      </c>
      <c r="J925" s="28">
        <v>1.8e-71</v>
      </c>
      <c r="K925" s="28">
        <v>0</v>
      </c>
      <c r="L925" s="28">
        <v>0</v>
      </c>
      <c r="M925" s="28">
        <v>0</v>
      </c>
      <c r="N925" s="28">
        <v>0</v>
      </c>
      <c r="O925" s="28">
        <v>0</v>
      </c>
      <c r="P925" s="28">
        <v>0</v>
      </c>
      <c r="Q925" s="28">
        <v>0</v>
      </c>
      <c r="R925" s="27" t="s">
        <v>5369</v>
      </c>
      <c r="S925" s="27" t="s">
        <v>5370</v>
      </c>
    </row>
    <row r="926" ht="15.75" spans="1:19">
      <c r="A926" s="27" t="s">
        <v>5371</v>
      </c>
      <c r="B926" s="28">
        <v>2.8051545</v>
      </c>
      <c r="C926" s="28">
        <v>1.837802</v>
      </c>
      <c r="D926" s="28">
        <v>1.6199845</v>
      </c>
      <c r="E926" s="28">
        <v>0.88832995</v>
      </c>
      <c r="F926" s="28">
        <v>2.2341745</v>
      </c>
      <c r="G926" s="28">
        <v>1.8923985</v>
      </c>
      <c r="H926" s="28">
        <v>0.80840375</v>
      </c>
      <c r="I926" s="28">
        <v>0.30789815</v>
      </c>
      <c r="J926" s="28">
        <v>2.182902</v>
      </c>
      <c r="K926" s="28">
        <v>3.559654</v>
      </c>
      <c r="L926" s="28">
        <v>0.78217445</v>
      </c>
      <c r="M926" s="28">
        <v>0.63218855</v>
      </c>
      <c r="N926" s="28">
        <v>1.84525</v>
      </c>
      <c r="O926" s="28">
        <v>1.5150205</v>
      </c>
      <c r="P926" s="28">
        <v>1.2497725</v>
      </c>
      <c r="Q926" s="28">
        <v>1.13698685</v>
      </c>
      <c r="R926" s="27" t="s">
        <v>5372</v>
      </c>
      <c r="S926" s="27" t="s">
        <v>5373</v>
      </c>
    </row>
    <row r="927" ht="15.75" spans="1:19">
      <c r="A927" s="27" t="s">
        <v>5374</v>
      </c>
      <c r="B927" s="28">
        <v>6.94e-61</v>
      </c>
      <c r="C927" s="28">
        <v>1.2e-5</v>
      </c>
      <c r="D927" s="28">
        <v>0.101542255</v>
      </c>
      <c r="E927" s="28">
        <v>0.024992945</v>
      </c>
      <c r="F927" s="28">
        <v>0.2488731</v>
      </c>
      <c r="G927" s="28">
        <v>0.024506095</v>
      </c>
      <c r="H927" s="28">
        <v>0.024823704</v>
      </c>
      <c r="I927" s="28">
        <v>0.02387166</v>
      </c>
      <c r="J927" s="28">
        <v>0.1240688</v>
      </c>
      <c r="K927" s="28">
        <v>0.07105005</v>
      </c>
      <c r="L927" s="28">
        <v>2.23e-26</v>
      </c>
      <c r="M927" s="28">
        <v>0.10430065</v>
      </c>
      <c r="N927" s="28">
        <v>2.64e-18</v>
      </c>
      <c r="O927" s="28">
        <v>0.28449845</v>
      </c>
      <c r="P927" s="28">
        <v>7e-51</v>
      </c>
      <c r="Q927" s="28">
        <v>0.012395785</v>
      </c>
      <c r="R927" s="27" t="s">
        <v>5375</v>
      </c>
      <c r="S927" s="27" t="s">
        <v>5376</v>
      </c>
    </row>
    <row r="928" ht="15.75" spans="1:19">
      <c r="A928" s="27" t="s">
        <v>5377</v>
      </c>
      <c r="B928" s="28">
        <v>0</v>
      </c>
      <c r="C928" s="28">
        <v>0</v>
      </c>
      <c r="D928" s="28">
        <v>0</v>
      </c>
      <c r="E928" s="28">
        <v>0</v>
      </c>
      <c r="F928" s="28">
        <v>0</v>
      </c>
      <c r="G928" s="28">
        <v>0.17046135</v>
      </c>
      <c r="H928" s="28">
        <v>0</v>
      </c>
      <c r="I928" s="28">
        <v>0</v>
      </c>
      <c r="J928" s="28">
        <v>0</v>
      </c>
      <c r="K928" s="28">
        <v>0</v>
      </c>
      <c r="L928" s="28">
        <v>0</v>
      </c>
      <c r="M928" s="28">
        <v>0</v>
      </c>
      <c r="N928" s="28">
        <v>0</v>
      </c>
      <c r="O928" s="28">
        <v>0</v>
      </c>
      <c r="P928" s="28">
        <v>0</v>
      </c>
      <c r="Q928" s="28">
        <v>0</v>
      </c>
      <c r="R928" s="27" t="s">
        <v>5375</v>
      </c>
      <c r="S928" s="27" t="s">
        <v>5376</v>
      </c>
    </row>
    <row r="929" ht="15.75" spans="1:19">
      <c r="A929" s="27" t="s">
        <v>5378</v>
      </c>
      <c r="B929" s="28">
        <v>7.26096</v>
      </c>
      <c r="C929" s="28">
        <v>8.9441155</v>
      </c>
      <c r="D929" s="28">
        <v>12.227785</v>
      </c>
      <c r="E929" s="28">
        <v>9.971739</v>
      </c>
      <c r="F929" s="28">
        <v>8.9067505</v>
      </c>
      <c r="G929" s="28">
        <v>6.729164</v>
      </c>
      <c r="H929" s="28">
        <v>9.202106</v>
      </c>
      <c r="I929" s="28">
        <v>12.109875</v>
      </c>
      <c r="J929" s="28">
        <v>6.9750165</v>
      </c>
      <c r="K929" s="28">
        <v>9.076825</v>
      </c>
      <c r="L929" s="28">
        <v>17.43344</v>
      </c>
      <c r="M929" s="28">
        <v>14.250805</v>
      </c>
      <c r="N929" s="28">
        <v>9.6600765</v>
      </c>
      <c r="O929" s="28">
        <v>8.3785925</v>
      </c>
      <c r="P929" s="28">
        <v>14.45241</v>
      </c>
      <c r="Q929" s="28">
        <v>10.79391</v>
      </c>
      <c r="R929" s="12" t="s">
        <v>5379</v>
      </c>
      <c r="S929" s="27" t="s">
        <v>2824</v>
      </c>
    </row>
    <row r="930" ht="15.75" spans="1:19">
      <c r="A930" s="27" t="s">
        <v>5380</v>
      </c>
      <c r="B930" s="28">
        <v>47.81678</v>
      </c>
      <c r="C930" s="28">
        <v>53.966895</v>
      </c>
      <c r="D930" s="28">
        <v>11.892205</v>
      </c>
      <c r="E930" s="28">
        <v>10.87031</v>
      </c>
      <c r="F930" s="28">
        <v>44.90359</v>
      </c>
      <c r="G930" s="28">
        <v>72.81026</v>
      </c>
      <c r="H930" s="28">
        <v>26.983315</v>
      </c>
      <c r="I930" s="28">
        <v>46.13822</v>
      </c>
      <c r="J930" s="28">
        <v>40.513315</v>
      </c>
      <c r="K930" s="28">
        <v>23.57417</v>
      </c>
      <c r="L930" s="28">
        <v>14.780275</v>
      </c>
      <c r="M930" s="28">
        <v>21.0497</v>
      </c>
      <c r="N930" s="28">
        <v>85.27434</v>
      </c>
      <c r="O930" s="28">
        <v>39.80204</v>
      </c>
      <c r="P930" s="28">
        <v>14.984575</v>
      </c>
      <c r="Q930" s="28">
        <v>10.278851</v>
      </c>
      <c r="R930" s="27"/>
      <c r="S930" s="27"/>
    </row>
    <row r="931" ht="15.75" spans="1:19">
      <c r="A931" s="27" t="s">
        <v>5381</v>
      </c>
      <c r="B931" s="28">
        <v>1.59481935</v>
      </c>
      <c r="C931" s="28">
        <v>0.38415346</v>
      </c>
      <c r="D931" s="28">
        <v>1.59670145</v>
      </c>
      <c r="E931" s="28">
        <v>1.70519</v>
      </c>
      <c r="F931" s="28">
        <v>1.4378058</v>
      </c>
      <c r="G931" s="28">
        <v>2.8760885</v>
      </c>
      <c r="H931" s="28">
        <v>0.58328575</v>
      </c>
      <c r="I931" s="28">
        <v>3.1517195</v>
      </c>
      <c r="J931" s="28">
        <v>0.097593354</v>
      </c>
      <c r="K931" s="28">
        <v>0.199981865</v>
      </c>
      <c r="L931" s="28">
        <v>0.9232175</v>
      </c>
      <c r="M931" s="28">
        <v>0.9841766</v>
      </c>
      <c r="N931" s="28">
        <v>1.08897795</v>
      </c>
      <c r="O931" s="28">
        <v>3.1734004</v>
      </c>
      <c r="P931" s="28">
        <v>1.918266</v>
      </c>
      <c r="Q931" s="28">
        <v>2.2709245</v>
      </c>
      <c r="R931" s="27" t="s">
        <v>5382</v>
      </c>
      <c r="S931" s="27" t="s">
        <v>5383</v>
      </c>
    </row>
    <row r="932" ht="15.75" spans="1:19">
      <c r="A932" s="27" t="s">
        <v>5384</v>
      </c>
      <c r="B932" s="28">
        <v>10.7475315</v>
      </c>
      <c r="C932" s="28">
        <v>4.91035</v>
      </c>
      <c r="D932" s="28">
        <v>9.371015</v>
      </c>
      <c r="E932" s="28">
        <v>17.972545</v>
      </c>
      <c r="F932" s="28">
        <v>10.0556315</v>
      </c>
      <c r="G932" s="28">
        <v>6.2135295</v>
      </c>
      <c r="H932" s="28">
        <v>10.236617</v>
      </c>
      <c r="I932" s="28">
        <v>20.520285</v>
      </c>
      <c r="J932" s="28">
        <v>5.0452565</v>
      </c>
      <c r="K932" s="28">
        <v>2.689824</v>
      </c>
      <c r="L932" s="28">
        <v>8.2335575</v>
      </c>
      <c r="M932" s="28">
        <v>17.93</v>
      </c>
      <c r="N932" s="28">
        <v>9.199284</v>
      </c>
      <c r="O932" s="28">
        <v>5.175838</v>
      </c>
      <c r="P932" s="28">
        <v>7.203378</v>
      </c>
      <c r="Q932" s="28">
        <v>22.17538</v>
      </c>
      <c r="R932" s="27" t="s">
        <v>5385</v>
      </c>
      <c r="S932" s="27" t="s">
        <v>5386</v>
      </c>
    </row>
    <row r="933" ht="15.75" spans="1:19">
      <c r="A933" s="27" t="s">
        <v>5387</v>
      </c>
      <c r="B933" s="28">
        <v>7.6094045</v>
      </c>
      <c r="C933" s="28">
        <v>8.8308255</v>
      </c>
      <c r="D933" s="28">
        <v>4.617705</v>
      </c>
      <c r="E933" s="28">
        <v>2.859079</v>
      </c>
      <c r="F933" s="28">
        <v>7.2633365</v>
      </c>
      <c r="G933" s="28">
        <v>7.3801815</v>
      </c>
      <c r="H933" s="28">
        <v>4.1348885</v>
      </c>
      <c r="I933" s="28">
        <v>4.556636</v>
      </c>
      <c r="J933" s="28">
        <v>3.9878435</v>
      </c>
      <c r="K933" s="28">
        <v>6.0965015</v>
      </c>
      <c r="L933" s="28">
        <v>6.105934</v>
      </c>
      <c r="M933" s="28">
        <v>5.069345</v>
      </c>
      <c r="N933" s="28">
        <v>9.1962545</v>
      </c>
      <c r="O933" s="28">
        <v>9.828476</v>
      </c>
      <c r="P933" s="28">
        <v>4.337122</v>
      </c>
      <c r="Q933" s="28">
        <v>7.903676</v>
      </c>
      <c r="R933" s="27" t="s">
        <v>5388</v>
      </c>
      <c r="S933" s="27" t="s">
        <v>5389</v>
      </c>
    </row>
    <row r="934" ht="15.75" spans="1:19">
      <c r="A934" s="27" t="s">
        <v>5390</v>
      </c>
      <c r="B934" s="28">
        <v>9.444801</v>
      </c>
      <c r="C934" s="28">
        <v>9.6538945</v>
      </c>
      <c r="D934" s="28">
        <v>12.34101</v>
      </c>
      <c r="E934" s="28">
        <v>11.960775</v>
      </c>
      <c r="F934" s="28">
        <v>6.7464345</v>
      </c>
      <c r="G934" s="28">
        <v>8.8795675</v>
      </c>
      <c r="H934" s="28">
        <v>7.8887495</v>
      </c>
      <c r="I934" s="28">
        <v>11.486953</v>
      </c>
      <c r="J934" s="28">
        <v>5.0191375</v>
      </c>
      <c r="K934" s="28">
        <v>6.0079995</v>
      </c>
      <c r="L934" s="28">
        <v>10.510261</v>
      </c>
      <c r="M934" s="28">
        <v>9.98373</v>
      </c>
      <c r="N934" s="28">
        <v>12.48887</v>
      </c>
      <c r="O934" s="28">
        <v>8.0868865</v>
      </c>
      <c r="P934" s="28">
        <v>10.401803</v>
      </c>
      <c r="Q934" s="28">
        <v>15.44294</v>
      </c>
      <c r="R934" s="27" t="s">
        <v>5391</v>
      </c>
      <c r="S934" s="27" t="s">
        <v>5392</v>
      </c>
    </row>
    <row r="935" ht="15.75" spans="1:19">
      <c r="A935" s="27" t="s">
        <v>5393</v>
      </c>
      <c r="B935" s="28">
        <v>72.66602</v>
      </c>
      <c r="C935" s="28">
        <v>62.942615</v>
      </c>
      <c r="D935" s="28">
        <v>50.715055</v>
      </c>
      <c r="E935" s="28">
        <v>37.83748</v>
      </c>
      <c r="F935" s="28">
        <v>63.688315</v>
      </c>
      <c r="G935" s="28">
        <v>88.19346</v>
      </c>
      <c r="H935" s="28">
        <v>62.04592</v>
      </c>
      <c r="I935" s="28">
        <v>67.994455</v>
      </c>
      <c r="J935" s="28">
        <v>46.811185</v>
      </c>
      <c r="K935" s="28">
        <v>70.845045</v>
      </c>
      <c r="L935" s="28">
        <v>34.426095</v>
      </c>
      <c r="M935" s="28">
        <v>40.4804</v>
      </c>
      <c r="N935" s="28">
        <v>84.036555</v>
      </c>
      <c r="O935" s="28">
        <v>101.513835</v>
      </c>
      <c r="P935" s="28">
        <v>32.72472</v>
      </c>
      <c r="Q935" s="28">
        <v>44.90572</v>
      </c>
      <c r="R935" s="27" t="s">
        <v>5394</v>
      </c>
      <c r="S935" s="27" t="s">
        <v>5395</v>
      </c>
    </row>
    <row r="936" ht="15.75" spans="1:19">
      <c r="A936" s="27" t="s">
        <v>5396</v>
      </c>
      <c r="B936" s="28">
        <v>10.1590195</v>
      </c>
      <c r="C936" s="28">
        <v>10.266688</v>
      </c>
      <c r="D936" s="28">
        <v>10.25261</v>
      </c>
      <c r="E936" s="28">
        <v>4.197193</v>
      </c>
      <c r="F936" s="28">
        <v>3.852742</v>
      </c>
      <c r="G936" s="28">
        <v>6.1831655</v>
      </c>
      <c r="H936" s="28">
        <v>3.7794985</v>
      </c>
      <c r="I936" s="28">
        <v>1.8062677</v>
      </c>
      <c r="J936" s="28">
        <v>1.80820395</v>
      </c>
      <c r="K936" s="28">
        <v>5.7903525</v>
      </c>
      <c r="L936" s="28">
        <v>2.6185505</v>
      </c>
      <c r="M936" s="28">
        <v>3.3672885</v>
      </c>
      <c r="N936" s="28">
        <v>9.0638375</v>
      </c>
      <c r="O936" s="28">
        <v>6.103859</v>
      </c>
      <c r="P936" s="28">
        <v>6.6142385</v>
      </c>
      <c r="Q936" s="28">
        <v>4.714097</v>
      </c>
      <c r="R936" s="27" t="s">
        <v>5397</v>
      </c>
      <c r="S936" s="27" t="s">
        <v>5398</v>
      </c>
    </row>
    <row r="937" ht="15.75" spans="1:19">
      <c r="A937" s="27" t="s">
        <v>5399</v>
      </c>
      <c r="B937" s="28">
        <v>3.3043715</v>
      </c>
      <c r="C937" s="28">
        <v>3.9280025</v>
      </c>
      <c r="D937" s="28">
        <v>0.8770558</v>
      </c>
      <c r="E937" s="28">
        <v>0.87136785</v>
      </c>
      <c r="F937" s="28">
        <v>1.93786325</v>
      </c>
      <c r="G937" s="28">
        <v>3.664999</v>
      </c>
      <c r="H937" s="28">
        <v>3.05411215</v>
      </c>
      <c r="I937" s="28">
        <v>4.481859</v>
      </c>
      <c r="J937" s="28">
        <v>1.0129521</v>
      </c>
      <c r="K937" s="28">
        <v>0.3263404</v>
      </c>
      <c r="L937" s="28">
        <v>2.55126</v>
      </c>
      <c r="M937" s="28">
        <v>0.5061976</v>
      </c>
      <c r="N937" s="28">
        <v>2.2605935</v>
      </c>
      <c r="O937" s="28">
        <v>2.7302698</v>
      </c>
      <c r="P937" s="28">
        <v>2.053213</v>
      </c>
      <c r="Q937" s="28">
        <v>1.1207979</v>
      </c>
      <c r="R937" s="27" t="s">
        <v>5400</v>
      </c>
      <c r="S937" s="27" t="s">
        <v>5401</v>
      </c>
    </row>
    <row r="938" ht="15.75" spans="1:19">
      <c r="A938" s="27" t="s">
        <v>5402</v>
      </c>
      <c r="B938" s="28">
        <v>7.418511</v>
      </c>
      <c r="C938" s="28">
        <v>6.9960015</v>
      </c>
      <c r="D938" s="28">
        <v>8.1844045</v>
      </c>
      <c r="E938" s="28">
        <v>6.9374</v>
      </c>
      <c r="F938" s="28">
        <v>7.9469835</v>
      </c>
      <c r="G938" s="28">
        <v>10.200678</v>
      </c>
      <c r="H938" s="28">
        <v>7.5752875</v>
      </c>
      <c r="I938" s="28">
        <v>9.219283</v>
      </c>
      <c r="J938" s="28">
        <v>4.4223585</v>
      </c>
      <c r="K938" s="28">
        <v>5.9547805</v>
      </c>
      <c r="L938" s="28">
        <v>5.078293</v>
      </c>
      <c r="M938" s="28">
        <v>4.828839</v>
      </c>
      <c r="N938" s="28">
        <v>8.532677</v>
      </c>
      <c r="O938" s="28">
        <v>3.0093735</v>
      </c>
      <c r="P938" s="28">
        <v>3.5793025</v>
      </c>
      <c r="Q938" s="28">
        <v>5.7860575</v>
      </c>
      <c r="R938" s="27" t="s">
        <v>5403</v>
      </c>
      <c r="S938" s="27" t="s">
        <v>5404</v>
      </c>
    </row>
    <row r="939" ht="15.75" spans="1:19">
      <c r="A939" s="27" t="s">
        <v>5405</v>
      </c>
      <c r="B939" s="28">
        <v>403.2412</v>
      </c>
      <c r="C939" s="28">
        <v>366.39965</v>
      </c>
      <c r="D939" s="28">
        <v>109.888765</v>
      </c>
      <c r="E939" s="28">
        <v>131.62435</v>
      </c>
      <c r="F939" s="28">
        <v>237.89875</v>
      </c>
      <c r="G939" s="28">
        <v>373.6296</v>
      </c>
      <c r="H939" s="28">
        <v>151.3471</v>
      </c>
      <c r="I939" s="28">
        <v>183.5953</v>
      </c>
      <c r="J939" s="28">
        <v>120.0132</v>
      </c>
      <c r="K939" s="28">
        <v>95.02153</v>
      </c>
      <c r="L939" s="28">
        <v>78.71031</v>
      </c>
      <c r="M939" s="28">
        <v>84.79085</v>
      </c>
      <c r="N939" s="28">
        <v>327.8391</v>
      </c>
      <c r="O939" s="28">
        <v>218.70345</v>
      </c>
      <c r="P939" s="28">
        <v>94.606065</v>
      </c>
      <c r="Q939" s="28">
        <v>94.678695</v>
      </c>
      <c r="R939" s="27" t="s">
        <v>5403</v>
      </c>
      <c r="S939" s="27" t="s">
        <v>5404</v>
      </c>
    </row>
    <row r="940" ht="15.75" spans="1:19">
      <c r="A940" s="27" t="s">
        <v>5406</v>
      </c>
      <c r="B940" s="28">
        <v>14.673145</v>
      </c>
      <c r="C940" s="28">
        <v>8.7960415</v>
      </c>
      <c r="D940" s="28">
        <v>5.982395</v>
      </c>
      <c r="E940" s="28">
        <v>3.3784625</v>
      </c>
      <c r="F940" s="28">
        <v>12.917605</v>
      </c>
      <c r="G940" s="28">
        <v>12.358925</v>
      </c>
      <c r="H940" s="28">
        <v>7.5073725</v>
      </c>
      <c r="I940" s="28">
        <v>8.856335</v>
      </c>
      <c r="J940" s="28">
        <v>9.204118</v>
      </c>
      <c r="K940" s="28">
        <v>8.360531</v>
      </c>
      <c r="L940" s="28">
        <v>3.890264</v>
      </c>
      <c r="M940" s="28">
        <v>3.404552</v>
      </c>
      <c r="N940" s="28">
        <v>20.492595</v>
      </c>
      <c r="O940" s="28">
        <v>8.631363</v>
      </c>
      <c r="P940" s="28">
        <v>6.6138725</v>
      </c>
      <c r="Q940" s="28">
        <v>5.1594585</v>
      </c>
      <c r="R940" s="27" t="s">
        <v>5407</v>
      </c>
      <c r="S940" s="27" t="s">
        <v>5408</v>
      </c>
    </row>
    <row r="941" ht="15.75" spans="1:19">
      <c r="A941" s="27" t="s">
        <v>5409</v>
      </c>
      <c r="B941" s="28">
        <v>2.6363625</v>
      </c>
      <c r="C941" s="28">
        <v>1.0508485</v>
      </c>
      <c r="D941" s="28">
        <v>1.53544955</v>
      </c>
      <c r="E941" s="28">
        <v>1.4246885</v>
      </c>
      <c r="F941" s="28">
        <v>3.259699</v>
      </c>
      <c r="G941" s="28">
        <v>5.135645</v>
      </c>
      <c r="H941" s="28">
        <v>1.912559</v>
      </c>
      <c r="I941" s="28">
        <v>2.1669035</v>
      </c>
      <c r="J941" s="28">
        <v>1.599883</v>
      </c>
      <c r="K941" s="28">
        <v>2.665775</v>
      </c>
      <c r="L941" s="28">
        <v>1.53701335</v>
      </c>
      <c r="M941" s="28">
        <v>1.187102</v>
      </c>
      <c r="N941" s="28">
        <v>2.987985</v>
      </c>
      <c r="O941" s="28">
        <v>2.326134</v>
      </c>
      <c r="P941" s="28">
        <v>1.15213705</v>
      </c>
      <c r="Q941" s="28">
        <v>1.674201</v>
      </c>
      <c r="R941" s="27" t="s">
        <v>5410</v>
      </c>
      <c r="S941" s="27" t="s">
        <v>5411</v>
      </c>
    </row>
    <row r="942" ht="15.75" spans="1:19">
      <c r="A942" s="27" t="s">
        <v>5412</v>
      </c>
      <c r="B942" s="28">
        <v>193.25945</v>
      </c>
      <c r="C942" s="28">
        <v>155.3751</v>
      </c>
      <c r="D942" s="28">
        <v>637.054</v>
      </c>
      <c r="E942" s="28">
        <v>449.6163</v>
      </c>
      <c r="F942" s="28">
        <v>94.347555</v>
      </c>
      <c r="G942" s="28">
        <v>77.878175</v>
      </c>
      <c r="H942" s="28">
        <v>280.98175</v>
      </c>
      <c r="I942" s="28">
        <v>394.29355</v>
      </c>
      <c r="J942" s="28">
        <v>126.4918</v>
      </c>
      <c r="K942" s="28">
        <v>277.3736</v>
      </c>
      <c r="L942" s="28">
        <v>498.8506</v>
      </c>
      <c r="M942" s="28">
        <v>395.4468</v>
      </c>
      <c r="N942" s="28">
        <v>271.75025</v>
      </c>
      <c r="O942" s="28">
        <v>233.39635</v>
      </c>
      <c r="P942" s="28">
        <v>736.0104</v>
      </c>
      <c r="Q942" s="28">
        <v>594.1935</v>
      </c>
      <c r="R942" s="27" t="s">
        <v>5413</v>
      </c>
      <c r="S942" s="27" t="s">
        <v>5414</v>
      </c>
    </row>
    <row r="943" ht="15.75" spans="1:19">
      <c r="A943" s="27" t="s">
        <v>5415</v>
      </c>
      <c r="B943" s="28">
        <v>0.3841873</v>
      </c>
      <c r="C943" s="28">
        <v>0.05107475</v>
      </c>
      <c r="D943" s="28">
        <v>0.039724975</v>
      </c>
      <c r="E943" s="28">
        <v>0.042839095</v>
      </c>
      <c r="F943" s="28">
        <v>0.55816765</v>
      </c>
      <c r="G943" s="28">
        <v>0.4687483</v>
      </c>
      <c r="H943" s="28">
        <v>0.72281255</v>
      </c>
      <c r="I943" s="28">
        <v>0.32733175</v>
      </c>
      <c r="J943" s="28">
        <v>0.74594434</v>
      </c>
      <c r="K943" s="28">
        <v>0.0775305</v>
      </c>
      <c r="L943" s="28">
        <v>0.5583907</v>
      </c>
      <c r="M943" s="28">
        <v>0.173664775</v>
      </c>
      <c r="N943" s="28">
        <v>0.175780262</v>
      </c>
      <c r="O943" s="28">
        <v>0.664103555</v>
      </c>
      <c r="P943" s="28">
        <v>0.1311932</v>
      </c>
      <c r="Q943" s="28">
        <v>9.19e-40</v>
      </c>
      <c r="R943" s="27" t="s">
        <v>5416</v>
      </c>
      <c r="S943" s="27" t="s">
        <v>5417</v>
      </c>
    </row>
    <row r="944" ht="15.75" spans="1:19">
      <c r="A944" s="27" t="s">
        <v>5418</v>
      </c>
      <c r="B944" s="28">
        <v>0.09184045</v>
      </c>
      <c r="C944" s="28">
        <v>0.47797085</v>
      </c>
      <c r="D944" s="28">
        <v>0.19305895</v>
      </c>
      <c r="E944" s="28">
        <v>0</v>
      </c>
      <c r="F944" s="28">
        <v>0.1734482</v>
      </c>
      <c r="G944" s="28">
        <v>0</v>
      </c>
      <c r="H944" s="28">
        <v>0.09130295</v>
      </c>
      <c r="I944" s="28">
        <v>0.09613185</v>
      </c>
      <c r="J944" s="28">
        <v>0</v>
      </c>
      <c r="K944" s="28">
        <v>0.1813322</v>
      </c>
      <c r="L944" s="28">
        <v>0.39239735</v>
      </c>
      <c r="M944" s="28">
        <v>0.29751785</v>
      </c>
      <c r="N944" s="28">
        <v>0</v>
      </c>
      <c r="O944" s="28">
        <v>0.09826995</v>
      </c>
      <c r="P944" s="28">
        <v>0.0995866</v>
      </c>
      <c r="Q944" s="28">
        <v>0</v>
      </c>
      <c r="R944" s="27"/>
      <c r="S944" s="27"/>
    </row>
    <row r="945" ht="15.75" spans="1:19">
      <c r="A945" s="27" t="s">
        <v>5419</v>
      </c>
      <c r="B945" s="28">
        <v>16.85901</v>
      </c>
      <c r="C945" s="28">
        <v>12.839136</v>
      </c>
      <c r="D945" s="28">
        <v>17.14025</v>
      </c>
      <c r="E945" s="28">
        <v>19.161705</v>
      </c>
      <c r="F945" s="28">
        <v>13.80532</v>
      </c>
      <c r="G945" s="28">
        <v>15.46133</v>
      </c>
      <c r="H945" s="28">
        <v>16.87753</v>
      </c>
      <c r="I945" s="28">
        <v>15.541205</v>
      </c>
      <c r="J945" s="28">
        <v>15.15475</v>
      </c>
      <c r="K945" s="28">
        <v>16.848805</v>
      </c>
      <c r="L945" s="28">
        <v>21.32376</v>
      </c>
      <c r="M945" s="28">
        <v>24.365635</v>
      </c>
      <c r="N945" s="28">
        <v>32.441005</v>
      </c>
      <c r="O945" s="28">
        <v>22.73443</v>
      </c>
      <c r="P945" s="28">
        <v>17.06737</v>
      </c>
      <c r="Q945" s="28">
        <v>24.142595</v>
      </c>
      <c r="R945" s="27" t="s">
        <v>5420</v>
      </c>
      <c r="S945" s="27" t="s">
        <v>2728</v>
      </c>
    </row>
    <row r="946" ht="15.75" spans="1:19">
      <c r="A946" s="27" t="s">
        <v>5421</v>
      </c>
      <c r="B946" s="28">
        <v>3.811005</v>
      </c>
      <c r="C946" s="28">
        <v>3.9077025</v>
      </c>
      <c r="D946" s="28">
        <v>4.694106</v>
      </c>
      <c r="E946" s="28">
        <v>6.6704985</v>
      </c>
      <c r="F946" s="28">
        <v>5.0636055</v>
      </c>
      <c r="G946" s="28">
        <v>3.180228</v>
      </c>
      <c r="H946" s="28">
        <v>4.8184225</v>
      </c>
      <c r="I946" s="28">
        <v>6.3108875</v>
      </c>
      <c r="J946" s="28">
        <v>3.238407</v>
      </c>
      <c r="K946" s="28">
        <v>5.567135</v>
      </c>
      <c r="L946" s="28">
        <v>5.113156</v>
      </c>
      <c r="M946" s="28">
        <v>6.344894</v>
      </c>
      <c r="N946" s="28">
        <v>3.9222445</v>
      </c>
      <c r="O946" s="28">
        <v>5.120355</v>
      </c>
      <c r="P946" s="28">
        <v>3.8621665</v>
      </c>
      <c r="Q946" s="28">
        <v>7.2763775</v>
      </c>
      <c r="R946" s="27" t="s">
        <v>5422</v>
      </c>
      <c r="S946" s="27" t="s">
        <v>5423</v>
      </c>
    </row>
    <row r="947" ht="15.75" spans="1:19">
      <c r="A947" s="27" t="s">
        <v>5424</v>
      </c>
      <c r="B947" s="28">
        <v>3.1749635</v>
      </c>
      <c r="C947" s="28">
        <v>3.9139855</v>
      </c>
      <c r="D947" s="28">
        <v>3.2514205</v>
      </c>
      <c r="E947" s="28">
        <v>5.2898915</v>
      </c>
      <c r="F947" s="28">
        <v>1.8231104</v>
      </c>
      <c r="G947" s="28">
        <v>2.4899695</v>
      </c>
      <c r="H947" s="28">
        <v>3.320921</v>
      </c>
      <c r="I947" s="28">
        <v>2.518194</v>
      </c>
      <c r="J947" s="28">
        <v>1.504768</v>
      </c>
      <c r="K947" s="28">
        <v>2.596872</v>
      </c>
      <c r="L947" s="28">
        <v>2.515738</v>
      </c>
      <c r="M947" s="28">
        <v>4.391871</v>
      </c>
      <c r="N947" s="28">
        <v>4.5352875</v>
      </c>
      <c r="O947" s="28">
        <v>4.2327525</v>
      </c>
      <c r="P947" s="28">
        <v>4.3726875</v>
      </c>
      <c r="Q947" s="28">
        <v>5.01156</v>
      </c>
      <c r="R947" s="27"/>
      <c r="S947" s="27"/>
    </row>
    <row r="948" ht="15.75" spans="1:19">
      <c r="A948" s="27" t="s">
        <v>5425</v>
      </c>
      <c r="B948" s="28">
        <v>14.19308</v>
      </c>
      <c r="C948" s="28">
        <v>13.426825</v>
      </c>
      <c r="D948" s="28">
        <v>7.5741025</v>
      </c>
      <c r="E948" s="28">
        <v>6.524527</v>
      </c>
      <c r="F948" s="28">
        <v>9.0400445</v>
      </c>
      <c r="G948" s="28">
        <v>20.612565</v>
      </c>
      <c r="H948" s="28">
        <v>4.261853</v>
      </c>
      <c r="I948" s="28">
        <v>6.8471465</v>
      </c>
      <c r="J948" s="28">
        <v>7.3480795</v>
      </c>
      <c r="K948" s="28">
        <v>11.722908</v>
      </c>
      <c r="L948" s="28">
        <v>8.4340175</v>
      </c>
      <c r="M948" s="28">
        <v>7.619235</v>
      </c>
      <c r="N948" s="28">
        <v>7.692618</v>
      </c>
      <c r="O948" s="28">
        <v>13.464105</v>
      </c>
      <c r="P948" s="28">
        <v>6.7398945</v>
      </c>
      <c r="Q948" s="28">
        <v>10.91201</v>
      </c>
      <c r="R948" s="27" t="s">
        <v>5426</v>
      </c>
      <c r="S948" s="27" t="s">
        <v>5427</v>
      </c>
    </row>
    <row r="949" ht="15.75" spans="1:19">
      <c r="A949" s="27" t="s">
        <v>5428</v>
      </c>
      <c r="B949" s="28">
        <v>0.1625104</v>
      </c>
      <c r="C949" s="28">
        <v>0</v>
      </c>
      <c r="D949" s="28">
        <v>0.33510415</v>
      </c>
      <c r="E949" s="28">
        <v>0.3441298</v>
      </c>
      <c r="F949" s="28">
        <v>0.1519179</v>
      </c>
      <c r="G949" s="28">
        <v>0.1378386</v>
      </c>
      <c r="H949" s="28">
        <v>0</v>
      </c>
      <c r="I949" s="28">
        <v>0.1456272</v>
      </c>
      <c r="J949" s="28">
        <v>0</v>
      </c>
      <c r="K949" s="28">
        <v>0</v>
      </c>
      <c r="L949" s="28">
        <v>0</v>
      </c>
      <c r="M949" s="28">
        <v>0</v>
      </c>
      <c r="N949" s="28">
        <v>0</v>
      </c>
      <c r="O949" s="28">
        <v>0</v>
      </c>
      <c r="P949" s="28">
        <v>0</v>
      </c>
      <c r="Q949" s="28">
        <v>0</v>
      </c>
      <c r="R949" s="27"/>
      <c r="S949" s="27" t="s">
        <v>5429</v>
      </c>
    </row>
    <row r="950" ht="15.75" spans="1:19">
      <c r="A950" s="27" t="s">
        <v>5430</v>
      </c>
      <c r="B950" s="28">
        <v>4.71e-53</v>
      </c>
      <c r="C950" s="28">
        <v>1.16e-77</v>
      </c>
      <c r="D950" s="28">
        <v>2.93e-73</v>
      </c>
      <c r="E950" s="28">
        <v>0</v>
      </c>
      <c r="F950" s="28">
        <v>2.14e-80</v>
      </c>
      <c r="G950" s="28">
        <v>0.5353235</v>
      </c>
      <c r="H950" s="28">
        <v>0.585216</v>
      </c>
      <c r="I950" s="28">
        <v>0.5580735</v>
      </c>
      <c r="J950" s="28">
        <v>5.34e-54</v>
      </c>
      <c r="K950" s="28">
        <v>1.59e-64</v>
      </c>
      <c r="L950" s="28">
        <v>1.62e-60</v>
      </c>
      <c r="M950" s="28">
        <v>0</v>
      </c>
      <c r="N950" s="28">
        <v>5.36e-83</v>
      </c>
      <c r="O950" s="28">
        <v>0</v>
      </c>
      <c r="P950" s="28">
        <v>1.6e-65</v>
      </c>
      <c r="Q950" s="28">
        <v>2.032757</v>
      </c>
      <c r="R950" s="27"/>
      <c r="S950" s="27"/>
    </row>
    <row r="951" ht="15.75" spans="1:19">
      <c r="A951" s="27" t="s">
        <v>5431</v>
      </c>
      <c r="B951" s="28">
        <v>2.66851315</v>
      </c>
      <c r="C951" s="28">
        <v>7.498154</v>
      </c>
      <c r="D951" s="28">
        <v>6.341107</v>
      </c>
      <c r="E951" s="28">
        <v>3.1086045</v>
      </c>
      <c r="F951" s="28">
        <v>3.0065755</v>
      </c>
      <c r="G951" s="28">
        <v>5.288559</v>
      </c>
      <c r="H951" s="28">
        <v>7.4612575</v>
      </c>
      <c r="I951" s="28">
        <v>6.1598685</v>
      </c>
      <c r="J951" s="28">
        <v>2.2380445</v>
      </c>
      <c r="K951" s="28">
        <v>3.282861</v>
      </c>
      <c r="L951" s="28">
        <v>1.95872975</v>
      </c>
      <c r="M951" s="28">
        <v>1.885143</v>
      </c>
      <c r="N951" s="28">
        <v>10.491765</v>
      </c>
      <c r="O951" s="28">
        <v>3.899427</v>
      </c>
      <c r="P951" s="28">
        <v>4.588819</v>
      </c>
      <c r="Q951" s="28">
        <v>0.32959525</v>
      </c>
      <c r="R951" s="27"/>
      <c r="S951" s="27"/>
    </row>
    <row r="952" ht="15.75" spans="1:19">
      <c r="A952" s="27" t="s">
        <v>5432</v>
      </c>
      <c r="B952" s="28">
        <v>0</v>
      </c>
      <c r="C952" s="28">
        <v>0.2090527</v>
      </c>
      <c r="D952" s="28">
        <v>0</v>
      </c>
      <c r="E952" s="28">
        <v>0</v>
      </c>
      <c r="F952" s="28">
        <v>0</v>
      </c>
      <c r="G952" s="28">
        <v>0.07059025</v>
      </c>
      <c r="H952" s="28">
        <v>0.04844913</v>
      </c>
      <c r="I952" s="28">
        <v>0</v>
      </c>
      <c r="J952" s="28">
        <v>1.76e-28</v>
      </c>
      <c r="K952" s="28">
        <v>0</v>
      </c>
      <c r="L952" s="28">
        <v>0</v>
      </c>
      <c r="M952" s="28">
        <v>0</v>
      </c>
      <c r="N952" s="28">
        <v>0</v>
      </c>
      <c r="O952" s="28">
        <v>0.207534</v>
      </c>
      <c r="P952" s="28">
        <v>0</v>
      </c>
      <c r="Q952" s="28">
        <v>0.0649427</v>
      </c>
      <c r="R952" s="27" t="s">
        <v>5433</v>
      </c>
      <c r="S952" s="27" t="s">
        <v>5434</v>
      </c>
    </row>
    <row r="953" ht="15.75" spans="1:19">
      <c r="A953" s="27" t="s">
        <v>5435</v>
      </c>
      <c r="B953" s="28">
        <v>31.652745</v>
      </c>
      <c r="C953" s="28">
        <v>30.6231</v>
      </c>
      <c r="D953" s="28">
        <v>26.626425</v>
      </c>
      <c r="E953" s="28">
        <v>23.66907</v>
      </c>
      <c r="F953" s="28">
        <v>35.202735</v>
      </c>
      <c r="G953" s="28">
        <v>28.75843</v>
      </c>
      <c r="H953" s="28">
        <v>24.91974</v>
      </c>
      <c r="I953" s="28">
        <v>34.64555</v>
      </c>
      <c r="J953" s="28">
        <v>23.768415</v>
      </c>
      <c r="K953" s="28">
        <v>21.729155</v>
      </c>
      <c r="L953" s="28">
        <v>27.656035</v>
      </c>
      <c r="M953" s="28">
        <v>28.410025</v>
      </c>
      <c r="N953" s="28">
        <v>33.751095</v>
      </c>
      <c r="O953" s="28">
        <v>25.330955</v>
      </c>
      <c r="P953" s="28">
        <v>23.886655</v>
      </c>
      <c r="Q953" s="28">
        <v>24.78903</v>
      </c>
      <c r="R953" s="27"/>
      <c r="S953" s="27"/>
    </row>
    <row r="954" ht="15.75" spans="1:19">
      <c r="A954" s="27" t="s">
        <v>5436</v>
      </c>
      <c r="B954" s="28">
        <v>48.6643</v>
      </c>
      <c r="C954" s="28">
        <v>51.71504</v>
      </c>
      <c r="D954" s="28">
        <v>37.960575</v>
      </c>
      <c r="E954" s="28">
        <v>35.537775</v>
      </c>
      <c r="F954" s="28">
        <v>52.00121</v>
      </c>
      <c r="G954" s="28">
        <v>50.00652</v>
      </c>
      <c r="H954" s="28">
        <v>53.93417</v>
      </c>
      <c r="I954" s="28">
        <v>57.43325</v>
      </c>
      <c r="J954" s="28">
        <v>36.821805</v>
      </c>
      <c r="K954" s="28">
        <v>40.872265</v>
      </c>
      <c r="L954" s="28">
        <v>40.86614</v>
      </c>
      <c r="M954" s="28">
        <v>40.01031</v>
      </c>
      <c r="N954" s="28">
        <v>46.61354</v>
      </c>
      <c r="O954" s="28">
        <v>41.48509</v>
      </c>
      <c r="P954" s="28">
        <v>38.81299</v>
      </c>
      <c r="Q954" s="28">
        <v>39.01135</v>
      </c>
      <c r="R954" s="27" t="s">
        <v>5437</v>
      </c>
      <c r="S954" s="27" t="s">
        <v>5438</v>
      </c>
    </row>
    <row r="955" ht="15.75" spans="1:19">
      <c r="A955" s="27" t="s">
        <v>5439</v>
      </c>
      <c r="B955" s="28">
        <v>6.727434</v>
      </c>
      <c r="C955" s="28">
        <v>3.0712125</v>
      </c>
      <c r="D955" s="28">
        <v>3.359275</v>
      </c>
      <c r="E955" s="28">
        <v>6.843192</v>
      </c>
      <c r="F955" s="28">
        <v>6.9359055</v>
      </c>
      <c r="G955" s="28">
        <v>5.213317</v>
      </c>
      <c r="H955" s="28">
        <v>8.3999405</v>
      </c>
      <c r="I955" s="28">
        <v>5.463876</v>
      </c>
      <c r="J955" s="28">
        <v>7.7622085</v>
      </c>
      <c r="K955" s="28">
        <v>5.922068</v>
      </c>
      <c r="L955" s="28">
        <v>5.2320815</v>
      </c>
      <c r="M955" s="28">
        <v>7.625284</v>
      </c>
      <c r="N955" s="28">
        <v>5.316239</v>
      </c>
      <c r="O955" s="28">
        <v>3.8051765</v>
      </c>
      <c r="P955" s="28">
        <v>4.994782</v>
      </c>
      <c r="Q955" s="28">
        <v>5.910533</v>
      </c>
      <c r="R955" s="27"/>
      <c r="S955" s="27"/>
    </row>
    <row r="956" ht="15.75" spans="1:19">
      <c r="A956" s="27" t="s">
        <v>5440</v>
      </c>
      <c r="B956" s="28">
        <v>7.22e-17</v>
      </c>
      <c r="C956" s="28">
        <v>8.86e-9</v>
      </c>
      <c r="D956" s="28">
        <v>4.46e-6</v>
      </c>
      <c r="E956" s="28">
        <v>1.121949</v>
      </c>
      <c r="F956" s="28">
        <v>0.41084675</v>
      </c>
      <c r="G956" s="28">
        <v>0.19316495</v>
      </c>
      <c r="H956" s="28">
        <v>9.25e-11</v>
      </c>
      <c r="I956" s="28">
        <v>1.03477475</v>
      </c>
      <c r="J956" s="28">
        <v>0.061802348</v>
      </c>
      <c r="K956" s="28">
        <v>1.66e-5</v>
      </c>
      <c r="L956" s="28">
        <v>0.1359618</v>
      </c>
      <c r="M956" s="28">
        <v>0.979349</v>
      </c>
      <c r="N956" s="28">
        <v>0.000480223</v>
      </c>
      <c r="O956" s="28">
        <v>0.000325954</v>
      </c>
      <c r="P956" s="28">
        <v>1.8e-5</v>
      </c>
      <c r="Q956" s="28">
        <v>0.138396555</v>
      </c>
      <c r="R956" s="27" t="s">
        <v>5441</v>
      </c>
      <c r="S956" s="27" t="s">
        <v>5442</v>
      </c>
    </row>
    <row r="957" ht="15.75" spans="1:19">
      <c r="A957" s="27" t="s">
        <v>5443</v>
      </c>
      <c r="B957" s="28">
        <v>3.256563</v>
      </c>
      <c r="C957" s="28">
        <v>4.0139065</v>
      </c>
      <c r="D957" s="28">
        <v>3.578691</v>
      </c>
      <c r="E957" s="28">
        <v>4.1801875</v>
      </c>
      <c r="F957" s="28">
        <v>6.6083785</v>
      </c>
      <c r="G957" s="28">
        <v>7.2430155</v>
      </c>
      <c r="H957" s="28">
        <v>4.434561</v>
      </c>
      <c r="I957" s="28">
        <v>4.3222325</v>
      </c>
      <c r="J957" s="28">
        <v>3.947756</v>
      </c>
      <c r="K957" s="28">
        <v>3.4481135</v>
      </c>
      <c r="L957" s="28">
        <v>3.981973</v>
      </c>
      <c r="M957" s="28">
        <v>4.2043845</v>
      </c>
      <c r="N957" s="28">
        <v>4.3874225</v>
      </c>
      <c r="O957" s="28">
        <v>2.5439465</v>
      </c>
      <c r="P957" s="28">
        <v>2.54754</v>
      </c>
      <c r="Q957" s="28">
        <v>3.6095265</v>
      </c>
      <c r="R957" s="27" t="s">
        <v>5444</v>
      </c>
      <c r="S957" s="27" t="s">
        <v>5445</v>
      </c>
    </row>
    <row r="958" ht="15.75" spans="1:19">
      <c r="A958" s="27" t="s">
        <v>5446</v>
      </c>
      <c r="B958" s="28">
        <v>25.55788</v>
      </c>
      <c r="C958" s="28">
        <v>23.147485</v>
      </c>
      <c r="D958" s="28">
        <v>20.468855</v>
      </c>
      <c r="E958" s="28">
        <v>19.66283</v>
      </c>
      <c r="F958" s="28">
        <v>27.384815</v>
      </c>
      <c r="G958" s="28">
        <v>20.742055</v>
      </c>
      <c r="H958" s="28">
        <v>25.406315</v>
      </c>
      <c r="I958" s="28">
        <v>29.1268</v>
      </c>
      <c r="J958" s="28">
        <v>17.969725</v>
      </c>
      <c r="K958" s="28">
        <v>21.463745</v>
      </c>
      <c r="L958" s="28">
        <v>22.36329</v>
      </c>
      <c r="M958" s="28">
        <v>22.05668</v>
      </c>
      <c r="N958" s="28">
        <v>32.235145</v>
      </c>
      <c r="O958" s="28">
        <v>25.797795</v>
      </c>
      <c r="P958" s="28">
        <v>21.054505</v>
      </c>
      <c r="Q958" s="28">
        <v>25.66388</v>
      </c>
      <c r="R958" s="27" t="s">
        <v>5447</v>
      </c>
      <c r="S958" s="27" t="s">
        <v>5448</v>
      </c>
    </row>
    <row r="959" ht="15.75" spans="1:19">
      <c r="A959" s="27" t="s">
        <v>5449</v>
      </c>
      <c r="B959" s="28">
        <v>0</v>
      </c>
      <c r="C959" s="28">
        <v>0</v>
      </c>
      <c r="D959" s="28">
        <v>0</v>
      </c>
      <c r="E959" s="28">
        <v>0</v>
      </c>
      <c r="F959" s="28">
        <v>0</v>
      </c>
      <c r="G959" s="28">
        <v>0</v>
      </c>
      <c r="H959" s="28">
        <v>0</v>
      </c>
      <c r="I959" s="28">
        <v>0.7722405</v>
      </c>
      <c r="J959" s="28">
        <v>0</v>
      </c>
      <c r="K959" s="28">
        <v>0</v>
      </c>
      <c r="L959" s="28">
        <v>0</v>
      </c>
      <c r="M959" s="28">
        <v>0</v>
      </c>
      <c r="N959" s="28">
        <v>0</v>
      </c>
      <c r="O959" s="28">
        <v>0</v>
      </c>
      <c r="P959" s="28">
        <v>0</v>
      </c>
      <c r="Q959" s="28">
        <v>0</v>
      </c>
      <c r="R959" s="27"/>
      <c r="S959" s="27"/>
    </row>
    <row r="960" ht="15.75" spans="1:19">
      <c r="A960" s="27" t="s">
        <v>5450</v>
      </c>
      <c r="B960" s="28">
        <v>3.44e-22</v>
      </c>
      <c r="C960" s="28">
        <v>1.63e-59</v>
      </c>
      <c r="D960" s="28">
        <v>1.16e-79</v>
      </c>
      <c r="E960" s="28">
        <v>9.25e-83</v>
      </c>
      <c r="F960" s="28">
        <v>6.46e-54</v>
      </c>
      <c r="G960" s="28">
        <v>1.85e-37</v>
      </c>
      <c r="H960" s="28">
        <v>1.83e-54</v>
      </c>
      <c r="I960" s="28">
        <v>3.75e-54</v>
      </c>
      <c r="J960" s="28">
        <v>3.42e-70</v>
      </c>
      <c r="K960" s="28">
        <v>2.69e-49</v>
      </c>
      <c r="L960" s="28">
        <v>2.16e-58</v>
      </c>
      <c r="M960" s="28">
        <v>1.85e-74</v>
      </c>
      <c r="N960" s="28">
        <v>1.78e-60</v>
      </c>
      <c r="O960" s="28">
        <v>0.1597073</v>
      </c>
      <c r="P960" s="28">
        <v>7.46e-61</v>
      </c>
      <c r="Q960" s="28">
        <v>1.62e-59</v>
      </c>
      <c r="R960" s="27" t="s">
        <v>5332</v>
      </c>
      <c r="S960" s="27" t="s">
        <v>5333</v>
      </c>
    </row>
    <row r="961" ht="15.75" spans="1:19">
      <c r="A961" s="27" t="s">
        <v>5451</v>
      </c>
      <c r="B961" s="28">
        <v>0</v>
      </c>
      <c r="C961" s="28">
        <v>3.69e-83</v>
      </c>
      <c r="D961" s="28">
        <v>0.50279285</v>
      </c>
      <c r="E961" s="28">
        <v>0.060316515</v>
      </c>
      <c r="F961" s="28">
        <v>0</v>
      </c>
      <c r="G961" s="28">
        <v>0</v>
      </c>
      <c r="H961" s="28">
        <v>0</v>
      </c>
      <c r="I961" s="28">
        <v>0.030297455</v>
      </c>
      <c r="J961" s="28">
        <v>0.02683694</v>
      </c>
      <c r="K961" s="28">
        <v>0</v>
      </c>
      <c r="L961" s="28">
        <v>0.030209505</v>
      </c>
      <c r="M961" s="28">
        <v>0.0301809</v>
      </c>
      <c r="N961" s="28">
        <v>0</v>
      </c>
      <c r="O961" s="28">
        <v>0</v>
      </c>
      <c r="P961" s="28">
        <v>0.17792465</v>
      </c>
      <c r="Q961" s="28">
        <v>0.029354765</v>
      </c>
      <c r="R961" s="12" t="s">
        <v>5452</v>
      </c>
      <c r="S961" s="27" t="s">
        <v>5453</v>
      </c>
    </row>
    <row r="962" ht="15.75" spans="1:19">
      <c r="A962" s="27" t="s">
        <v>5454</v>
      </c>
      <c r="B962" s="28">
        <v>0</v>
      </c>
      <c r="C962" s="28">
        <v>0</v>
      </c>
      <c r="D962" s="28">
        <v>0</v>
      </c>
      <c r="E962" s="28">
        <v>0</v>
      </c>
      <c r="F962" s="28">
        <v>0</v>
      </c>
      <c r="G962" s="28">
        <v>0</v>
      </c>
      <c r="H962" s="28">
        <v>0</v>
      </c>
      <c r="I962" s="28">
        <v>0</v>
      </c>
      <c r="J962" s="28">
        <v>0</v>
      </c>
      <c r="K962" s="28">
        <v>0</v>
      </c>
      <c r="L962" s="28">
        <v>0</v>
      </c>
      <c r="M962" s="28">
        <v>0</v>
      </c>
      <c r="N962" s="28">
        <v>0</v>
      </c>
      <c r="O962" s="28">
        <v>0</v>
      </c>
      <c r="P962" s="28">
        <v>0</v>
      </c>
      <c r="Q962" s="28">
        <v>0</v>
      </c>
      <c r="R962" s="12" t="s">
        <v>5455</v>
      </c>
      <c r="S962" s="27" t="s">
        <v>5456</v>
      </c>
    </row>
    <row r="963" ht="15.75" spans="1:19">
      <c r="A963" s="27" t="s">
        <v>5457</v>
      </c>
      <c r="B963" s="28">
        <v>16.01552</v>
      </c>
      <c r="C963" s="28">
        <v>13.12582</v>
      </c>
      <c r="D963" s="28">
        <v>11.555774</v>
      </c>
      <c r="E963" s="28">
        <v>10.20668</v>
      </c>
      <c r="F963" s="28">
        <v>18.54526</v>
      </c>
      <c r="G963" s="28">
        <v>15.206935</v>
      </c>
      <c r="H963" s="28">
        <v>13.9406</v>
      </c>
      <c r="I963" s="28">
        <v>21.1917</v>
      </c>
      <c r="J963" s="28">
        <v>12.751685</v>
      </c>
      <c r="K963" s="28">
        <v>17.315505</v>
      </c>
      <c r="L963" s="28">
        <v>11.440315</v>
      </c>
      <c r="M963" s="28">
        <v>16.36915</v>
      </c>
      <c r="N963" s="28">
        <v>22.629065</v>
      </c>
      <c r="O963" s="28">
        <v>18.758645</v>
      </c>
      <c r="P963" s="28">
        <v>8.703733</v>
      </c>
      <c r="Q963" s="28">
        <v>14.064525</v>
      </c>
      <c r="R963" s="27" t="s">
        <v>5458</v>
      </c>
      <c r="S963" s="27" t="s">
        <v>5459</v>
      </c>
    </row>
    <row r="964" ht="15.75" spans="1:19">
      <c r="A964" s="27" t="s">
        <v>5460</v>
      </c>
      <c r="B964" s="28">
        <v>1.720008</v>
      </c>
      <c r="C964" s="28">
        <v>0.17226905</v>
      </c>
      <c r="D964" s="28">
        <v>0.3353269</v>
      </c>
      <c r="E964" s="28">
        <v>0.4965917</v>
      </c>
      <c r="F964" s="28">
        <v>0.6415831</v>
      </c>
      <c r="G964" s="28">
        <v>0.9111638</v>
      </c>
      <c r="H964" s="28">
        <v>1.1675077</v>
      </c>
      <c r="I964" s="28">
        <v>1.52710205</v>
      </c>
      <c r="J964" s="28">
        <v>0.16016985</v>
      </c>
      <c r="K964" s="28">
        <v>0.5188237</v>
      </c>
      <c r="L964" s="28">
        <v>1.43082645</v>
      </c>
      <c r="M964" s="28">
        <v>0</v>
      </c>
      <c r="N964" s="28">
        <v>0.52487085</v>
      </c>
      <c r="O964" s="28">
        <v>0.1805716</v>
      </c>
      <c r="P964" s="28">
        <v>1.4783668</v>
      </c>
      <c r="Q964" s="28">
        <v>1.1934938</v>
      </c>
      <c r="R964" s="27"/>
      <c r="S964" s="27"/>
    </row>
    <row r="965" ht="15.75" spans="1:19">
      <c r="A965" s="27" t="s">
        <v>5461</v>
      </c>
      <c r="B965" s="28">
        <v>89.22098</v>
      </c>
      <c r="C965" s="28">
        <v>68.187745</v>
      </c>
      <c r="D965" s="28">
        <v>107.31309</v>
      </c>
      <c r="E965" s="28">
        <v>72.817445</v>
      </c>
      <c r="F965" s="28">
        <v>75.967395</v>
      </c>
      <c r="G965" s="28">
        <v>56.42369</v>
      </c>
      <c r="H965" s="28">
        <v>54.37402</v>
      </c>
      <c r="I965" s="28">
        <v>57.092805</v>
      </c>
      <c r="J965" s="28">
        <v>73.895025</v>
      </c>
      <c r="K965" s="28">
        <v>89.15603</v>
      </c>
      <c r="L965" s="28">
        <v>90.22129</v>
      </c>
      <c r="M965" s="28">
        <v>95.86188</v>
      </c>
      <c r="N965" s="28">
        <v>102.62126</v>
      </c>
      <c r="O965" s="28">
        <v>99.188425</v>
      </c>
      <c r="P965" s="28">
        <v>87.238275</v>
      </c>
      <c r="Q965" s="28">
        <v>68.056805</v>
      </c>
      <c r="R965" s="27" t="s">
        <v>5462</v>
      </c>
      <c r="S965" s="27" t="s">
        <v>5463</v>
      </c>
    </row>
    <row r="966" ht="15.75" spans="1:19">
      <c r="A966" s="27" t="s">
        <v>5464</v>
      </c>
      <c r="B966" s="28">
        <v>4.9539365</v>
      </c>
      <c r="C966" s="28">
        <v>9.4262995</v>
      </c>
      <c r="D966" s="28">
        <v>5.7276205</v>
      </c>
      <c r="E966" s="28">
        <v>3.3649095</v>
      </c>
      <c r="F966" s="28">
        <v>4.0280355</v>
      </c>
      <c r="G966" s="28">
        <v>2.6239315</v>
      </c>
      <c r="H966" s="28">
        <v>5.631779</v>
      </c>
      <c r="I966" s="28">
        <v>5.023068</v>
      </c>
      <c r="J966" s="28">
        <v>3.3313595</v>
      </c>
      <c r="K966" s="28">
        <v>9.3176035</v>
      </c>
      <c r="L966" s="28">
        <v>6.166298</v>
      </c>
      <c r="M966" s="28">
        <v>4.0516195</v>
      </c>
      <c r="N966" s="28">
        <v>7.6043765</v>
      </c>
      <c r="O966" s="28">
        <v>9.9092225</v>
      </c>
      <c r="P966" s="28">
        <v>5.220727</v>
      </c>
      <c r="Q966" s="28">
        <v>9.027252</v>
      </c>
      <c r="R966" s="27" t="s">
        <v>5462</v>
      </c>
      <c r="S966" s="27" t="s">
        <v>5463</v>
      </c>
    </row>
    <row r="967" ht="15.75" spans="1:19">
      <c r="A967" s="27" t="s">
        <v>5465</v>
      </c>
      <c r="B967" s="28">
        <v>20.00112</v>
      </c>
      <c r="C967" s="28">
        <v>26.00077</v>
      </c>
      <c r="D967" s="28">
        <v>24.5976</v>
      </c>
      <c r="E967" s="28">
        <v>27.265095</v>
      </c>
      <c r="F967" s="28">
        <v>23.448425</v>
      </c>
      <c r="G967" s="28">
        <v>22.46491</v>
      </c>
      <c r="H967" s="28">
        <v>18.606345</v>
      </c>
      <c r="I967" s="28">
        <v>25.611625</v>
      </c>
      <c r="J967" s="28">
        <v>21.57839</v>
      </c>
      <c r="K967" s="28">
        <v>21.184275</v>
      </c>
      <c r="L967" s="28">
        <v>25.884565</v>
      </c>
      <c r="M967" s="28">
        <v>23.39629</v>
      </c>
      <c r="N967" s="28">
        <v>26.657925</v>
      </c>
      <c r="O967" s="28">
        <v>21.925815</v>
      </c>
      <c r="P967" s="28">
        <v>26.73211</v>
      </c>
      <c r="Q967" s="28">
        <v>30.975285</v>
      </c>
      <c r="R967" s="27" t="s">
        <v>3342</v>
      </c>
      <c r="S967" s="27" t="s">
        <v>3343</v>
      </c>
    </row>
    <row r="968" ht="15.75" spans="1:19">
      <c r="A968" s="27" t="s">
        <v>5466</v>
      </c>
      <c r="B968" s="28">
        <v>35.070185</v>
      </c>
      <c r="C968" s="28">
        <v>73.644565</v>
      </c>
      <c r="D968" s="28">
        <v>22.25416</v>
      </c>
      <c r="E968" s="28">
        <v>35.66101</v>
      </c>
      <c r="F968" s="28">
        <v>30.531715</v>
      </c>
      <c r="G968" s="28">
        <v>100.71858</v>
      </c>
      <c r="H968" s="28">
        <v>35.363095</v>
      </c>
      <c r="I968" s="28">
        <v>44.794</v>
      </c>
      <c r="J968" s="28">
        <v>31.23748</v>
      </c>
      <c r="K968" s="28">
        <v>59.77717</v>
      </c>
      <c r="L968" s="28">
        <v>30.18806</v>
      </c>
      <c r="M968" s="28">
        <v>34.086395</v>
      </c>
      <c r="N968" s="28">
        <v>57.85517</v>
      </c>
      <c r="O968" s="28">
        <v>76.02145</v>
      </c>
      <c r="P968" s="28">
        <v>29.548085</v>
      </c>
      <c r="Q968" s="28">
        <v>34.548525</v>
      </c>
      <c r="R968" s="27" t="s">
        <v>5467</v>
      </c>
      <c r="S968" s="27" t="s">
        <v>5468</v>
      </c>
    </row>
    <row r="969" ht="15.75" spans="1:19">
      <c r="A969" s="27" t="s">
        <v>5469</v>
      </c>
      <c r="B969" s="28">
        <v>1.9949028</v>
      </c>
      <c r="C969" s="28">
        <v>3.9429105</v>
      </c>
      <c r="D969" s="28">
        <v>2.4682135</v>
      </c>
      <c r="E969" s="28">
        <v>1.4738535</v>
      </c>
      <c r="F969" s="28">
        <v>1.652231</v>
      </c>
      <c r="G969" s="28">
        <v>4.588537</v>
      </c>
      <c r="H969" s="28">
        <v>1.2892456</v>
      </c>
      <c r="I969" s="28">
        <v>3.2663755</v>
      </c>
      <c r="J969" s="28">
        <v>0.79523325</v>
      </c>
      <c r="K969" s="28">
        <v>1.558296</v>
      </c>
      <c r="L969" s="28">
        <v>2.090772</v>
      </c>
      <c r="M969" s="28">
        <v>1.39644935</v>
      </c>
      <c r="N969" s="28">
        <v>3.970044</v>
      </c>
      <c r="O969" s="28">
        <v>1.01533145</v>
      </c>
      <c r="P969" s="28">
        <v>1.07897295</v>
      </c>
      <c r="Q969" s="28">
        <v>1.00511495</v>
      </c>
      <c r="R969" s="27"/>
      <c r="S969" s="27"/>
    </row>
    <row r="970" ht="15.75" spans="1:19">
      <c r="A970" s="27" t="s">
        <v>5470</v>
      </c>
      <c r="B970" s="28">
        <v>8.288934</v>
      </c>
      <c r="C970" s="28">
        <v>2.5487235</v>
      </c>
      <c r="D970" s="28">
        <v>3.96091</v>
      </c>
      <c r="E970" s="28">
        <v>7.341189</v>
      </c>
      <c r="F970" s="28">
        <v>2.703695</v>
      </c>
      <c r="G970" s="28">
        <v>2.93405875</v>
      </c>
      <c r="H970" s="28">
        <v>8.0193205</v>
      </c>
      <c r="I970" s="28">
        <v>0.67994165</v>
      </c>
      <c r="J970" s="28">
        <v>3.8376465</v>
      </c>
      <c r="K970" s="28">
        <v>11.390315</v>
      </c>
      <c r="L970" s="28">
        <v>7.297123</v>
      </c>
      <c r="M970" s="28">
        <v>4.997435</v>
      </c>
      <c r="N970" s="28">
        <v>2.9679565</v>
      </c>
      <c r="O970" s="28">
        <v>1.75503725</v>
      </c>
      <c r="P970" s="28">
        <v>3.9735795</v>
      </c>
      <c r="Q970" s="28">
        <v>3.6117945</v>
      </c>
      <c r="R970" s="27" t="s">
        <v>2368</v>
      </c>
      <c r="S970" s="27" t="s">
        <v>2369</v>
      </c>
    </row>
    <row r="971" ht="15.75" spans="1:19">
      <c r="A971" s="27" t="s">
        <v>5471</v>
      </c>
      <c r="B971" s="28">
        <v>0</v>
      </c>
      <c r="C971" s="28">
        <v>0</v>
      </c>
      <c r="D971" s="28">
        <v>0</v>
      </c>
      <c r="E971" s="28">
        <v>0</v>
      </c>
      <c r="F971" s="28">
        <v>0</v>
      </c>
      <c r="G971" s="28">
        <v>0</v>
      </c>
      <c r="H971" s="28">
        <v>0</v>
      </c>
      <c r="I971" s="28">
        <v>0</v>
      </c>
      <c r="J971" s="28">
        <v>0</v>
      </c>
      <c r="K971" s="28">
        <v>0</v>
      </c>
      <c r="L971" s="28">
        <v>0</v>
      </c>
      <c r="M971" s="28">
        <v>0</v>
      </c>
      <c r="N971" s="28">
        <v>0</v>
      </c>
      <c r="O971" s="28">
        <v>0</v>
      </c>
      <c r="P971" s="28">
        <v>0</v>
      </c>
      <c r="Q971" s="28">
        <v>0</v>
      </c>
      <c r="R971" s="27" t="s">
        <v>5472</v>
      </c>
      <c r="S971" s="27" t="s">
        <v>5473</v>
      </c>
    </row>
    <row r="972" ht="15.75" spans="1:19">
      <c r="A972" s="27" t="s">
        <v>5474</v>
      </c>
      <c r="B972" s="28">
        <v>8.711089</v>
      </c>
      <c r="C972" s="28">
        <v>9.043845</v>
      </c>
      <c r="D972" s="28">
        <v>14.4105</v>
      </c>
      <c r="E972" s="28">
        <v>12.11918</v>
      </c>
      <c r="F972" s="28">
        <v>7.2142525</v>
      </c>
      <c r="G972" s="28">
        <v>9.0904885</v>
      </c>
      <c r="H972" s="28">
        <v>10.407695</v>
      </c>
      <c r="I972" s="28">
        <v>9.921701</v>
      </c>
      <c r="J972" s="28">
        <v>4.8130265</v>
      </c>
      <c r="K972" s="28">
        <v>11.347361</v>
      </c>
      <c r="L972" s="28">
        <v>15.779995</v>
      </c>
      <c r="M972" s="28">
        <v>11.738</v>
      </c>
      <c r="N972" s="28">
        <v>7.7454115</v>
      </c>
      <c r="O972" s="28">
        <v>12.703205</v>
      </c>
      <c r="P972" s="28">
        <v>15.79016</v>
      </c>
      <c r="Q972" s="28">
        <v>11.8356615</v>
      </c>
      <c r="R972" s="27" t="s">
        <v>5475</v>
      </c>
      <c r="S972" s="27" t="s">
        <v>5476</v>
      </c>
    </row>
    <row r="973" ht="15.75" spans="1:19">
      <c r="A973" s="27" t="s">
        <v>5477</v>
      </c>
      <c r="B973" s="28">
        <v>1.02145905</v>
      </c>
      <c r="C973" s="28">
        <v>0.000458017</v>
      </c>
      <c r="D973" s="28">
        <v>1.342162</v>
      </c>
      <c r="E973" s="28">
        <v>1.469086</v>
      </c>
      <c r="F973" s="28">
        <v>2.7133295</v>
      </c>
      <c r="G973" s="28">
        <v>0.11499367</v>
      </c>
      <c r="H973" s="28">
        <v>1.9703575</v>
      </c>
      <c r="I973" s="28">
        <v>0.40548783</v>
      </c>
      <c r="J973" s="28">
        <v>0.94574065</v>
      </c>
      <c r="K973" s="28">
        <v>1.7070375</v>
      </c>
      <c r="L973" s="28">
        <v>1.3771935</v>
      </c>
      <c r="M973" s="28">
        <v>0.8476193</v>
      </c>
      <c r="N973" s="28">
        <v>0.339638</v>
      </c>
      <c r="O973" s="28">
        <v>0.07706335</v>
      </c>
      <c r="P973" s="28">
        <v>0.16863785</v>
      </c>
      <c r="Q973" s="28">
        <v>0.37877195</v>
      </c>
      <c r="R973" s="27" t="s">
        <v>5478</v>
      </c>
      <c r="S973" s="27" t="s">
        <v>5479</v>
      </c>
    </row>
    <row r="974" ht="15.75" spans="1:19">
      <c r="A974" s="27" t="s">
        <v>5480</v>
      </c>
      <c r="B974" s="28">
        <v>0</v>
      </c>
      <c r="C974" s="28">
        <v>0</v>
      </c>
      <c r="D974" s="28">
        <v>0</v>
      </c>
      <c r="E974" s="28">
        <v>0</v>
      </c>
      <c r="F974" s="28">
        <v>0</v>
      </c>
      <c r="G974" s="28">
        <v>0</v>
      </c>
      <c r="H974" s="28">
        <v>3.23e-88</v>
      </c>
      <c r="I974" s="28">
        <v>0</v>
      </c>
      <c r="J974" s="28">
        <v>1.03e-86</v>
      </c>
      <c r="K974" s="28">
        <v>0</v>
      </c>
      <c r="L974" s="28">
        <v>0</v>
      </c>
      <c r="M974" s="28">
        <v>0</v>
      </c>
      <c r="N974" s="28">
        <v>0</v>
      </c>
      <c r="O974" s="28">
        <v>0</v>
      </c>
      <c r="P974" s="28">
        <v>0</v>
      </c>
      <c r="Q974" s="28">
        <v>0</v>
      </c>
      <c r="R974" s="27" t="s">
        <v>5481</v>
      </c>
      <c r="S974" s="27" t="s">
        <v>5482</v>
      </c>
    </row>
    <row r="975" ht="15.75" spans="1:19">
      <c r="A975" s="27" t="s">
        <v>5483</v>
      </c>
      <c r="B975" s="28">
        <v>0.0664223</v>
      </c>
      <c r="C975" s="28">
        <v>0.10627908</v>
      </c>
      <c r="D975" s="28">
        <v>6.04e-39</v>
      </c>
      <c r="E975" s="28">
        <v>4.06e-51</v>
      </c>
      <c r="F975" s="28">
        <v>0.1234407</v>
      </c>
      <c r="G975" s="28">
        <v>0.034729445</v>
      </c>
      <c r="H975" s="28">
        <v>0.03361363</v>
      </c>
      <c r="I975" s="28">
        <v>0.2212543</v>
      </c>
      <c r="J975" s="28">
        <v>1.91e-34</v>
      </c>
      <c r="K975" s="28">
        <v>0.03493031</v>
      </c>
      <c r="L975" s="28">
        <v>5.41e-42</v>
      </c>
      <c r="M975" s="28">
        <v>9.87e-51</v>
      </c>
      <c r="N975" s="28">
        <v>2.58e-81</v>
      </c>
      <c r="O975" s="28">
        <v>0.0632252</v>
      </c>
      <c r="P975" s="28">
        <v>0</v>
      </c>
      <c r="Q975" s="28">
        <v>0.03281127</v>
      </c>
      <c r="R975" s="27" t="s">
        <v>5478</v>
      </c>
      <c r="S975" s="27" t="s">
        <v>5479</v>
      </c>
    </row>
    <row r="976" ht="15.75" spans="1:19">
      <c r="A976" s="27" t="s">
        <v>16</v>
      </c>
      <c r="B976" s="28">
        <v>4.3426915</v>
      </c>
      <c r="C976" s="28">
        <v>1.27272</v>
      </c>
      <c r="D976" s="28">
        <v>3.772337</v>
      </c>
      <c r="E976" s="28">
        <v>4.484521</v>
      </c>
      <c r="F976" s="28">
        <v>4.9561675</v>
      </c>
      <c r="G976" s="28">
        <v>2.4511745</v>
      </c>
      <c r="H976" s="28">
        <v>4.378988</v>
      </c>
      <c r="I976" s="28">
        <v>2.641181</v>
      </c>
      <c r="J976" s="28">
        <v>9.354165</v>
      </c>
      <c r="K976" s="28">
        <v>4.234531</v>
      </c>
      <c r="L976" s="28">
        <v>2.853374</v>
      </c>
      <c r="M976" s="28">
        <v>4.5053985</v>
      </c>
      <c r="N976" s="28">
        <v>1.4386685</v>
      </c>
      <c r="O976" s="28">
        <v>2.8971135</v>
      </c>
      <c r="P976" s="28">
        <v>5.8775725</v>
      </c>
      <c r="Q976" s="28">
        <v>6.5889355</v>
      </c>
      <c r="R976" s="27" t="s">
        <v>2469</v>
      </c>
      <c r="S976" s="27" t="s">
        <v>2470</v>
      </c>
    </row>
    <row r="977" ht="15.75" spans="1:19">
      <c r="A977" s="27" t="s">
        <v>5484</v>
      </c>
      <c r="B977" s="28">
        <v>15.336115</v>
      </c>
      <c r="C977" s="28">
        <v>22.91354</v>
      </c>
      <c r="D977" s="28">
        <v>17.65567</v>
      </c>
      <c r="E977" s="28">
        <v>11.85353</v>
      </c>
      <c r="F977" s="28">
        <v>12.164065</v>
      </c>
      <c r="G977" s="28">
        <v>23.156665</v>
      </c>
      <c r="H977" s="28">
        <v>15.53242</v>
      </c>
      <c r="I977" s="28">
        <v>20.327615</v>
      </c>
      <c r="J977" s="28">
        <v>18.54255</v>
      </c>
      <c r="K977" s="28">
        <v>20.55268</v>
      </c>
      <c r="L977" s="28">
        <v>16.757585</v>
      </c>
      <c r="M977" s="28">
        <v>22.746065</v>
      </c>
      <c r="N977" s="28">
        <v>18.72136</v>
      </c>
      <c r="O977" s="28">
        <v>25.113735</v>
      </c>
      <c r="P977" s="28">
        <v>13.1680955</v>
      </c>
      <c r="Q977" s="28">
        <v>28.285775</v>
      </c>
      <c r="R977" s="27"/>
      <c r="S977" s="27"/>
    </row>
    <row r="978" ht="15.75" spans="1:19">
      <c r="A978" s="27" t="s">
        <v>5485</v>
      </c>
      <c r="B978" s="28">
        <v>10.0971365</v>
      </c>
      <c r="C978" s="28">
        <v>12.46083</v>
      </c>
      <c r="D978" s="28">
        <v>7.833592</v>
      </c>
      <c r="E978" s="28">
        <v>7.403373</v>
      </c>
      <c r="F978" s="28">
        <v>11.97</v>
      </c>
      <c r="G978" s="28">
        <v>14.48687</v>
      </c>
      <c r="H978" s="28">
        <v>11.78345</v>
      </c>
      <c r="I978" s="28">
        <v>9.5270625</v>
      </c>
      <c r="J978" s="28">
        <v>12.48094</v>
      </c>
      <c r="K978" s="28">
        <v>11.4354</v>
      </c>
      <c r="L978" s="28">
        <v>8.7673525</v>
      </c>
      <c r="M978" s="28">
        <v>9.607597</v>
      </c>
      <c r="N978" s="28">
        <v>10.88677</v>
      </c>
      <c r="O978" s="28">
        <v>10.9369585</v>
      </c>
      <c r="P978" s="28">
        <v>8.814736</v>
      </c>
      <c r="Q978" s="28">
        <v>9.9697555</v>
      </c>
      <c r="R978" s="12" t="s">
        <v>3690</v>
      </c>
      <c r="S978" s="27" t="s">
        <v>5486</v>
      </c>
    </row>
    <row r="979" ht="15.75" spans="1:19">
      <c r="A979" s="27" t="s">
        <v>5487</v>
      </c>
      <c r="B979" s="28">
        <v>12.811115</v>
      </c>
      <c r="C979" s="28">
        <v>13.17503</v>
      </c>
      <c r="D979" s="28">
        <v>11.3978995</v>
      </c>
      <c r="E979" s="28">
        <v>18.196165</v>
      </c>
      <c r="F979" s="28">
        <v>10.803236</v>
      </c>
      <c r="G979" s="28">
        <v>12.25748</v>
      </c>
      <c r="H979" s="28">
        <v>10.982355</v>
      </c>
      <c r="I979" s="28">
        <v>14.136775</v>
      </c>
      <c r="J979" s="28">
        <v>15.12004</v>
      </c>
      <c r="K979" s="28">
        <v>11.536719</v>
      </c>
      <c r="L979" s="28">
        <v>8.420638</v>
      </c>
      <c r="M979" s="28">
        <v>11.605165</v>
      </c>
      <c r="N979" s="28">
        <v>16.42111</v>
      </c>
      <c r="O979" s="28">
        <v>14.11283</v>
      </c>
      <c r="P979" s="28">
        <v>9.009893</v>
      </c>
      <c r="Q979" s="28">
        <v>17.51811</v>
      </c>
      <c r="R979" s="12" t="s">
        <v>5488</v>
      </c>
      <c r="S979" s="27" t="s">
        <v>5489</v>
      </c>
    </row>
    <row r="980" ht="15.75" spans="1:19">
      <c r="A980" s="27" t="s">
        <v>5490</v>
      </c>
      <c r="B980" s="28">
        <v>4.863659</v>
      </c>
      <c r="C980" s="28">
        <v>3.8603635</v>
      </c>
      <c r="D980" s="28">
        <v>5.7707955</v>
      </c>
      <c r="E980" s="28">
        <v>6.1745745</v>
      </c>
      <c r="F980" s="28">
        <v>4.9242075</v>
      </c>
      <c r="G980" s="28">
        <v>4.506894</v>
      </c>
      <c r="H980" s="28">
        <v>4.8040565</v>
      </c>
      <c r="I980" s="28">
        <v>4.219486</v>
      </c>
      <c r="J980" s="28">
        <v>3.538592</v>
      </c>
      <c r="K980" s="28">
        <v>5.098605</v>
      </c>
      <c r="L980" s="28">
        <v>6.6063505</v>
      </c>
      <c r="M980" s="28">
        <v>4.9477435</v>
      </c>
      <c r="N980" s="28">
        <v>3.5261845</v>
      </c>
      <c r="O980" s="28">
        <v>4.896956</v>
      </c>
      <c r="P980" s="28">
        <v>5.699229</v>
      </c>
      <c r="Q980" s="28">
        <v>6.0210555</v>
      </c>
      <c r="R980" s="27" t="s">
        <v>5491</v>
      </c>
      <c r="S980" s="27" t="s">
        <v>5492</v>
      </c>
    </row>
    <row r="981" ht="15.75" spans="1:19">
      <c r="A981" s="27" t="s">
        <v>5493</v>
      </c>
      <c r="B981" s="28">
        <v>6.0099045</v>
      </c>
      <c r="C981" s="28">
        <v>3.078229</v>
      </c>
      <c r="D981" s="28">
        <v>5.440405</v>
      </c>
      <c r="E981" s="28">
        <v>4.54466</v>
      </c>
      <c r="F981" s="28">
        <v>5.309371</v>
      </c>
      <c r="G981" s="28">
        <v>5.4192505</v>
      </c>
      <c r="H981" s="28">
        <v>6.3794225</v>
      </c>
      <c r="I981" s="28">
        <v>5.55968</v>
      </c>
      <c r="J981" s="28">
        <v>4.8439205</v>
      </c>
      <c r="K981" s="28">
        <v>5.4611995</v>
      </c>
      <c r="L981" s="28">
        <v>6.4433765</v>
      </c>
      <c r="M981" s="28">
        <v>5.26749</v>
      </c>
      <c r="N981" s="28">
        <v>5.1794035</v>
      </c>
      <c r="O981" s="28">
        <v>4.820229</v>
      </c>
      <c r="P981" s="28">
        <v>5.222662</v>
      </c>
      <c r="Q981" s="28">
        <v>5.6378835</v>
      </c>
      <c r="R981" s="27"/>
      <c r="S981" s="27"/>
    </row>
    <row r="982" ht="15.75" spans="1:19">
      <c r="A982" s="27" t="s">
        <v>5494</v>
      </c>
      <c r="B982" s="28">
        <v>57.02756</v>
      </c>
      <c r="C982" s="28">
        <v>52.175545</v>
      </c>
      <c r="D982" s="28">
        <v>13.685705</v>
      </c>
      <c r="E982" s="28">
        <v>8.529479</v>
      </c>
      <c r="F982" s="28">
        <v>78.936675</v>
      </c>
      <c r="G982" s="28">
        <v>72.539945</v>
      </c>
      <c r="H982" s="28">
        <v>26.933695</v>
      </c>
      <c r="I982" s="28">
        <v>17.96062</v>
      </c>
      <c r="J982" s="28">
        <v>21.646115</v>
      </c>
      <c r="K982" s="28">
        <v>9.682424</v>
      </c>
      <c r="L982" s="28">
        <v>5.736862</v>
      </c>
      <c r="M982" s="28">
        <v>11.08647</v>
      </c>
      <c r="N982" s="28">
        <v>94.212445</v>
      </c>
      <c r="O982" s="28">
        <v>33.70057</v>
      </c>
      <c r="P982" s="28">
        <v>7.1647735</v>
      </c>
      <c r="Q982" s="28">
        <v>12.472577</v>
      </c>
      <c r="R982" s="27" t="s">
        <v>5495</v>
      </c>
      <c r="S982" s="27" t="s">
        <v>5496</v>
      </c>
    </row>
    <row r="983" ht="15.75" spans="1:19">
      <c r="A983" s="27" t="s">
        <v>5497</v>
      </c>
      <c r="B983" s="28">
        <v>3.8685845</v>
      </c>
      <c r="C983" s="28">
        <v>2.0246545</v>
      </c>
      <c r="D983" s="28">
        <v>2.1482555</v>
      </c>
      <c r="E983" s="28">
        <v>0.96982965</v>
      </c>
      <c r="F983" s="28">
        <v>5.184161</v>
      </c>
      <c r="G983" s="28">
        <v>5.632697</v>
      </c>
      <c r="H983" s="28">
        <v>2.1258535</v>
      </c>
      <c r="I983" s="28">
        <v>2.9563495</v>
      </c>
      <c r="J983" s="28">
        <v>1.626226</v>
      </c>
      <c r="K983" s="28">
        <v>2.7953825</v>
      </c>
      <c r="L983" s="28">
        <v>1.18835805</v>
      </c>
      <c r="M983" s="28">
        <v>1.590763</v>
      </c>
      <c r="N983" s="28">
        <v>10.516691</v>
      </c>
      <c r="O983" s="28">
        <v>4.3366525</v>
      </c>
      <c r="P983" s="28">
        <v>1.4379</v>
      </c>
      <c r="Q983" s="28">
        <v>1.19826935</v>
      </c>
      <c r="R983" s="27"/>
      <c r="S983" s="27"/>
    </row>
    <row r="984" ht="15.75" spans="1:19">
      <c r="A984" s="27" t="s">
        <v>5498</v>
      </c>
      <c r="B984" s="28">
        <v>17.93442</v>
      </c>
      <c r="C984" s="28">
        <v>17.59754</v>
      </c>
      <c r="D984" s="28">
        <v>16.820625</v>
      </c>
      <c r="E984" s="28">
        <v>19.078555</v>
      </c>
      <c r="F984" s="28">
        <v>21.18214</v>
      </c>
      <c r="G984" s="28">
        <v>21.987875</v>
      </c>
      <c r="H984" s="28">
        <v>18.880985</v>
      </c>
      <c r="I984" s="28">
        <v>21.178155</v>
      </c>
      <c r="J984" s="28">
        <v>15.65894</v>
      </c>
      <c r="K984" s="28">
        <v>13.606235</v>
      </c>
      <c r="L984" s="28">
        <v>15.597905</v>
      </c>
      <c r="M984" s="28">
        <v>17.408305</v>
      </c>
      <c r="N984" s="28">
        <v>19.98337</v>
      </c>
      <c r="O984" s="28">
        <v>12.09925</v>
      </c>
      <c r="P984" s="28">
        <v>15.99367</v>
      </c>
      <c r="Q984" s="28">
        <v>27.25772</v>
      </c>
      <c r="R984" s="27" t="s">
        <v>5499</v>
      </c>
      <c r="S984" s="27" t="s">
        <v>5500</v>
      </c>
    </row>
    <row r="985" ht="15.75" spans="1:19">
      <c r="A985" s="27" t="s">
        <v>5501</v>
      </c>
      <c r="B985" s="28">
        <v>14.07981</v>
      </c>
      <c r="C985" s="28">
        <v>16.102675</v>
      </c>
      <c r="D985" s="28">
        <v>15.51827</v>
      </c>
      <c r="E985" s="28">
        <v>10.2601375</v>
      </c>
      <c r="F985" s="28">
        <v>16.18324</v>
      </c>
      <c r="G985" s="28">
        <v>12.609115</v>
      </c>
      <c r="H985" s="28">
        <v>14.18266</v>
      </c>
      <c r="I985" s="28">
        <v>17.239695</v>
      </c>
      <c r="J985" s="28">
        <v>12.44639</v>
      </c>
      <c r="K985" s="28">
        <v>10.580012</v>
      </c>
      <c r="L985" s="28">
        <v>12.683605</v>
      </c>
      <c r="M985" s="28">
        <v>9.7058215</v>
      </c>
      <c r="N985" s="28">
        <v>10.0971275</v>
      </c>
      <c r="O985" s="28">
        <v>12.2569065</v>
      </c>
      <c r="P985" s="28">
        <v>12.40482</v>
      </c>
      <c r="Q985" s="28">
        <v>14.394885</v>
      </c>
      <c r="R985" s="27" t="s">
        <v>5502</v>
      </c>
      <c r="S985" s="27" t="s">
        <v>5503</v>
      </c>
    </row>
    <row r="986" ht="15.75" spans="1:19">
      <c r="A986" s="27" t="s">
        <v>5504</v>
      </c>
      <c r="B986" s="28">
        <v>11.8808025</v>
      </c>
      <c r="C986" s="28">
        <v>9.459964</v>
      </c>
      <c r="D986" s="28">
        <v>13.93814</v>
      </c>
      <c r="E986" s="28">
        <v>13.74692</v>
      </c>
      <c r="F986" s="28">
        <v>13.75247</v>
      </c>
      <c r="G986" s="28">
        <v>6.6436305</v>
      </c>
      <c r="H986" s="28">
        <v>10.64938</v>
      </c>
      <c r="I986" s="28">
        <v>18.98987</v>
      </c>
      <c r="J986" s="28">
        <v>9.4874075</v>
      </c>
      <c r="K986" s="28">
        <v>7.3728775</v>
      </c>
      <c r="L986" s="28">
        <v>7.632047</v>
      </c>
      <c r="M986" s="28">
        <v>11.3403655</v>
      </c>
      <c r="N986" s="28">
        <v>17.483025</v>
      </c>
      <c r="O986" s="28">
        <v>5.7726575</v>
      </c>
      <c r="P986" s="28">
        <v>12.1056275</v>
      </c>
      <c r="Q986" s="28">
        <v>13.386355</v>
      </c>
      <c r="R986" s="27" t="s">
        <v>5505</v>
      </c>
      <c r="S986" s="27" t="s">
        <v>5506</v>
      </c>
    </row>
    <row r="987" ht="15.75" spans="1:19">
      <c r="A987" s="27" t="s">
        <v>5507</v>
      </c>
      <c r="B987" s="28">
        <v>11.001877</v>
      </c>
      <c r="C987" s="28">
        <v>31.410205</v>
      </c>
      <c r="D987" s="28">
        <v>39.3052</v>
      </c>
      <c r="E987" s="28">
        <v>32.578415</v>
      </c>
      <c r="F987" s="28">
        <v>13.330235</v>
      </c>
      <c r="G987" s="28">
        <v>12.13341</v>
      </c>
      <c r="H987" s="28">
        <v>18.76689</v>
      </c>
      <c r="I987" s="28">
        <v>40.85494</v>
      </c>
      <c r="J987" s="28">
        <v>15.860025</v>
      </c>
      <c r="K987" s="28">
        <v>19.24655</v>
      </c>
      <c r="L987" s="28">
        <v>36.69836</v>
      </c>
      <c r="M987" s="28">
        <v>34.239825</v>
      </c>
      <c r="N987" s="28">
        <v>15.586815</v>
      </c>
      <c r="O987" s="28">
        <v>37.480595</v>
      </c>
      <c r="P987" s="28">
        <v>29.167505</v>
      </c>
      <c r="Q987" s="28">
        <v>22.42201</v>
      </c>
      <c r="R987" s="27" t="s">
        <v>5508</v>
      </c>
      <c r="S987" s="27" t="s">
        <v>5509</v>
      </c>
    </row>
    <row r="988" ht="15.75" spans="1:19">
      <c r="A988" s="27" t="s">
        <v>5510</v>
      </c>
      <c r="B988" s="28">
        <v>3.867911</v>
      </c>
      <c r="C988" s="28">
        <v>7.2915305</v>
      </c>
      <c r="D988" s="28">
        <v>6.6510395</v>
      </c>
      <c r="E988" s="28">
        <v>2.093297</v>
      </c>
      <c r="F988" s="28">
        <v>3.2951955</v>
      </c>
      <c r="G988" s="28">
        <v>2.340454</v>
      </c>
      <c r="H988" s="28">
        <v>7.2658645</v>
      </c>
      <c r="I988" s="28">
        <v>2.784915</v>
      </c>
      <c r="J988" s="28">
        <v>4.7995515</v>
      </c>
      <c r="K988" s="28">
        <v>5.9372525</v>
      </c>
      <c r="L988" s="28">
        <v>8.1167195</v>
      </c>
      <c r="M988" s="28">
        <v>3.7952785</v>
      </c>
      <c r="N988" s="28">
        <v>1.5613855</v>
      </c>
      <c r="O988" s="28">
        <v>5.371727</v>
      </c>
      <c r="P988" s="28">
        <v>3.4894295</v>
      </c>
      <c r="Q988" s="28">
        <v>1.12945045</v>
      </c>
      <c r="R988" s="27"/>
      <c r="S988" s="27"/>
    </row>
    <row r="989" ht="15.75" spans="1:19">
      <c r="A989" s="27" t="s">
        <v>5511</v>
      </c>
      <c r="B989" s="28">
        <v>1.4842844</v>
      </c>
      <c r="C989" s="28">
        <v>4.3836675</v>
      </c>
      <c r="D989" s="28">
        <v>3.1731575</v>
      </c>
      <c r="E989" s="28">
        <v>1.22693235</v>
      </c>
      <c r="F989" s="28">
        <v>2.0834645</v>
      </c>
      <c r="G989" s="28">
        <v>1.8056455</v>
      </c>
      <c r="H989" s="28">
        <v>2.1224885</v>
      </c>
      <c r="I989" s="28">
        <v>1.43714935</v>
      </c>
      <c r="J989" s="28">
        <v>0.60991465</v>
      </c>
      <c r="K989" s="28">
        <v>1.8143281</v>
      </c>
      <c r="L989" s="28">
        <v>1.0182856</v>
      </c>
      <c r="M989" s="28">
        <v>2.975296</v>
      </c>
      <c r="N989" s="28">
        <v>1.8734312</v>
      </c>
      <c r="O989" s="28">
        <v>1.07047405</v>
      </c>
      <c r="P989" s="28">
        <v>2.988176</v>
      </c>
      <c r="Q989" s="28">
        <v>1.616859</v>
      </c>
      <c r="R989" s="27"/>
      <c r="S989" s="27"/>
    </row>
    <row r="990" ht="15.75" spans="1:19">
      <c r="A990" s="27" t="s">
        <v>5512</v>
      </c>
      <c r="B990" s="28">
        <v>0.197245044</v>
      </c>
      <c r="C990" s="28">
        <v>0.26704605</v>
      </c>
      <c r="D990" s="28">
        <v>0.642631</v>
      </c>
      <c r="E990" s="28">
        <v>0.40466864</v>
      </c>
      <c r="F990" s="28">
        <v>0.73427725</v>
      </c>
      <c r="G990" s="28">
        <v>0.003530179</v>
      </c>
      <c r="H990" s="28">
        <v>0.6045891</v>
      </c>
      <c r="I990" s="28">
        <v>0.7435053</v>
      </c>
      <c r="J990" s="28">
        <v>1.662719093</v>
      </c>
      <c r="K990" s="28">
        <v>0.85087915</v>
      </c>
      <c r="L990" s="28">
        <v>1.35223425</v>
      </c>
      <c r="M990" s="28">
        <v>0.7609182</v>
      </c>
      <c r="N990" s="28">
        <v>0.35630895</v>
      </c>
      <c r="O990" s="28">
        <v>0.098336925</v>
      </c>
      <c r="P990" s="28">
        <v>0.14012046</v>
      </c>
      <c r="Q990" s="28">
        <v>0.8391316</v>
      </c>
      <c r="R990" s="27"/>
      <c r="S990" s="27"/>
    </row>
    <row r="991" ht="15.75" spans="1:19">
      <c r="A991" s="27" t="s">
        <v>5513</v>
      </c>
      <c r="B991" s="28">
        <v>485.2091</v>
      </c>
      <c r="C991" s="28">
        <v>598.61525</v>
      </c>
      <c r="D991" s="28">
        <v>1463.693</v>
      </c>
      <c r="E991" s="28">
        <v>805.0852</v>
      </c>
      <c r="F991" s="28">
        <v>444.4603</v>
      </c>
      <c r="G991" s="28">
        <v>288.9105</v>
      </c>
      <c r="H991" s="28">
        <v>443.3875</v>
      </c>
      <c r="I991" s="28">
        <v>952.2994</v>
      </c>
      <c r="J991" s="28">
        <v>502.94025</v>
      </c>
      <c r="K991" s="28">
        <v>644.05445</v>
      </c>
      <c r="L991" s="28">
        <v>1122.1155</v>
      </c>
      <c r="M991" s="28">
        <v>785.46595</v>
      </c>
      <c r="N991" s="28">
        <v>650.04445</v>
      </c>
      <c r="O991" s="28">
        <v>714.59765</v>
      </c>
      <c r="P991" s="28">
        <v>1265.722</v>
      </c>
      <c r="Q991" s="28">
        <v>892.73985</v>
      </c>
      <c r="R991" s="27" t="s">
        <v>5514</v>
      </c>
      <c r="S991" s="27" t="s">
        <v>5515</v>
      </c>
    </row>
    <row r="992" ht="15.75" spans="1:19">
      <c r="A992" s="27" t="s">
        <v>5516</v>
      </c>
      <c r="B992" s="28">
        <v>1.1933385</v>
      </c>
      <c r="C992" s="28">
        <v>0.5895344</v>
      </c>
      <c r="D992" s="28">
        <v>0.51650095</v>
      </c>
      <c r="E992" s="28">
        <v>0.74765355</v>
      </c>
      <c r="F992" s="28">
        <v>0.44634325</v>
      </c>
      <c r="G992" s="28">
        <v>1.4158505</v>
      </c>
      <c r="H992" s="28">
        <v>1.20567885</v>
      </c>
      <c r="I992" s="28">
        <v>0.88506695</v>
      </c>
      <c r="J992" s="28">
        <v>0.263732235</v>
      </c>
      <c r="K992" s="28">
        <v>0.3033051</v>
      </c>
      <c r="L992" s="28">
        <v>0.170514836</v>
      </c>
      <c r="M992" s="28">
        <v>1.2465985</v>
      </c>
      <c r="N992" s="28">
        <v>0.39356205</v>
      </c>
      <c r="O992" s="28">
        <v>0.50135235</v>
      </c>
      <c r="P992" s="28">
        <v>1.092739685</v>
      </c>
      <c r="Q992" s="28">
        <v>0.8568981</v>
      </c>
      <c r="R992" s="27" t="s">
        <v>5517</v>
      </c>
      <c r="S992" s="27" t="s">
        <v>2577</v>
      </c>
    </row>
    <row r="993" ht="15.75" spans="1:19">
      <c r="A993" s="27" t="s">
        <v>5518</v>
      </c>
      <c r="B993" s="28">
        <v>0</v>
      </c>
      <c r="C993" s="28">
        <v>0</v>
      </c>
      <c r="D993" s="28">
        <v>0</v>
      </c>
      <c r="E993" s="28">
        <v>0</v>
      </c>
      <c r="F993" s="28">
        <v>0</v>
      </c>
      <c r="G993" s="28">
        <v>0</v>
      </c>
      <c r="H993" s="28">
        <v>0</v>
      </c>
      <c r="I993" s="28">
        <v>0</v>
      </c>
      <c r="J993" s="28">
        <v>0</v>
      </c>
      <c r="K993" s="28">
        <v>0</v>
      </c>
      <c r="L993" s="28">
        <v>0</v>
      </c>
      <c r="M993" s="28">
        <v>0</v>
      </c>
      <c r="N993" s="28">
        <v>0</v>
      </c>
      <c r="O993" s="28">
        <v>0</v>
      </c>
      <c r="P993" s="28">
        <v>0</v>
      </c>
      <c r="Q993" s="28">
        <v>0</v>
      </c>
      <c r="R993" s="27" t="s">
        <v>5519</v>
      </c>
      <c r="S993" s="27" t="s">
        <v>5520</v>
      </c>
    </row>
    <row r="994" ht="15.75" spans="1:19">
      <c r="A994" s="27" t="s">
        <v>5521</v>
      </c>
      <c r="B994" s="28">
        <v>21.910845</v>
      </c>
      <c r="C994" s="28">
        <v>15.607935</v>
      </c>
      <c r="D994" s="28">
        <v>16.125995</v>
      </c>
      <c r="E994" s="28">
        <v>14.062895</v>
      </c>
      <c r="F994" s="28">
        <v>23.487795</v>
      </c>
      <c r="G994" s="28">
        <v>18.316085</v>
      </c>
      <c r="H994" s="28">
        <v>17.50871</v>
      </c>
      <c r="I994" s="28">
        <v>17.845305</v>
      </c>
      <c r="J994" s="28">
        <v>17.50271</v>
      </c>
      <c r="K994" s="28">
        <v>9.9465815</v>
      </c>
      <c r="L994" s="28">
        <v>15.92536</v>
      </c>
      <c r="M994" s="28">
        <v>18.725295</v>
      </c>
      <c r="N994" s="28">
        <v>15.77681</v>
      </c>
      <c r="O994" s="28">
        <v>21.134805</v>
      </c>
      <c r="P994" s="28">
        <v>13.263955</v>
      </c>
      <c r="Q994" s="28">
        <v>14.7201</v>
      </c>
      <c r="R994" s="27"/>
      <c r="S994" s="27"/>
    </row>
    <row r="995" ht="15.75" spans="1:19">
      <c r="A995" s="27" t="s">
        <v>5522</v>
      </c>
      <c r="B995" s="28">
        <v>15.88274</v>
      </c>
      <c r="C995" s="28">
        <v>25.890515</v>
      </c>
      <c r="D995" s="28">
        <v>14.1253685</v>
      </c>
      <c r="E995" s="28">
        <v>16.73207</v>
      </c>
      <c r="F995" s="28">
        <v>29.08196</v>
      </c>
      <c r="G995" s="28">
        <v>17.83015</v>
      </c>
      <c r="H995" s="28">
        <v>24.189635</v>
      </c>
      <c r="I995" s="28">
        <v>17.03085</v>
      </c>
      <c r="J995" s="28">
        <v>30.28575</v>
      </c>
      <c r="K995" s="28">
        <v>20.394125</v>
      </c>
      <c r="L995" s="28">
        <v>18.602525</v>
      </c>
      <c r="M995" s="28">
        <v>25.139005</v>
      </c>
      <c r="N995" s="28">
        <v>22.423795</v>
      </c>
      <c r="O995" s="28">
        <v>16.104205</v>
      </c>
      <c r="P995" s="28">
        <v>15.437415</v>
      </c>
      <c r="Q995" s="28">
        <v>21.81221</v>
      </c>
      <c r="R995" s="27"/>
      <c r="S995" s="27"/>
    </row>
    <row r="996" ht="15.75" spans="1:19">
      <c r="A996" s="27" t="s">
        <v>5523</v>
      </c>
      <c r="B996" s="28">
        <v>4.883758</v>
      </c>
      <c r="C996" s="28">
        <v>13.34413</v>
      </c>
      <c r="D996" s="28">
        <v>21.76687</v>
      </c>
      <c r="E996" s="28">
        <v>19.41585</v>
      </c>
      <c r="F996" s="28">
        <v>6.6660425</v>
      </c>
      <c r="G996" s="28">
        <v>8.285497</v>
      </c>
      <c r="H996" s="28">
        <v>5.1568695</v>
      </c>
      <c r="I996" s="28">
        <v>19.534045</v>
      </c>
      <c r="J996" s="28">
        <v>7.847776</v>
      </c>
      <c r="K996" s="28">
        <v>8.6891225</v>
      </c>
      <c r="L996" s="28">
        <v>15.160885</v>
      </c>
      <c r="M996" s="28">
        <v>20.271505</v>
      </c>
      <c r="N996" s="28">
        <v>7.6806235</v>
      </c>
      <c r="O996" s="28">
        <v>13.549485</v>
      </c>
      <c r="P996" s="28">
        <v>25.705645</v>
      </c>
      <c r="Q996" s="28">
        <v>27.175665</v>
      </c>
      <c r="R996" s="27" t="s">
        <v>4728</v>
      </c>
      <c r="S996" s="27" t="s">
        <v>4729</v>
      </c>
    </row>
    <row r="997" ht="15.75" spans="1:19">
      <c r="A997" s="27" t="s">
        <v>5524</v>
      </c>
      <c r="B997" s="28">
        <v>0.07087724</v>
      </c>
      <c r="C997" s="28">
        <v>0.058463058</v>
      </c>
      <c r="D997" s="28">
        <v>0.083456525</v>
      </c>
      <c r="E997" s="28">
        <v>0.9818907</v>
      </c>
      <c r="F997" s="28">
        <v>1.1453637</v>
      </c>
      <c r="G997" s="28">
        <v>1.6016825</v>
      </c>
      <c r="H997" s="28">
        <v>0.008680776</v>
      </c>
      <c r="I997" s="28">
        <v>1.234369</v>
      </c>
      <c r="J997" s="28">
        <v>1.677007</v>
      </c>
      <c r="K997" s="28">
        <v>1.38587</v>
      </c>
      <c r="L997" s="28">
        <v>0.103575101</v>
      </c>
      <c r="M997" s="28">
        <v>2.200379</v>
      </c>
      <c r="N997" s="28">
        <v>0.29752248</v>
      </c>
      <c r="O997" s="28">
        <v>0.292787</v>
      </c>
      <c r="P997" s="28">
        <v>0.44468075</v>
      </c>
      <c r="Q997" s="28">
        <v>0.79327879</v>
      </c>
      <c r="R997" s="27"/>
      <c r="S997" s="27"/>
    </row>
    <row r="998" ht="15.75" spans="1:19">
      <c r="A998" s="27" t="s">
        <v>5525</v>
      </c>
      <c r="B998" s="28">
        <v>14.867455</v>
      </c>
      <c r="C998" s="28">
        <v>14.98136</v>
      </c>
      <c r="D998" s="28">
        <v>10.0415535</v>
      </c>
      <c r="E998" s="28">
        <v>9.7767045</v>
      </c>
      <c r="F998" s="28">
        <v>13.529525</v>
      </c>
      <c r="G998" s="28">
        <v>17.425535</v>
      </c>
      <c r="H998" s="28">
        <v>16.51841</v>
      </c>
      <c r="I998" s="28">
        <v>12.481285</v>
      </c>
      <c r="J998" s="28">
        <v>13.72204</v>
      </c>
      <c r="K998" s="28">
        <v>10.040584</v>
      </c>
      <c r="L998" s="28">
        <v>9.258837</v>
      </c>
      <c r="M998" s="28">
        <v>10.950455</v>
      </c>
      <c r="N998" s="28">
        <v>13.244075</v>
      </c>
      <c r="O998" s="28">
        <v>9.825275</v>
      </c>
      <c r="P998" s="28">
        <v>12.10988</v>
      </c>
      <c r="Q998" s="28">
        <v>8.247934</v>
      </c>
      <c r="R998" s="27" t="s">
        <v>5526</v>
      </c>
      <c r="S998" s="27" t="s">
        <v>5527</v>
      </c>
    </row>
    <row r="999" ht="15.75" spans="1:19">
      <c r="A999" s="27" t="s">
        <v>5528</v>
      </c>
      <c r="B999" s="28">
        <v>101.44132</v>
      </c>
      <c r="C999" s="28">
        <v>85.57645</v>
      </c>
      <c r="D999" s="28">
        <v>69.10739</v>
      </c>
      <c r="E999" s="28">
        <v>47.93914</v>
      </c>
      <c r="F999" s="28">
        <v>89.37733</v>
      </c>
      <c r="G999" s="28">
        <v>96.10876</v>
      </c>
      <c r="H999" s="28">
        <v>99.54629</v>
      </c>
      <c r="I999" s="28">
        <v>112.1815</v>
      </c>
      <c r="J999" s="28">
        <v>77.25911</v>
      </c>
      <c r="K999" s="28">
        <v>61.480435</v>
      </c>
      <c r="L999" s="28">
        <v>73.389635</v>
      </c>
      <c r="M999" s="28">
        <v>61.94305</v>
      </c>
      <c r="N999" s="28">
        <v>117.2916</v>
      </c>
      <c r="O999" s="28">
        <v>79.2426</v>
      </c>
      <c r="P999" s="28">
        <v>72.5496</v>
      </c>
      <c r="Q999" s="28">
        <v>53.35507</v>
      </c>
      <c r="R999" s="27" t="s">
        <v>5529</v>
      </c>
      <c r="S999" s="27" t="s">
        <v>5530</v>
      </c>
    </row>
    <row r="1000" ht="15.75" spans="1:19">
      <c r="A1000" s="27" t="s">
        <v>5531</v>
      </c>
      <c r="B1000" s="28">
        <v>10.544005</v>
      </c>
      <c r="C1000" s="28">
        <v>5.585674</v>
      </c>
      <c r="D1000" s="28">
        <v>13.002755</v>
      </c>
      <c r="E1000" s="28">
        <v>12.525165</v>
      </c>
      <c r="F1000" s="28">
        <v>14.77675</v>
      </c>
      <c r="G1000" s="28">
        <v>12.5132705</v>
      </c>
      <c r="H1000" s="28">
        <v>12.65916</v>
      </c>
      <c r="I1000" s="28">
        <v>18.538125</v>
      </c>
      <c r="J1000" s="28">
        <v>9.48801</v>
      </c>
      <c r="K1000" s="28">
        <v>10.231465</v>
      </c>
      <c r="L1000" s="28">
        <v>14.731515</v>
      </c>
      <c r="M1000" s="28">
        <v>12.56702</v>
      </c>
      <c r="N1000" s="28">
        <v>12.13628</v>
      </c>
      <c r="O1000" s="28">
        <v>7.6032965</v>
      </c>
      <c r="P1000" s="28">
        <v>9.316549</v>
      </c>
      <c r="Q1000" s="28">
        <v>11.7746205</v>
      </c>
      <c r="R1000" s="27" t="s">
        <v>5532</v>
      </c>
      <c r="S1000" s="27" t="s">
        <v>5533</v>
      </c>
    </row>
    <row r="1001" ht="15.75" spans="1:19">
      <c r="A1001" s="27" t="s">
        <v>5534</v>
      </c>
      <c r="B1001" s="28">
        <v>6.960728</v>
      </c>
      <c r="C1001" s="28">
        <v>9.8779195</v>
      </c>
      <c r="D1001" s="28">
        <v>1.990969</v>
      </c>
      <c r="E1001" s="28">
        <v>2.2901825</v>
      </c>
      <c r="F1001" s="28">
        <v>8.50405</v>
      </c>
      <c r="G1001" s="28">
        <v>6.6479525</v>
      </c>
      <c r="H1001" s="28">
        <v>5.982098</v>
      </c>
      <c r="I1001" s="28">
        <v>3.89046</v>
      </c>
      <c r="J1001" s="28">
        <v>9.273295</v>
      </c>
      <c r="K1001" s="28">
        <v>10.95597</v>
      </c>
      <c r="L1001" s="28">
        <v>2.3598505</v>
      </c>
      <c r="M1001" s="28">
        <v>3.8139445</v>
      </c>
      <c r="N1001" s="28">
        <v>6.230334</v>
      </c>
      <c r="O1001" s="28">
        <v>8.698523</v>
      </c>
      <c r="P1001" s="28">
        <v>2.254546</v>
      </c>
      <c r="Q1001" s="28">
        <v>0.89052</v>
      </c>
      <c r="R1001" s="27" t="s">
        <v>5535</v>
      </c>
      <c r="S1001" s="27" t="s">
        <v>5536</v>
      </c>
    </row>
    <row r="1002" ht="15.75" spans="1:19">
      <c r="A1002" s="27" t="s">
        <v>5537</v>
      </c>
      <c r="B1002" s="28">
        <v>24.544875</v>
      </c>
      <c r="C1002" s="28">
        <v>26.45955</v>
      </c>
      <c r="D1002" s="28">
        <v>19.11262</v>
      </c>
      <c r="E1002" s="28">
        <v>18.48468</v>
      </c>
      <c r="F1002" s="28">
        <v>20.33826</v>
      </c>
      <c r="G1002" s="28">
        <v>24.998385</v>
      </c>
      <c r="H1002" s="28">
        <v>24.14535</v>
      </c>
      <c r="I1002" s="28">
        <v>34.921615</v>
      </c>
      <c r="J1002" s="28">
        <v>16.26302</v>
      </c>
      <c r="K1002" s="28">
        <v>18.943855</v>
      </c>
      <c r="L1002" s="28">
        <v>18.04423</v>
      </c>
      <c r="M1002" s="28">
        <v>17.718905</v>
      </c>
      <c r="N1002" s="28">
        <v>19.16506</v>
      </c>
      <c r="O1002" s="28">
        <v>21.74767</v>
      </c>
      <c r="P1002" s="28">
        <v>15.829565</v>
      </c>
      <c r="Q1002" s="28">
        <v>19.254615</v>
      </c>
      <c r="R1002" s="27" t="s">
        <v>5538</v>
      </c>
      <c r="S1002" s="27" t="s">
        <v>5539</v>
      </c>
    </row>
    <row r="1003" ht="15.75" spans="1:19">
      <c r="A1003" s="27" t="s">
        <v>5540</v>
      </c>
      <c r="B1003" s="28">
        <v>0</v>
      </c>
      <c r="C1003" s="28">
        <v>0</v>
      </c>
      <c r="D1003" s="28">
        <v>0</v>
      </c>
      <c r="E1003" s="28">
        <v>0</v>
      </c>
      <c r="F1003" s="28">
        <v>0</v>
      </c>
      <c r="G1003" s="28">
        <v>0</v>
      </c>
      <c r="H1003" s="28">
        <v>0</v>
      </c>
      <c r="I1003" s="28">
        <v>0</v>
      </c>
      <c r="J1003" s="28">
        <v>0</v>
      </c>
      <c r="K1003" s="28">
        <v>0</v>
      </c>
      <c r="L1003" s="28">
        <v>0</v>
      </c>
      <c r="M1003" s="28">
        <v>0</v>
      </c>
      <c r="N1003" s="28">
        <v>0</v>
      </c>
      <c r="O1003" s="28">
        <v>0</v>
      </c>
      <c r="P1003" s="28">
        <v>0</v>
      </c>
      <c r="Q1003" s="28">
        <v>0</v>
      </c>
      <c r="R1003" s="27"/>
      <c r="S1003" s="27"/>
    </row>
    <row r="1004" ht="15.75" spans="1:19">
      <c r="A1004" s="27" t="s">
        <v>5541</v>
      </c>
      <c r="B1004" s="28">
        <v>18.654765</v>
      </c>
      <c r="C1004" s="28">
        <v>16.03398</v>
      </c>
      <c r="D1004" s="28">
        <v>12.990175</v>
      </c>
      <c r="E1004" s="28">
        <v>13.869065</v>
      </c>
      <c r="F1004" s="28">
        <v>12.54805</v>
      </c>
      <c r="G1004" s="28">
        <v>16.08912</v>
      </c>
      <c r="H1004" s="28">
        <v>12.06271</v>
      </c>
      <c r="I1004" s="28">
        <v>20.485935</v>
      </c>
      <c r="J1004" s="28">
        <v>12.881158</v>
      </c>
      <c r="K1004" s="28">
        <v>13.61947</v>
      </c>
      <c r="L1004" s="28">
        <v>10.70066</v>
      </c>
      <c r="M1004" s="28">
        <v>17.85546</v>
      </c>
      <c r="N1004" s="28">
        <v>13.977595</v>
      </c>
      <c r="O1004" s="28">
        <v>11.0892855</v>
      </c>
      <c r="P1004" s="28">
        <v>6.561087</v>
      </c>
      <c r="Q1004" s="28">
        <v>11.02748</v>
      </c>
      <c r="R1004" s="27" t="s">
        <v>5542</v>
      </c>
      <c r="S1004" s="27" t="s">
        <v>5543</v>
      </c>
    </row>
    <row r="1005" ht="15.75" spans="1:19">
      <c r="A1005" s="27" t="s">
        <v>5544</v>
      </c>
      <c r="B1005" s="28">
        <v>0</v>
      </c>
      <c r="C1005" s="28">
        <v>0</v>
      </c>
      <c r="D1005" s="28">
        <v>0</v>
      </c>
      <c r="E1005" s="28">
        <v>0</v>
      </c>
      <c r="F1005" s="28">
        <v>0</v>
      </c>
      <c r="G1005" s="28">
        <v>0</v>
      </c>
      <c r="H1005" s="28">
        <v>0</v>
      </c>
      <c r="I1005" s="28">
        <v>0</v>
      </c>
      <c r="J1005" s="28">
        <v>0</v>
      </c>
      <c r="K1005" s="28">
        <v>0</v>
      </c>
      <c r="L1005" s="28">
        <v>0</v>
      </c>
      <c r="M1005" s="28">
        <v>0</v>
      </c>
      <c r="N1005" s="28">
        <v>0</v>
      </c>
      <c r="O1005" s="28">
        <v>0</v>
      </c>
      <c r="P1005" s="28">
        <v>0</v>
      </c>
      <c r="Q1005" s="28">
        <v>0</v>
      </c>
      <c r="R1005" s="27" t="s">
        <v>5545</v>
      </c>
      <c r="S1005" s="27" t="s">
        <v>5546</v>
      </c>
    </row>
    <row r="1006" ht="15.75" spans="1:19">
      <c r="A1006" s="27" t="s">
        <v>5547</v>
      </c>
      <c r="B1006" s="28">
        <v>2.180315</v>
      </c>
      <c r="C1006" s="28">
        <v>0.091480125</v>
      </c>
      <c r="D1006" s="28">
        <v>0.4197739</v>
      </c>
      <c r="E1006" s="28">
        <v>1.05475365</v>
      </c>
      <c r="F1006" s="28">
        <v>2.948377</v>
      </c>
      <c r="G1006" s="28">
        <v>0.7905795</v>
      </c>
      <c r="H1006" s="28">
        <v>1.679681</v>
      </c>
      <c r="I1006" s="28">
        <v>1.2397357</v>
      </c>
      <c r="J1006" s="28">
        <v>0.98709845</v>
      </c>
      <c r="K1006" s="28">
        <v>0.61883815</v>
      </c>
      <c r="L1006" s="28">
        <v>1.22359325</v>
      </c>
      <c r="M1006" s="28">
        <v>1.2465143</v>
      </c>
      <c r="N1006" s="28">
        <v>0.49773801</v>
      </c>
      <c r="O1006" s="28">
        <v>0.14382125</v>
      </c>
      <c r="P1006" s="28">
        <v>0.6932363</v>
      </c>
      <c r="Q1006" s="28">
        <v>1.1840477</v>
      </c>
      <c r="R1006" s="27" t="s">
        <v>5548</v>
      </c>
      <c r="S1006" s="27" t="s">
        <v>5549</v>
      </c>
    </row>
    <row r="1007" ht="15.75" spans="1:19">
      <c r="A1007" s="27" t="s">
        <v>5550</v>
      </c>
      <c r="B1007" s="28">
        <v>20.04799</v>
      </c>
      <c r="C1007" s="28">
        <v>8.413306</v>
      </c>
      <c r="D1007" s="28">
        <v>14.429935</v>
      </c>
      <c r="E1007" s="28">
        <v>13.484305</v>
      </c>
      <c r="F1007" s="28">
        <v>14.72124</v>
      </c>
      <c r="G1007" s="28">
        <v>8.641349</v>
      </c>
      <c r="H1007" s="28">
        <v>19.444445</v>
      </c>
      <c r="I1007" s="28">
        <v>17.46718</v>
      </c>
      <c r="J1007" s="28">
        <v>10.278269</v>
      </c>
      <c r="K1007" s="28">
        <v>6.751075</v>
      </c>
      <c r="L1007" s="28">
        <v>16.402455</v>
      </c>
      <c r="M1007" s="28">
        <v>13.192145</v>
      </c>
      <c r="N1007" s="28">
        <v>15.213055</v>
      </c>
      <c r="O1007" s="28">
        <v>9.3868215</v>
      </c>
      <c r="P1007" s="28">
        <v>13.4619</v>
      </c>
      <c r="Q1007" s="28">
        <v>13.120501</v>
      </c>
      <c r="R1007" s="27" t="s">
        <v>5551</v>
      </c>
      <c r="S1007" s="27" t="s">
        <v>5552</v>
      </c>
    </row>
    <row r="1008" ht="15.75" spans="1:19">
      <c r="A1008" s="27" t="s">
        <v>5553</v>
      </c>
      <c r="B1008" s="28">
        <v>0.12269325</v>
      </c>
      <c r="C1008" s="28">
        <v>0</v>
      </c>
      <c r="D1008" s="28">
        <v>3.4509705</v>
      </c>
      <c r="E1008" s="28">
        <v>0</v>
      </c>
      <c r="F1008" s="28">
        <v>0.1174982</v>
      </c>
      <c r="G1008" s="28">
        <v>0</v>
      </c>
      <c r="H1008" s="28">
        <v>0</v>
      </c>
      <c r="I1008" s="28">
        <v>0</v>
      </c>
      <c r="J1008" s="28">
        <v>0</v>
      </c>
      <c r="K1008" s="28">
        <v>0.12169675</v>
      </c>
      <c r="L1008" s="28">
        <v>0</v>
      </c>
      <c r="M1008" s="28">
        <v>0</v>
      </c>
      <c r="N1008" s="28">
        <v>0</v>
      </c>
      <c r="O1008" s="28">
        <v>0</v>
      </c>
      <c r="P1008" s="28">
        <v>0.13130885</v>
      </c>
      <c r="Q1008" s="28">
        <v>0</v>
      </c>
      <c r="R1008" s="27"/>
      <c r="S1008" s="27"/>
    </row>
    <row r="1009" ht="15.75" spans="1:19">
      <c r="A1009" s="27" t="s">
        <v>5554</v>
      </c>
      <c r="B1009" s="28">
        <v>10.2979315</v>
      </c>
      <c r="C1009" s="28">
        <v>7.3487725</v>
      </c>
      <c r="D1009" s="28">
        <v>9.378153</v>
      </c>
      <c r="E1009" s="28">
        <v>9.5261705</v>
      </c>
      <c r="F1009" s="28">
        <v>9.5410755</v>
      </c>
      <c r="G1009" s="28">
        <v>11.31097</v>
      </c>
      <c r="H1009" s="28">
        <v>6.123278</v>
      </c>
      <c r="I1009" s="28">
        <v>10.3469065</v>
      </c>
      <c r="J1009" s="28">
        <v>4.750594</v>
      </c>
      <c r="K1009" s="28">
        <v>4.8441345</v>
      </c>
      <c r="L1009" s="28">
        <v>6.3849</v>
      </c>
      <c r="M1009" s="28">
        <v>6.5878935</v>
      </c>
      <c r="N1009" s="28">
        <v>8.808172</v>
      </c>
      <c r="O1009" s="28">
        <v>5.702386</v>
      </c>
      <c r="P1009" s="28">
        <v>5.870054</v>
      </c>
      <c r="Q1009" s="28">
        <v>4.3914585</v>
      </c>
      <c r="R1009" s="27" t="s">
        <v>5555</v>
      </c>
      <c r="S1009" s="27" t="s">
        <v>5556</v>
      </c>
    </row>
    <row r="1010" ht="15.75" spans="1:19">
      <c r="A1010" s="27" t="s">
        <v>5557</v>
      </c>
      <c r="B1010" s="28">
        <v>0.8015773</v>
      </c>
      <c r="C1010" s="28">
        <v>0.3921653</v>
      </c>
      <c r="D1010" s="28">
        <v>0.10936965</v>
      </c>
      <c r="E1010" s="28">
        <v>0.62729485</v>
      </c>
      <c r="F1010" s="28">
        <v>0.7087543</v>
      </c>
      <c r="G1010" s="28">
        <v>0.70039122</v>
      </c>
      <c r="H1010" s="28">
        <v>0.3502166</v>
      </c>
      <c r="I1010" s="28">
        <v>0.541652831</v>
      </c>
      <c r="J1010" s="28">
        <v>1.55378305</v>
      </c>
      <c r="K1010" s="28">
        <v>2.836774</v>
      </c>
      <c r="L1010" s="28">
        <v>1.91971255</v>
      </c>
      <c r="M1010" s="28">
        <v>1.35670635</v>
      </c>
      <c r="N1010" s="28">
        <v>0.3489842</v>
      </c>
      <c r="O1010" s="28">
        <v>1.0304447</v>
      </c>
      <c r="P1010" s="28">
        <v>0.296090581</v>
      </c>
      <c r="Q1010" s="28">
        <v>0.55595869</v>
      </c>
      <c r="R1010" s="12" t="s">
        <v>5558</v>
      </c>
      <c r="S1010" s="27" t="s">
        <v>5559</v>
      </c>
    </row>
    <row r="1011" ht="15.75" spans="1:19">
      <c r="A1011" s="27" t="s">
        <v>2509</v>
      </c>
      <c r="B1011" s="28">
        <v>12.85848</v>
      </c>
      <c r="C1011" s="28">
        <v>5.6850765</v>
      </c>
      <c r="D1011" s="28">
        <v>2.311281</v>
      </c>
      <c r="E1011" s="28">
        <v>3.5740102</v>
      </c>
      <c r="F1011" s="28">
        <v>4.5120995</v>
      </c>
      <c r="G1011" s="28">
        <v>12.045505</v>
      </c>
      <c r="H1011" s="28">
        <v>7.1660475</v>
      </c>
      <c r="I1011" s="28">
        <v>4.726091</v>
      </c>
      <c r="J1011" s="28">
        <v>2.15187715</v>
      </c>
      <c r="K1011" s="28">
        <v>5.4378985</v>
      </c>
      <c r="L1011" s="28">
        <v>3.241436</v>
      </c>
      <c r="M1011" s="28">
        <v>3.1468515</v>
      </c>
      <c r="N1011" s="28">
        <v>18.156435</v>
      </c>
      <c r="O1011" s="28">
        <v>11.7752595</v>
      </c>
      <c r="P1011" s="28">
        <v>2.7450945</v>
      </c>
      <c r="Q1011" s="28">
        <v>2.202098</v>
      </c>
      <c r="R1011" s="27" t="s">
        <v>2511</v>
      </c>
      <c r="S1011" s="27" t="s">
        <v>2512</v>
      </c>
    </row>
    <row r="1012" ht="15.75" spans="1:19">
      <c r="A1012" s="27" t="s">
        <v>5560</v>
      </c>
      <c r="B1012" s="28">
        <v>0</v>
      </c>
      <c r="C1012" s="28">
        <v>2.43e-28</v>
      </c>
      <c r="D1012" s="28">
        <v>2.32e-61</v>
      </c>
      <c r="E1012" s="28">
        <v>3.98e-69</v>
      </c>
      <c r="F1012" s="28">
        <v>0</v>
      </c>
      <c r="G1012" s="28">
        <v>1.33e-27</v>
      </c>
      <c r="H1012" s="28">
        <v>0</v>
      </c>
      <c r="I1012" s="28">
        <v>5.87e-21</v>
      </c>
      <c r="J1012" s="28">
        <v>3.28e-14</v>
      </c>
      <c r="K1012" s="28">
        <v>8.55e-20</v>
      </c>
      <c r="L1012" s="28">
        <v>3.63e-21</v>
      </c>
      <c r="M1012" s="28">
        <v>0</v>
      </c>
      <c r="N1012" s="28">
        <v>7.77e-62</v>
      </c>
      <c r="O1012" s="28">
        <v>9.24e-74</v>
      </c>
      <c r="P1012" s="28">
        <v>1.85e-26</v>
      </c>
      <c r="Q1012" s="28">
        <v>0</v>
      </c>
      <c r="R1012" s="27" t="s">
        <v>5561</v>
      </c>
      <c r="S1012" s="27" t="s">
        <v>5562</v>
      </c>
    </row>
    <row r="1013" ht="15.75" spans="1:19">
      <c r="A1013" s="27" t="s">
        <v>5563</v>
      </c>
      <c r="B1013" s="28">
        <v>1.23875785</v>
      </c>
      <c r="C1013" s="28">
        <v>1.25522505</v>
      </c>
      <c r="D1013" s="28">
        <v>0.30237345</v>
      </c>
      <c r="E1013" s="28">
        <v>0.000328762</v>
      </c>
      <c r="F1013" s="28">
        <v>0.33462865</v>
      </c>
      <c r="G1013" s="28">
        <v>1.8027065</v>
      </c>
      <c r="H1013" s="28">
        <v>0.3229851</v>
      </c>
      <c r="I1013" s="28">
        <v>0.51857465</v>
      </c>
      <c r="J1013" s="28">
        <v>1.1288041</v>
      </c>
      <c r="K1013" s="28">
        <v>0.7492391</v>
      </c>
      <c r="L1013" s="28">
        <v>0.019214361</v>
      </c>
      <c r="M1013" s="28">
        <v>0.29079435</v>
      </c>
      <c r="N1013" s="28">
        <v>0.31645605</v>
      </c>
      <c r="O1013" s="28">
        <v>0.77020085</v>
      </c>
      <c r="P1013" s="28">
        <v>0.245409765</v>
      </c>
      <c r="Q1013" s="28">
        <v>0.034944714</v>
      </c>
      <c r="R1013" s="27"/>
      <c r="S1013" s="27" t="s">
        <v>5564</v>
      </c>
    </row>
    <row r="1014" ht="15.75" spans="1:19">
      <c r="A1014" s="27" t="s">
        <v>5565</v>
      </c>
      <c r="B1014" s="28">
        <v>6.987646</v>
      </c>
      <c r="C1014" s="28">
        <v>3.554228</v>
      </c>
      <c r="D1014" s="28">
        <v>19.00987</v>
      </c>
      <c r="E1014" s="28">
        <v>11.08071</v>
      </c>
      <c r="F1014" s="28">
        <v>6.136042</v>
      </c>
      <c r="G1014" s="28">
        <v>3.6649375</v>
      </c>
      <c r="H1014" s="28">
        <v>13.5046</v>
      </c>
      <c r="I1014" s="28">
        <v>12.996633</v>
      </c>
      <c r="J1014" s="28">
        <v>4.412746</v>
      </c>
      <c r="K1014" s="28">
        <v>3.004148</v>
      </c>
      <c r="L1014" s="28">
        <v>7.3531395</v>
      </c>
      <c r="M1014" s="28">
        <v>7.3973165</v>
      </c>
      <c r="N1014" s="28">
        <v>4.687217</v>
      </c>
      <c r="O1014" s="28">
        <v>7.597844</v>
      </c>
      <c r="P1014" s="28">
        <v>11.64942</v>
      </c>
      <c r="Q1014" s="28">
        <v>10.76483</v>
      </c>
      <c r="R1014" s="27" t="s">
        <v>5566</v>
      </c>
      <c r="S1014" s="27" t="s">
        <v>5567</v>
      </c>
    </row>
    <row r="1015" ht="15.75" spans="1:19">
      <c r="A1015" s="27" t="s">
        <v>5568</v>
      </c>
      <c r="B1015" s="28">
        <v>0</v>
      </c>
      <c r="C1015" s="28">
        <v>0.16142215</v>
      </c>
      <c r="D1015" s="28">
        <v>0</v>
      </c>
      <c r="E1015" s="28">
        <v>0.2008592</v>
      </c>
      <c r="F1015" s="28">
        <v>0.07842225</v>
      </c>
      <c r="G1015" s="28">
        <v>0.244928</v>
      </c>
      <c r="H1015" s="28">
        <v>0.16382495</v>
      </c>
      <c r="I1015" s="28">
        <v>0.041257985</v>
      </c>
      <c r="J1015" s="28">
        <v>0</v>
      </c>
      <c r="K1015" s="28">
        <v>0</v>
      </c>
      <c r="L1015" s="28">
        <v>0</v>
      </c>
      <c r="M1015" s="28">
        <v>0</v>
      </c>
      <c r="N1015" s="28">
        <v>0</v>
      </c>
      <c r="O1015" s="28">
        <v>0.08061968</v>
      </c>
      <c r="P1015" s="28">
        <v>0</v>
      </c>
      <c r="Q1015" s="28">
        <v>5.6e-15</v>
      </c>
      <c r="R1015" s="27" t="s">
        <v>5569</v>
      </c>
      <c r="S1015" s="27" t="s">
        <v>5570</v>
      </c>
    </row>
    <row r="1016" ht="15.75" spans="1:19">
      <c r="A1016" s="27" t="s">
        <v>2513</v>
      </c>
      <c r="B1016" s="28">
        <v>58.39173</v>
      </c>
      <c r="C1016" s="28">
        <v>40.10193</v>
      </c>
      <c r="D1016" s="28">
        <v>401.16825</v>
      </c>
      <c r="E1016" s="28">
        <v>266.7814</v>
      </c>
      <c r="F1016" s="28">
        <v>70.059905</v>
      </c>
      <c r="G1016" s="28">
        <v>35.032445</v>
      </c>
      <c r="H1016" s="28">
        <v>168.52315</v>
      </c>
      <c r="I1016" s="28">
        <v>447.13725</v>
      </c>
      <c r="J1016" s="28">
        <v>27.068585</v>
      </c>
      <c r="K1016" s="28">
        <v>86.19206</v>
      </c>
      <c r="L1016" s="28">
        <v>279.1342</v>
      </c>
      <c r="M1016" s="28">
        <v>333.00315</v>
      </c>
      <c r="N1016" s="28">
        <v>139.07535</v>
      </c>
      <c r="O1016" s="28">
        <v>52.41158</v>
      </c>
      <c r="P1016" s="28">
        <v>251.81865</v>
      </c>
      <c r="Q1016" s="28">
        <v>290.4184</v>
      </c>
      <c r="R1016" s="27"/>
      <c r="S1016" s="27"/>
    </row>
    <row r="1017" ht="15.75" spans="1:19">
      <c r="A1017" s="27" t="s">
        <v>5571</v>
      </c>
      <c r="B1017" s="28">
        <v>2.0600685</v>
      </c>
      <c r="C1017" s="28">
        <v>3.0980684</v>
      </c>
      <c r="D1017" s="28">
        <v>14.448415</v>
      </c>
      <c r="E1017" s="28">
        <v>6.6256135</v>
      </c>
      <c r="F1017" s="28">
        <v>1.757856</v>
      </c>
      <c r="G1017" s="28">
        <v>2.085539</v>
      </c>
      <c r="H1017" s="28">
        <v>4.0607015</v>
      </c>
      <c r="I1017" s="28">
        <v>10.732585</v>
      </c>
      <c r="J1017" s="28">
        <v>1.37197555</v>
      </c>
      <c r="K1017" s="28">
        <v>4.0864525</v>
      </c>
      <c r="L1017" s="28">
        <v>9.548146</v>
      </c>
      <c r="M1017" s="28">
        <v>7.020894</v>
      </c>
      <c r="N1017" s="28">
        <v>5.3437255</v>
      </c>
      <c r="O1017" s="28">
        <v>3.3621635</v>
      </c>
      <c r="P1017" s="28">
        <v>11.569925</v>
      </c>
      <c r="Q1017" s="28">
        <v>9.19351</v>
      </c>
      <c r="R1017" s="12" t="s">
        <v>5572</v>
      </c>
      <c r="S1017" s="27" t="s">
        <v>5573</v>
      </c>
    </row>
    <row r="1018" ht="15.75" spans="1:19">
      <c r="A1018" s="27" t="s">
        <v>5574</v>
      </c>
      <c r="B1018" s="28">
        <v>1.8589465</v>
      </c>
      <c r="C1018" s="28">
        <v>0.63163235</v>
      </c>
      <c r="D1018" s="28">
        <v>0.95723845</v>
      </c>
      <c r="E1018" s="28">
        <v>0.9893724</v>
      </c>
      <c r="F1018" s="28">
        <v>0.717062</v>
      </c>
      <c r="G1018" s="28">
        <v>0.77390115</v>
      </c>
      <c r="H1018" s="28">
        <v>0.660636</v>
      </c>
      <c r="I1018" s="28">
        <v>1.3588685</v>
      </c>
      <c r="J1018" s="28">
        <v>0.80320865</v>
      </c>
      <c r="K1018" s="28">
        <v>0.9215428</v>
      </c>
      <c r="L1018" s="28">
        <v>0.4475087</v>
      </c>
      <c r="M1018" s="28">
        <v>0.68199435</v>
      </c>
      <c r="N1018" s="28">
        <v>0.6757414</v>
      </c>
      <c r="O1018" s="28">
        <v>0.94635035</v>
      </c>
      <c r="P1018" s="28">
        <v>0.8242938</v>
      </c>
      <c r="Q1018" s="28">
        <v>1.095686</v>
      </c>
      <c r="R1018" s="27" t="s">
        <v>5575</v>
      </c>
      <c r="S1018" s="27" t="s">
        <v>5576</v>
      </c>
    </row>
    <row r="1019" ht="15.75" spans="1:19">
      <c r="A1019" s="27" t="s">
        <v>5577</v>
      </c>
      <c r="B1019" s="28">
        <v>29.10184</v>
      </c>
      <c r="C1019" s="28">
        <v>19.3638</v>
      </c>
      <c r="D1019" s="28">
        <v>21.580995</v>
      </c>
      <c r="E1019" s="28">
        <v>26.4751</v>
      </c>
      <c r="F1019" s="28">
        <v>26.691025</v>
      </c>
      <c r="G1019" s="28">
        <v>22.185125</v>
      </c>
      <c r="H1019" s="28">
        <v>26.046085</v>
      </c>
      <c r="I1019" s="28">
        <v>25.69782</v>
      </c>
      <c r="J1019" s="28">
        <v>24.637675</v>
      </c>
      <c r="K1019" s="28">
        <v>18.761915</v>
      </c>
      <c r="L1019" s="28">
        <v>19.332905</v>
      </c>
      <c r="M1019" s="28">
        <v>20.518315</v>
      </c>
      <c r="N1019" s="28">
        <v>17.9407</v>
      </c>
      <c r="O1019" s="28">
        <v>16.782325</v>
      </c>
      <c r="P1019" s="28">
        <v>17.53093</v>
      </c>
      <c r="Q1019" s="28">
        <v>21.132655</v>
      </c>
      <c r="R1019" s="27" t="s">
        <v>5578</v>
      </c>
      <c r="S1019" s="27" t="s">
        <v>5579</v>
      </c>
    </row>
    <row r="1020" ht="15.75" spans="1:19">
      <c r="A1020" s="27" t="s">
        <v>5580</v>
      </c>
      <c r="B1020" s="28">
        <v>2.52e-28</v>
      </c>
      <c r="C1020" s="28">
        <v>0</v>
      </c>
      <c r="D1020" s="28">
        <v>0</v>
      </c>
      <c r="E1020" s="28">
        <v>0</v>
      </c>
      <c r="F1020" s="28">
        <v>0</v>
      </c>
      <c r="G1020" s="28">
        <v>0.073297793</v>
      </c>
      <c r="H1020" s="28">
        <v>2.43e-66</v>
      </c>
      <c r="I1020" s="28">
        <v>0</v>
      </c>
      <c r="J1020" s="28">
        <v>5.91e-46</v>
      </c>
      <c r="K1020" s="28">
        <v>0.05695475</v>
      </c>
      <c r="L1020" s="28">
        <v>3.74e-59</v>
      </c>
      <c r="M1020" s="28">
        <v>0</v>
      </c>
      <c r="N1020" s="28">
        <v>0</v>
      </c>
      <c r="O1020" s="28">
        <v>0</v>
      </c>
      <c r="P1020" s="28">
        <v>0</v>
      </c>
      <c r="Q1020" s="28">
        <v>0</v>
      </c>
      <c r="R1020" s="27" t="s">
        <v>5581</v>
      </c>
      <c r="S1020" s="27" t="s">
        <v>5582</v>
      </c>
    </row>
    <row r="1021" ht="15.75" spans="1:19">
      <c r="A1021" s="27" t="s">
        <v>5583</v>
      </c>
      <c r="B1021" s="28">
        <v>39.670915</v>
      </c>
      <c r="C1021" s="28">
        <v>54.34603</v>
      </c>
      <c r="D1021" s="28">
        <v>54.714415</v>
      </c>
      <c r="E1021" s="28">
        <v>45.97597</v>
      </c>
      <c r="F1021" s="28">
        <v>50.874075</v>
      </c>
      <c r="G1021" s="28">
        <v>47.905275</v>
      </c>
      <c r="H1021" s="28">
        <v>58.4221</v>
      </c>
      <c r="I1021" s="28">
        <v>71.13817</v>
      </c>
      <c r="J1021" s="28">
        <v>29.49447</v>
      </c>
      <c r="K1021" s="28">
        <v>31.438465</v>
      </c>
      <c r="L1021" s="28">
        <v>47.2382</v>
      </c>
      <c r="M1021" s="28">
        <v>29.43496</v>
      </c>
      <c r="N1021" s="28">
        <v>33.197795</v>
      </c>
      <c r="O1021" s="28">
        <v>42.11395</v>
      </c>
      <c r="P1021" s="28">
        <v>52.173845</v>
      </c>
      <c r="Q1021" s="28">
        <v>36.11651</v>
      </c>
      <c r="R1021" s="27" t="s">
        <v>5584</v>
      </c>
      <c r="S1021" s="27" t="s">
        <v>5585</v>
      </c>
    </row>
    <row r="1022" ht="15.75" spans="1:19">
      <c r="A1022" s="27" t="s">
        <v>5586</v>
      </c>
      <c r="B1022" s="28">
        <v>30.56936</v>
      </c>
      <c r="C1022" s="28">
        <v>33.77771</v>
      </c>
      <c r="D1022" s="28">
        <v>20.217815</v>
      </c>
      <c r="E1022" s="28">
        <v>19.04339</v>
      </c>
      <c r="F1022" s="28">
        <v>24.62755</v>
      </c>
      <c r="G1022" s="28">
        <v>21.092365</v>
      </c>
      <c r="H1022" s="28">
        <v>23.37157</v>
      </c>
      <c r="I1022" s="28">
        <v>25.084125</v>
      </c>
      <c r="J1022" s="28">
        <v>24.35837</v>
      </c>
      <c r="K1022" s="28">
        <v>19.36384</v>
      </c>
      <c r="L1022" s="28">
        <v>19.57762</v>
      </c>
      <c r="M1022" s="28">
        <v>15.120335</v>
      </c>
      <c r="N1022" s="28">
        <v>17.365875</v>
      </c>
      <c r="O1022" s="28">
        <v>30.12401</v>
      </c>
      <c r="P1022" s="28">
        <v>11.238345</v>
      </c>
      <c r="Q1022" s="28">
        <v>15.141695</v>
      </c>
      <c r="R1022" s="27"/>
      <c r="S1022" s="27" t="s">
        <v>2216</v>
      </c>
    </row>
    <row r="1023" ht="15.75" spans="1:19">
      <c r="A1023" s="27" t="s">
        <v>5587</v>
      </c>
      <c r="B1023" s="28">
        <v>1.7747765</v>
      </c>
      <c r="C1023" s="28">
        <v>2.4226635</v>
      </c>
      <c r="D1023" s="28">
        <v>2.2546235</v>
      </c>
      <c r="E1023" s="28">
        <v>2.5424166</v>
      </c>
      <c r="F1023" s="28">
        <v>2.909655</v>
      </c>
      <c r="G1023" s="28">
        <v>1.577989</v>
      </c>
      <c r="H1023" s="28">
        <v>2.48913</v>
      </c>
      <c r="I1023" s="28">
        <v>4.797252</v>
      </c>
      <c r="J1023" s="28">
        <v>2.329318</v>
      </c>
      <c r="K1023" s="28">
        <v>2.8959315</v>
      </c>
      <c r="L1023" s="28">
        <v>2.527178</v>
      </c>
      <c r="M1023" s="28">
        <v>1.34599825</v>
      </c>
      <c r="N1023" s="28">
        <v>3.7114115</v>
      </c>
      <c r="O1023" s="28">
        <v>2.3364375</v>
      </c>
      <c r="P1023" s="28">
        <v>1.965236</v>
      </c>
      <c r="Q1023" s="28">
        <v>1.7328375</v>
      </c>
      <c r="R1023" s="12" t="s">
        <v>5588</v>
      </c>
      <c r="S1023" s="27" t="s">
        <v>5589</v>
      </c>
    </row>
    <row r="1024" ht="15.75" spans="1:19">
      <c r="A1024" s="27" t="s">
        <v>5590</v>
      </c>
      <c r="B1024" s="28">
        <v>0</v>
      </c>
      <c r="C1024" s="28">
        <v>0</v>
      </c>
      <c r="D1024" s="28">
        <v>0.4829168</v>
      </c>
      <c r="E1024" s="28">
        <v>0.205695</v>
      </c>
      <c r="F1024" s="28">
        <v>0</v>
      </c>
      <c r="G1024" s="28">
        <v>0.25359</v>
      </c>
      <c r="H1024" s="28">
        <v>0</v>
      </c>
      <c r="I1024" s="28">
        <v>0.25197115</v>
      </c>
      <c r="J1024" s="28">
        <v>0.2326838</v>
      </c>
      <c r="K1024" s="28">
        <v>0</v>
      </c>
      <c r="L1024" s="28">
        <v>0.2293386</v>
      </c>
      <c r="M1024" s="28">
        <v>0</v>
      </c>
      <c r="N1024" s="28">
        <v>0.46732775</v>
      </c>
      <c r="O1024" s="28">
        <v>0.223140452</v>
      </c>
      <c r="P1024" s="28">
        <v>7.09e-20</v>
      </c>
      <c r="Q1024" s="28">
        <v>0.665558</v>
      </c>
      <c r="R1024" s="27"/>
      <c r="S1024" s="27"/>
    </row>
    <row r="1025" ht="15.75" spans="1:19">
      <c r="A1025" s="27" t="s">
        <v>5591</v>
      </c>
      <c r="B1025" s="28">
        <v>0.08106575</v>
      </c>
      <c r="C1025" s="28">
        <v>0.72127675</v>
      </c>
      <c r="D1025" s="28">
        <v>4.99e-6</v>
      </c>
      <c r="E1025" s="28">
        <v>0.61522175</v>
      </c>
      <c r="F1025" s="28">
        <v>0.8597723</v>
      </c>
      <c r="G1025" s="28">
        <v>0.8515673</v>
      </c>
      <c r="H1025" s="28">
        <v>0.4503813</v>
      </c>
      <c r="I1025" s="28">
        <v>0.3773802</v>
      </c>
      <c r="J1025" s="28">
        <v>0.12031875</v>
      </c>
      <c r="K1025" s="28">
        <v>1.481628</v>
      </c>
      <c r="L1025" s="28">
        <v>0.2313958</v>
      </c>
      <c r="M1025" s="28">
        <v>1.1802986</v>
      </c>
      <c r="N1025" s="28">
        <v>0.2834954</v>
      </c>
      <c r="O1025" s="28">
        <v>0.73268085</v>
      </c>
      <c r="P1025" s="28">
        <v>0.744153</v>
      </c>
      <c r="Q1025" s="28">
        <v>0.0853016</v>
      </c>
      <c r="R1025" s="12" t="s">
        <v>5592</v>
      </c>
      <c r="S1025" s="27" t="s">
        <v>5589</v>
      </c>
    </row>
    <row r="1026" ht="15.75" spans="1:19">
      <c r="A1026" s="27" t="s">
        <v>5593</v>
      </c>
      <c r="B1026" s="28">
        <v>0</v>
      </c>
      <c r="C1026" s="28">
        <v>0</v>
      </c>
      <c r="D1026" s="28">
        <v>0</v>
      </c>
      <c r="E1026" s="28">
        <v>0</v>
      </c>
      <c r="F1026" s="28">
        <v>0</v>
      </c>
      <c r="G1026" s="28">
        <v>0</v>
      </c>
      <c r="H1026" s="28">
        <v>0</v>
      </c>
      <c r="I1026" s="28">
        <v>0</v>
      </c>
      <c r="J1026" s="28">
        <v>0</v>
      </c>
      <c r="K1026" s="28">
        <v>0</v>
      </c>
      <c r="L1026" s="28">
        <v>0</v>
      </c>
      <c r="M1026" s="28">
        <v>0</v>
      </c>
      <c r="N1026" s="28">
        <v>0</v>
      </c>
      <c r="O1026" s="28">
        <v>0</v>
      </c>
      <c r="P1026" s="28">
        <v>0</v>
      </c>
      <c r="Q1026" s="28">
        <v>0</v>
      </c>
      <c r="R1026" s="27"/>
      <c r="S1026" s="27"/>
    </row>
    <row r="1027" ht="15.75" spans="1:19">
      <c r="A1027" s="27" t="s">
        <v>5594</v>
      </c>
      <c r="B1027" s="28">
        <v>0</v>
      </c>
      <c r="C1027" s="28">
        <v>0</v>
      </c>
      <c r="D1027" s="28">
        <v>0</v>
      </c>
      <c r="E1027" s="28">
        <v>0</v>
      </c>
      <c r="F1027" s="28">
        <v>0</v>
      </c>
      <c r="G1027" s="28">
        <v>0</v>
      </c>
      <c r="H1027" s="28">
        <v>0</v>
      </c>
      <c r="I1027" s="28">
        <v>0</v>
      </c>
      <c r="J1027" s="28">
        <v>0</v>
      </c>
      <c r="K1027" s="28">
        <v>0</v>
      </c>
      <c r="L1027" s="28">
        <v>0</v>
      </c>
      <c r="M1027" s="28">
        <v>0</v>
      </c>
      <c r="N1027" s="28">
        <v>0</v>
      </c>
      <c r="O1027" s="28">
        <v>0</v>
      </c>
      <c r="P1027" s="28">
        <v>0</v>
      </c>
      <c r="Q1027" s="28">
        <v>0</v>
      </c>
      <c r="R1027" s="27" t="s">
        <v>5595</v>
      </c>
      <c r="S1027" s="27" t="s">
        <v>5596</v>
      </c>
    </row>
    <row r="1028" ht="15.75" spans="1:19">
      <c r="A1028" s="27" t="s">
        <v>5597</v>
      </c>
      <c r="B1028" s="28">
        <v>0</v>
      </c>
      <c r="C1028" s="28">
        <v>0</v>
      </c>
      <c r="D1028" s="28">
        <v>0</v>
      </c>
      <c r="E1028" s="28">
        <v>0</v>
      </c>
      <c r="F1028" s="28">
        <v>0</v>
      </c>
      <c r="G1028" s="28">
        <v>0</v>
      </c>
      <c r="H1028" s="28">
        <v>0</v>
      </c>
      <c r="I1028" s="28">
        <v>0</v>
      </c>
      <c r="J1028" s="28">
        <v>0</v>
      </c>
      <c r="K1028" s="28">
        <v>0</v>
      </c>
      <c r="L1028" s="28">
        <v>0</v>
      </c>
      <c r="M1028" s="28">
        <v>0</v>
      </c>
      <c r="N1028" s="28">
        <v>0</v>
      </c>
      <c r="O1028" s="28">
        <v>0</v>
      </c>
      <c r="P1028" s="28">
        <v>0</v>
      </c>
      <c r="Q1028" s="28">
        <v>0</v>
      </c>
      <c r="R1028" s="27" t="s">
        <v>5595</v>
      </c>
      <c r="S1028" s="27" t="s">
        <v>5596</v>
      </c>
    </row>
    <row r="1029" ht="15.75" spans="1:19">
      <c r="A1029" s="27" t="s">
        <v>5598</v>
      </c>
      <c r="B1029" s="28">
        <v>107.32555</v>
      </c>
      <c r="C1029" s="28">
        <v>104.18668</v>
      </c>
      <c r="D1029" s="28">
        <v>84.055115</v>
      </c>
      <c r="E1029" s="28">
        <v>100.25893</v>
      </c>
      <c r="F1029" s="28">
        <v>85.07081</v>
      </c>
      <c r="G1029" s="28">
        <v>93.3327</v>
      </c>
      <c r="H1029" s="28">
        <v>97.141065</v>
      </c>
      <c r="I1029" s="28">
        <v>111.6677</v>
      </c>
      <c r="J1029" s="28">
        <v>70.72675</v>
      </c>
      <c r="K1029" s="28">
        <v>83.93086</v>
      </c>
      <c r="L1029" s="28">
        <v>77.69439</v>
      </c>
      <c r="M1029" s="28">
        <v>81.592925</v>
      </c>
      <c r="N1029" s="28">
        <v>93.41376</v>
      </c>
      <c r="O1029" s="28">
        <v>91.74755</v>
      </c>
      <c r="P1029" s="28">
        <v>79.41363</v>
      </c>
      <c r="Q1029" s="28">
        <v>94.89655</v>
      </c>
      <c r="R1029" s="27" t="s">
        <v>5599</v>
      </c>
      <c r="S1029" s="27" t="s">
        <v>5600</v>
      </c>
    </row>
    <row r="1030" ht="15.75" spans="1:19">
      <c r="A1030" s="27" t="s">
        <v>5601</v>
      </c>
      <c r="B1030" s="28">
        <v>19.660165</v>
      </c>
      <c r="C1030" s="28">
        <v>33.317825</v>
      </c>
      <c r="D1030" s="28">
        <v>18.532315</v>
      </c>
      <c r="E1030" s="28">
        <v>19.13315</v>
      </c>
      <c r="F1030" s="28">
        <v>17.01217</v>
      </c>
      <c r="G1030" s="28">
        <v>18.881185</v>
      </c>
      <c r="H1030" s="28">
        <v>22.35954</v>
      </c>
      <c r="I1030" s="28">
        <v>40.306965</v>
      </c>
      <c r="J1030" s="28">
        <v>15.069395</v>
      </c>
      <c r="K1030" s="28">
        <v>19.234755</v>
      </c>
      <c r="L1030" s="28">
        <v>14.02911</v>
      </c>
      <c r="M1030" s="28">
        <v>15.859205</v>
      </c>
      <c r="N1030" s="28">
        <v>17.777845</v>
      </c>
      <c r="O1030" s="28">
        <v>30.44516</v>
      </c>
      <c r="P1030" s="28">
        <v>16.58384</v>
      </c>
      <c r="Q1030" s="28">
        <v>17.307905</v>
      </c>
      <c r="R1030" s="12" t="s">
        <v>5602</v>
      </c>
      <c r="S1030" s="27" t="s">
        <v>1213</v>
      </c>
    </row>
    <row r="1031" ht="15.75" spans="1:19">
      <c r="A1031" s="27" t="s">
        <v>5603</v>
      </c>
      <c r="B1031" s="28">
        <v>0.000606994</v>
      </c>
      <c r="C1031" s="28">
        <v>2.3020006</v>
      </c>
      <c r="D1031" s="28">
        <v>1.76e-76</v>
      </c>
      <c r="E1031" s="28">
        <v>0.000143438</v>
      </c>
      <c r="F1031" s="28">
        <v>0.000548939</v>
      </c>
      <c r="G1031" s="28">
        <v>0.534281075</v>
      </c>
      <c r="H1031" s="28">
        <v>0.23962065</v>
      </c>
      <c r="I1031" s="28">
        <v>4.54e-5</v>
      </c>
      <c r="J1031" s="28">
        <v>0.32323795</v>
      </c>
      <c r="K1031" s="28">
        <v>0.078188605</v>
      </c>
      <c r="L1031" s="28">
        <v>0.078386705</v>
      </c>
      <c r="M1031" s="28">
        <v>0.075531848</v>
      </c>
      <c r="N1031" s="28">
        <v>0.53056115</v>
      </c>
      <c r="O1031" s="28">
        <v>0.92368</v>
      </c>
      <c r="P1031" s="28">
        <v>0.00812237</v>
      </c>
      <c r="Q1031" s="28">
        <v>0.2574876</v>
      </c>
      <c r="R1031" s="12" t="s">
        <v>5604</v>
      </c>
      <c r="S1031" s="27" t="s">
        <v>5605</v>
      </c>
    </row>
    <row r="1032" ht="15.75" spans="1:19">
      <c r="A1032" s="27" t="s">
        <v>5606</v>
      </c>
      <c r="B1032" s="28">
        <v>0.2803941</v>
      </c>
      <c r="C1032" s="28">
        <v>0.19298335</v>
      </c>
      <c r="D1032" s="28">
        <v>0.66860105</v>
      </c>
      <c r="E1032" s="28">
        <v>1.0243452</v>
      </c>
      <c r="F1032" s="28">
        <v>0.42985237</v>
      </c>
      <c r="G1032" s="28">
        <v>0.642223255</v>
      </c>
      <c r="H1032" s="28">
        <v>0.192209</v>
      </c>
      <c r="I1032" s="28">
        <v>0.28140565</v>
      </c>
      <c r="J1032" s="28">
        <v>0.6643307</v>
      </c>
      <c r="K1032" s="28">
        <v>0.6950593</v>
      </c>
      <c r="L1032" s="28">
        <v>2.6611835</v>
      </c>
      <c r="M1032" s="28">
        <v>0.9939357</v>
      </c>
      <c r="N1032" s="28">
        <v>0.6547881</v>
      </c>
      <c r="O1032" s="28">
        <v>0.38974795</v>
      </c>
      <c r="P1032" s="28">
        <v>0.27464765</v>
      </c>
      <c r="Q1032" s="28">
        <v>0.18052145</v>
      </c>
      <c r="R1032" s="27" t="s">
        <v>5607</v>
      </c>
      <c r="S1032" s="27" t="s">
        <v>5608</v>
      </c>
    </row>
    <row r="1033" ht="15.75" spans="1:19">
      <c r="A1033" s="27" t="s">
        <v>5609</v>
      </c>
      <c r="B1033" s="28">
        <v>7.591192</v>
      </c>
      <c r="C1033" s="28">
        <v>9.5178115</v>
      </c>
      <c r="D1033" s="28">
        <v>13.96335</v>
      </c>
      <c r="E1033" s="28">
        <v>7.98469</v>
      </c>
      <c r="F1033" s="28">
        <v>7.6470825</v>
      </c>
      <c r="G1033" s="28">
        <v>13.51868</v>
      </c>
      <c r="H1033" s="28">
        <v>5.1237145</v>
      </c>
      <c r="I1033" s="28">
        <v>3.4641805</v>
      </c>
      <c r="J1033" s="28">
        <v>12.876065</v>
      </c>
      <c r="K1033" s="28">
        <v>8.34291</v>
      </c>
      <c r="L1033" s="28">
        <v>9.4478815</v>
      </c>
      <c r="M1033" s="28">
        <v>6.0341865</v>
      </c>
      <c r="N1033" s="28">
        <v>5.58179</v>
      </c>
      <c r="O1033" s="28">
        <v>6.66714</v>
      </c>
      <c r="P1033" s="28">
        <v>3.5005025</v>
      </c>
      <c r="Q1033" s="28">
        <v>2.0394229</v>
      </c>
      <c r="R1033" s="27" t="s">
        <v>5610</v>
      </c>
      <c r="S1033" s="27" t="s">
        <v>5611</v>
      </c>
    </row>
    <row r="1034" ht="15.75" spans="1:19">
      <c r="A1034" s="27" t="s">
        <v>5612</v>
      </c>
      <c r="B1034" s="28">
        <v>12.213665</v>
      </c>
      <c r="C1034" s="28">
        <v>7.5315725</v>
      </c>
      <c r="D1034" s="28">
        <v>5.7332775</v>
      </c>
      <c r="E1034" s="28">
        <v>7.9244535</v>
      </c>
      <c r="F1034" s="28">
        <v>13.25521</v>
      </c>
      <c r="G1034" s="28">
        <v>18.81989</v>
      </c>
      <c r="H1034" s="28">
        <v>7.503898</v>
      </c>
      <c r="I1034" s="28">
        <v>7.82123</v>
      </c>
      <c r="J1034" s="28">
        <v>7.5306655</v>
      </c>
      <c r="K1034" s="28">
        <v>6.260426</v>
      </c>
      <c r="L1034" s="28">
        <v>5.0953085</v>
      </c>
      <c r="M1034" s="28">
        <v>7.3514025</v>
      </c>
      <c r="N1034" s="28">
        <v>7.4169355</v>
      </c>
      <c r="O1034" s="28">
        <v>7.8319385</v>
      </c>
      <c r="P1034" s="28">
        <v>2.6976335</v>
      </c>
      <c r="Q1034" s="28">
        <v>3.7717495</v>
      </c>
      <c r="R1034" s="27"/>
      <c r="S1034" s="27"/>
    </row>
    <row r="1035" ht="15.75" spans="1:19">
      <c r="A1035" s="27" t="s">
        <v>5613</v>
      </c>
      <c r="B1035" s="28">
        <v>10.633827</v>
      </c>
      <c r="C1035" s="28">
        <v>8.367333</v>
      </c>
      <c r="D1035" s="28">
        <v>5.506933</v>
      </c>
      <c r="E1035" s="28">
        <v>3.6677465</v>
      </c>
      <c r="F1035" s="28">
        <v>8.7480135</v>
      </c>
      <c r="G1035" s="28">
        <v>14.035875</v>
      </c>
      <c r="H1035" s="28">
        <v>7.061244</v>
      </c>
      <c r="I1035" s="28">
        <v>8.085382</v>
      </c>
      <c r="J1035" s="28">
        <v>10.224134</v>
      </c>
      <c r="K1035" s="28">
        <v>10.421465</v>
      </c>
      <c r="L1035" s="28">
        <v>6.304316</v>
      </c>
      <c r="M1035" s="28">
        <v>4.927197</v>
      </c>
      <c r="N1035" s="28">
        <v>12.154742</v>
      </c>
      <c r="O1035" s="28">
        <v>8.41182</v>
      </c>
      <c r="P1035" s="28">
        <v>2.8743795</v>
      </c>
      <c r="Q1035" s="28">
        <v>4.6296235</v>
      </c>
      <c r="R1035" s="27" t="s">
        <v>5614</v>
      </c>
      <c r="S1035" s="27" t="s">
        <v>5615</v>
      </c>
    </row>
    <row r="1036" ht="15.75" spans="1:19">
      <c r="A1036" s="27" t="s">
        <v>5616</v>
      </c>
      <c r="B1036" s="28">
        <v>4.5764805</v>
      </c>
      <c r="C1036" s="28">
        <v>5.6012055</v>
      </c>
      <c r="D1036" s="28">
        <v>3.449933</v>
      </c>
      <c r="E1036" s="28">
        <v>2.366321</v>
      </c>
      <c r="F1036" s="28">
        <v>3.524579</v>
      </c>
      <c r="G1036" s="28">
        <v>19.023895</v>
      </c>
      <c r="H1036" s="28">
        <v>2.829354213</v>
      </c>
      <c r="I1036" s="28">
        <v>6.6859585</v>
      </c>
      <c r="J1036" s="28">
        <v>7.967524</v>
      </c>
      <c r="K1036" s="28">
        <v>6.2863915</v>
      </c>
      <c r="L1036" s="28">
        <v>2.7787165</v>
      </c>
      <c r="M1036" s="28">
        <v>3.159964</v>
      </c>
      <c r="N1036" s="28">
        <v>4.290789</v>
      </c>
      <c r="O1036" s="28">
        <v>3.9170775</v>
      </c>
      <c r="P1036" s="28">
        <v>1.5968083</v>
      </c>
      <c r="Q1036" s="28">
        <v>2.590257</v>
      </c>
      <c r="R1036" s="27"/>
      <c r="S1036" s="27"/>
    </row>
    <row r="1037" ht="15.75" spans="1:19">
      <c r="A1037" s="27" t="s">
        <v>2514</v>
      </c>
      <c r="B1037" s="28">
        <v>6.15335</v>
      </c>
      <c r="C1037" s="28">
        <v>6.7384245</v>
      </c>
      <c r="D1037" s="28">
        <v>5.5407545</v>
      </c>
      <c r="E1037" s="28">
        <v>2.372336</v>
      </c>
      <c r="F1037" s="28">
        <v>4.657832</v>
      </c>
      <c r="G1037" s="28">
        <v>4.44416</v>
      </c>
      <c r="H1037" s="28">
        <v>4.531851</v>
      </c>
      <c r="I1037" s="28">
        <v>6.067481</v>
      </c>
      <c r="J1037" s="28">
        <v>2.238089</v>
      </c>
      <c r="K1037" s="28">
        <v>3.9037545</v>
      </c>
      <c r="L1037" s="28">
        <v>1.14966835</v>
      </c>
      <c r="M1037" s="28">
        <v>3.0214805</v>
      </c>
      <c r="N1037" s="28">
        <v>12.804754</v>
      </c>
      <c r="O1037" s="28">
        <v>5.0783715</v>
      </c>
      <c r="P1037" s="28">
        <v>1.66254</v>
      </c>
      <c r="Q1037" s="28">
        <v>1.9456545</v>
      </c>
      <c r="R1037" s="27" t="s">
        <v>2516</v>
      </c>
      <c r="S1037" s="27" t="s">
        <v>2517</v>
      </c>
    </row>
    <row r="1038" ht="15.75" spans="1:19">
      <c r="A1038" s="27" t="s">
        <v>5617</v>
      </c>
      <c r="B1038" s="28">
        <v>18.617515</v>
      </c>
      <c r="C1038" s="28">
        <v>10.7775055</v>
      </c>
      <c r="D1038" s="28">
        <v>3.873893</v>
      </c>
      <c r="E1038" s="28">
        <v>6.1008805</v>
      </c>
      <c r="F1038" s="28">
        <v>10.599405</v>
      </c>
      <c r="G1038" s="28">
        <v>14.114965</v>
      </c>
      <c r="H1038" s="28">
        <v>9.7099305</v>
      </c>
      <c r="I1038" s="28">
        <v>15.415055</v>
      </c>
      <c r="J1038" s="28">
        <v>6.952268</v>
      </c>
      <c r="K1038" s="28">
        <v>10.943731</v>
      </c>
      <c r="L1038" s="28">
        <v>7.0697145</v>
      </c>
      <c r="M1038" s="28">
        <v>4.784875</v>
      </c>
      <c r="N1038" s="28">
        <v>9.7299595</v>
      </c>
      <c r="O1038" s="28">
        <v>6.6371955</v>
      </c>
      <c r="P1038" s="28">
        <v>4.2680735</v>
      </c>
      <c r="Q1038" s="28">
        <v>3.76043</v>
      </c>
      <c r="R1038" s="27" t="s">
        <v>5618</v>
      </c>
      <c r="S1038" s="27" t="s">
        <v>5619</v>
      </c>
    </row>
    <row r="1039" ht="15.75" spans="1:19">
      <c r="A1039" s="27" t="s">
        <v>5620</v>
      </c>
      <c r="B1039" s="28">
        <v>8.0124575</v>
      </c>
      <c r="C1039" s="28">
        <v>3.577186</v>
      </c>
      <c r="D1039" s="28">
        <v>3.6699475</v>
      </c>
      <c r="E1039" s="28">
        <v>10.1133605</v>
      </c>
      <c r="F1039" s="28">
        <v>5.884781</v>
      </c>
      <c r="G1039" s="28">
        <v>6.269276</v>
      </c>
      <c r="H1039" s="28">
        <v>6.8144885</v>
      </c>
      <c r="I1039" s="28">
        <v>6.508096</v>
      </c>
      <c r="J1039" s="28">
        <v>6.4332165</v>
      </c>
      <c r="K1039" s="28">
        <v>5.3937035</v>
      </c>
      <c r="L1039" s="28">
        <v>5.7317725</v>
      </c>
      <c r="M1039" s="28">
        <v>8.102183</v>
      </c>
      <c r="N1039" s="28">
        <v>2.610522</v>
      </c>
      <c r="O1039" s="28">
        <v>6.50876</v>
      </c>
      <c r="P1039" s="28">
        <v>4.7461335</v>
      </c>
      <c r="Q1039" s="28">
        <v>6.3180845</v>
      </c>
      <c r="R1039" s="27" t="s">
        <v>5621</v>
      </c>
      <c r="S1039" s="27" t="s">
        <v>5622</v>
      </c>
    </row>
    <row r="1040" ht="15.75" spans="1:19">
      <c r="A1040" s="27" t="s">
        <v>5623</v>
      </c>
      <c r="B1040" s="28">
        <v>0.2446034</v>
      </c>
      <c r="C1040" s="28">
        <v>0.2562945</v>
      </c>
      <c r="D1040" s="28">
        <v>0.278356085</v>
      </c>
      <c r="E1040" s="28">
        <v>0.40490675</v>
      </c>
      <c r="F1040" s="28">
        <v>0.084831225</v>
      </c>
      <c r="G1040" s="28">
        <v>0.0623989</v>
      </c>
      <c r="H1040" s="28">
        <v>0.02911289</v>
      </c>
      <c r="I1040" s="28">
        <v>0.60661855</v>
      </c>
      <c r="J1040" s="28">
        <v>0.5871245</v>
      </c>
      <c r="K1040" s="28">
        <v>0.55780025</v>
      </c>
      <c r="L1040" s="28">
        <v>0.45776765</v>
      </c>
      <c r="M1040" s="28">
        <v>0.9339021</v>
      </c>
      <c r="N1040" s="28">
        <v>0.58871405</v>
      </c>
      <c r="O1040" s="28">
        <v>0.97282965</v>
      </c>
      <c r="P1040" s="28">
        <v>0.40081145</v>
      </c>
      <c r="Q1040" s="28">
        <v>0.21147215</v>
      </c>
      <c r="R1040" s="27"/>
      <c r="S1040" s="27"/>
    </row>
    <row r="1041" ht="15.75" spans="1:19">
      <c r="A1041" s="27" t="s">
        <v>5624</v>
      </c>
      <c r="B1041" s="28">
        <v>5.445181</v>
      </c>
      <c r="C1041" s="28">
        <v>3.697448</v>
      </c>
      <c r="D1041" s="28">
        <v>3.1095865</v>
      </c>
      <c r="E1041" s="28">
        <v>3.174962</v>
      </c>
      <c r="F1041" s="28">
        <v>3.795606</v>
      </c>
      <c r="G1041" s="28">
        <v>4.8384235</v>
      </c>
      <c r="H1041" s="28">
        <v>3.550194</v>
      </c>
      <c r="I1041" s="28">
        <v>5.359004</v>
      </c>
      <c r="J1041" s="28">
        <v>4.0458495</v>
      </c>
      <c r="K1041" s="28">
        <v>1.17424705</v>
      </c>
      <c r="L1041" s="28">
        <v>1.825549</v>
      </c>
      <c r="M1041" s="28">
        <v>3.4669495</v>
      </c>
      <c r="N1041" s="28">
        <v>3.3949755</v>
      </c>
      <c r="O1041" s="28">
        <v>3.2771275</v>
      </c>
      <c r="P1041" s="28">
        <v>1.945636</v>
      </c>
      <c r="Q1041" s="28">
        <v>3.4410525</v>
      </c>
      <c r="R1041" s="27" t="s">
        <v>5625</v>
      </c>
      <c r="S1041" s="27" t="s">
        <v>5626</v>
      </c>
    </row>
    <row r="1042" ht="15.75" spans="1:19">
      <c r="A1042" s="27" t="s">
        <v>5627</v>
      </c>
      <c r="B1042" s="28">
        <v>1.395353</v>
      </c>
      <c r="C1042" s="28">
        <v>1.8841415</v>
      </c>
      <c r="D1042" s="28">
        <v>0.6001795</v>
      </c>
      <c r="E1042" s="28">
        <v>1.148739</v>
      </c>
      <c r="F1042" s="28">
        <v>0.8896726</v>
      </c>
      <c r="G1042" s="28">
        <v>2.507919</v>
      </c>
      <c r="H1042" s="28">
        <v>1.1887228</v>
      </c>
      <c r="I1042" s="28">
        <v>2.006064</v>
      </c>
      <c r="J1042" s="28">
        <v>0.759465</v>
      </c>
      <c r="K1042" s="28">
        <v>1.0848408</v>
      </c>
      <c r="L1042" s="28">
        <v>0.40035785</v>
      </c>
      <c r="M1042" s="28">
        <v>0.7155739</v>
      </c>
      <c r="N1042" s="28">
        <v>0.6004116</v>
      </c>
      <c r="O1042" s="28">
        <v>0.29018855</v>
      </c>
      <c r="P1042" s="28">
        <v>0.15789071</v>
      </c>
      <c r="Q1042" s="28">
        <v>0.53799595</v>
      </c>
      <c r="R1042" s="27" t="s">
        <v>5628</v>
      </c>
      <c r="S1042" s="27" t="s">
        <v>4887</v>
      </c>
    </row>
    <row r="1043" ht="15.75" spans="1:19">
      <c r="A1043" s="27" t="s">
        <v>5629</v>
      </c>
      <c r="B1043" s="28">
        <v>0</v>
      </c>
      <c r="C1043" s="28">
        <v>0</v>
      </c>
      <c r="D1043" s="28">
        <v>0</v>
      </c>
      <c r="E1043" s="28">
        <v>0</v>
      </c>
      <c r="F1043" s="28">
        <v>0</v>
      </c>
      <c r="G1043" s="28">
        <v>0</v>
      </c>
      <c r="H1043" s="28">
        <v>0</v>
      </c>
      <c r="I1043" s="28">
        <v>0</v>
      </c>
      <c r="J1043" s="28">
        <v>0</v>
      </c>
      <c r="K1043" s="28">
        <v>0</v>
      </c>
      <c r="L1043" s="28">
        <v>0</v>
      </c>
      <c r="M1043" s="28">
        <v>0</v>
      </c>
      <c r="N1043" s="28">
        <v>0</v>
      </c>
      <c r="O1043" s="28">
        <v>0</v>
      </c>
      <c r="P1043" s="28">
        <v>0</v>
      </c>
      <c r="Q1043" s="28">
        <v>0</v>
      </c>
      <c r="R1043" s="27"/>
      <c r="S1043" s="27"/>
    </row>
    <row r="1044" ht="15.75" spans="1:19">
      <c r="A1044" s="27" t="s">
        <v>5630</v>
      </c>
      <c r="B1044" s="28">
        <v>1.933142</v>
      </c>
      <c r="C1044" s="28">
        <v>2.186609</v>
      </c>
      <c r="D1044" s="28">
        <v>0.55223875</v>
      </c>
      <c r="E1044" s="28">
        <v>2.787933</v>
      </c>
      <c r="F1044" s="28">
        <v>4.649407</v>
      </c>
      <c r="G1044" s="28">
        <v>2.715316</v>
      </c>
      <c r="H1044" s="28">
        <v>3.3071355</v>
      </c>
      <c r="I1044" s="28">
        <v>4.9843635</v>
      </c>
      <c r="J1044" s="28">
        <v>2.6963175</v>
      </c>
      <c r="K1044" s="28">
        <v>1.6346748</v>
      </c>
      <c r="L1044" s="28">
        <v>1.684712</v>
      </c>
      <c r="M1044" s="28">
        <v>1.0013126</v>
      </c>
      <c r="N1044" s="28">
        <v>1.3979035</v>
      </c>
      <c r="O1044" s="28">
        <v>2.2783795</v>
      </c>
      <c r="P1044" s="28">
        <v>1.43329625</v>
      </c>
      <c r="Q1044" s="28">
        <v>0.491798315</v>
      </c>
      <c r="R1044" s="27"/>
      <c r="S1044" s="27"/>
    </row>
    <row r="1045" ht="15.75" spans="1:19">
      <c r="A1045" s="27" t="s">
        <v>5631</v>
      </c>
      <c r="B1045" s="28">
        <v>5.59e-68</v>
      </c>
      <c r="C1045" s="28">
        <v>2.09e-65</v>
      </c>
      <c r="D1045" s="28">
        <v>2.87e-50</v>
      </c>
      <c r="E1045" s="28">
        <v>9.21e-56</v>
      </c>
      <c r="F1045" s="28">
        <v>2.28e-50</v>
      </c>
      <c r="G1045" s="28">
        <v>2.39e-46</v>
      </c>
      <c r="H1045" s="28">
        <v>0</v>
      </c>
      <c r="I1045" s="28">
        <v>0</v>
      </c>
      <c r="J1045" s="28">
        <v>6.1e-52</v>
      </c>
      <c r="K1045" s="28">
        <v>8.62e-74</v>
      </c>
      <c r="L1045" s="28">
        <v>0</v>
      </c>
      <c r="M1045" s="28">
        <v>0</v>
      </c>
      <c r="N1045" s="28">
        <v>1.84e-40</v>
      </c>
      <c r="O1045" s="28">
        <v>0</v>
      </c>
      <c r="P1045" s="28">
        <v>1.29e-45</v>
      </c>
      <c r="Q1045" s="28">
        <v>0</v>
      </c>
      <c r="R1045" s="27"/>
      <c r="S1045" s="27"/>
    </row>
    <row r="1046" ht="15.75" spans="1:19">
      <c r="A1046" s="27" t="s">
        <v>5632</v>
      </c>
      <c r="B1046" s="28">
        <v>0.8068015</v>
      </c>
      <c r="C1046" s="28">
        <v>0</v>
      </c>
      <c r="D1046" s="28">
        <v>0</v>
      </c>
      <c r="E1046" s="28">
        <v>0</v>
      </c>
      <c r="F1046" s="28">
        <v>0</v>
      </c>
      <c r="G1046" s="28">
        <v>0.2256372</v>
      </c>
      <c r="H1046" s="28">
        <v>0</v>
      </c>
      <c r="I1046" s="28">
        <v>0.2234037</v>
      </c>
      <c r="J1046" s="28">
        <v>0</v>
      </c>
      <c r="K1046" s="28">
        <v>0</v>
      </c>
      <c r="L1046" s="28">
        <v>0</v>
      </c>
      <c r="M1046" s="28">
        <v>0</v>
      </c>
      <c r="N1046" s="28">
        <v>0</v>
      </c>
      <c r="O1046" s="28">
        <v>0</v>
      </c>
      <c r="P1046" s="28">
        <v>0</v>
      </c>
      <c r="Q1046" s="28">
        <v>0</v>
      </c>
      <c r="R1046" s="27"/>
      <c r="S1046" s="27"/>
    </row>
    <row r="1047" ht="15.75" spans="1:19">
      <c r="A1047" s="27" t="s">
        <v>5633</v>
      </c>
      <c r="B1047" s="28">
        <v>2.659812</v>
      </c>
      <c r="C1047" s="28">
        <v>5.5852485</v>
      </c>
      <c r="D1047" s="28">
        <v>5.5944415</v>
      </c>
      <c r="E1047" s="28">
        <v>5.4009475</v>
      </c>
      <c r="F1047" s="28">
        <v>1.8456655</v>
      </c>
      <c r="G1047" s="28">
        <v>6.788207</v>
      </c>
      <c r="H1047" s="28">
        <v>5.736388</v>
      </c>
      <c r="I1047" s="28">
        <v>10.388486</v>
      </c>
      <c r="J1047" s="28">
        <v>2.512352</v>
      </c>
      <c r="K1047" s="28">
        <v>1.31750135</v>
      </c>
      <c r="L1047" s="28">
        <v>5.1007489</v>
      </c>
      <c r="M1047" s="28">
        <v>4.569764</v>
      </c>
      <c r="N1047" s="28">
        <v>3.619039</v>
      </c>
      <c r="O1047" s="28">
        <v>2.0240075</v>
      </c>
      <c r="P1047" s="28">
        <v>1.66293</v>
      </c>
      <c r="Q1047" s="28">
        <v>4.9805585</v>
      </c>
      <c r="R1047" s="27"/>
      <c r="S1047" s="27"/>
    </row>
    <row r="1048" ht="15.75" spans="1:19">
      <c r="A1048" s="27" t="s">
        <v>5634</v>
      </c>
      <c r="B1048" s="28">
        <v>2.8330905</v>
      </c>
      <c r="C1048" s="28">
        <v>4.0966035</v>
      </c>
      <c r="D1048" s="28">
        <v>1.815635</v>
      </c>
      <c r="E1048" s="28">
        <v>2.966541</v>
      </c>
      <c r="F1048" s="28">
        <v>2.9999115</v>
      </c>
      <c r="G1048" s="28">
        <v>8.094025</v>
      </c>
      <c r="H1048" s="28">
        <v>3.4195925</v>
      </c>
      <c r="I1048" s="28">
        <v>4.5028815</v>
      </c>
      <c r="J1048" s="28">
        <v>1.7518505</v>
      </c>
      <c r="K1048" s="28">
        <v>1.50777625</v>
      </c>
      <c r="L1048" s="28">
        <v>1.426059</v>
      </c>
      <c r="M1048" s="28">
        <v>1.8020875</v>
      </c>
      <c r="N1048" s="28">
        <v>2.232209</v>
      </c>
      <c r="O1048" s="28">
        <v>2.942451</v>
      </c>
      <c r="P1048" s="28">
        <v>2.8169355</v>
      </c>
      <c r="Q1048" s="28">
        <v>3.5204755</v>
      </c>
      <c r="R1048" s="27" t="s">
        <v>5635</v>
      </c>
      <c r="S1048" s="27" t="s">
        <v>5636</v>
      </c>
    </row>
    <row r="1049" ht="15.75" spans="1:19">
      <c r="A1049" s="27" t="s">
        <v>5637</v>
      </c>
      <c r="B1049" s="28">
        <v>107.587835</v>
      </c>
      <c r="C1049" s="28">
        <v>96.99062</v>
      </c>
      <c r="D1049" s="28">
        <v>68.169415</v>
      </c>
      <c r="E1049" s="28">
        <v>72.08039</v>
      </c>
      <c r="F1049" s="28">
        <v>97.26155</v>
      </c>
      <c r="G1049" s="28">
        <v>101.62585</v>
      </c>
      <c r="H1049" s="28">
        <v>91.502355</v>
      </c>
      <c r="I1049" s="28">
        <v>110.88075</v>
      </c>
      <c r="J1049" s="28">
        <v>83.708385</v>
      </c>
      <c r="K1049" s="28">
        <v>45.660755</v>
      </c>
      <c r="L1049" s="28">
        <v>64.532735</v>
      </c>
      <c r="M1049" s="28">
        <v>68.66341</v>
      </c>
      <c r="N1049" s="28">
        <v>107.37665</v>
      </c>
      <c r="O1049" s="28">
        <v>85.142735</v>
      </c>
      <c r="P1049" s="28">
        <v>66.12593</v>
      </c>
      <c r="Q1049" s="28">
        <v>62.711555</v>
      </c>
      <c r="R1049" s="27" t="s">
        <v>5638</v>
      </c>
      <c r="S1049" s="27" t="s">
        <v>5639</v>
      </c>
    </row>
    <row r="1050" ht="15.75" spans="1:19">
      <c r="A1050" s="27" t="s">
        <v>5640</v>
      </c>
      <c r="B1050" s="28">
        <v>4.1831675</v>
      </c>
      <c r="C1050" s="28">
        <v>3.9258455</v>
      </c>
      <c r="D1050" s="28">
        <v>4.3033585</v>
      </c>
      <c r="E1050" s="28">
        <v>3.747648</v>
      </c>
      <c r="F1050" s="28">
        <v>3.9006595</v>
      </c>
      <c r="G1050" s="28">
        <v>4.815821</v>
      </c>
      <c r="H1050" s="28">
        <v>5.476915</v>
      </c>
      <c r="I1050" s="28">
        <v>6.107415</v>
      </c>
      <c r="J1050" s="28">
        <v>6.877735</v>
      </c>
      <c r="K1050" s="28">
        <v>3.743301</v>
      </c>
      <c r="L1050" s="28">
        <v>3.6838885</v>
      </c>
      <c r="M1050" s="28">
        <v>3.384915</v>
      </c>
      <c r="N1050" s="28">
        <v>8.745973</v>
      </c>
      <c r="O1050" s="28">
        <v>4.5205105</v>
      </c>
      <c r="P1050" s="28">
        <v>2.763941</v>
      </c>
      <c r="Q1050" s="28">
        <v>4.9327055</v>
      </c>
      <c r="R1050" s="27" t="s">
        <v>5641</v>
      </c>
      <c r="S1050" s="27" t="s">
        <v>5642</v>
      </c>
    </row>
    <row r="1051" ht="15.75" spans="1:19">
      <c r="A1051" s="27" t="s">
        <v>5643</v>
      </c>
      <c r="B1051" s="28">
        <v>9.68e-7</v>
      </c>
      <c r="C1051" s="28">
        <v>0.2752433</v>
      </c>
      <c r="D1051" s="28">
        <v>0.71237395</v>
      </c>
      <c r="E1051" s="28">
        <v>0.04467068</v>
      </c>
      <c r="F1051" s="28">
        <v>0.61725145</v>
      </c>
      <c r="G1051" s="28">
        <v>0.1358477</v>
      </c>
      <c r="H1051" s="28">
        <v>0.08516845</v>
      </c>
      <c r="I1051" s="28">
        <v>3.87e-11</v>
      </c>
      <c r="J1051" s="28">
        <v>9.29e-20</v>
      </c>
      <c r="K1051" s="28">
        <v>0.050085056</v>
      </c>
      <c r="L1051" s="28">
        <v>0.1679994</v>
      </c>
      <c r="M1051" s="28">
        <v>0.028544765</v>
      </c>
      <c r="N1051" s="28">
        <v>0.153399805</v>
      </c>
      <c r="O1051" s="28">
        <v>4.43e-5</v>
      </c>
      <c r="P1051" s="28">
        <v>1.23e-15</v>
      </c>
      <c r="Q1051" s="28">
        <v>0.099205105</v>
      </c>
      <c r="R1051" s="27" t="s">
        <v>5644</v>
      </c>
      <c r="S1051" s="27" t="s">
        <v>5645</v>
      </c>
    </row>
    <row r="1052" ht="15.75" spans="1:19">
      <c r="A1052" s="27" t="s">
        <v>5646</v>
      </c>
      <c r="B1052" s="28">
        <v>6.8641625</v>
      </c>
      <c r="C1052" s="28">
        <v>2.0688727</v>
      </c>
      <c r="D1052" s="28">
        <v>3.845899</v>
      </c>
      <c r="E1052" s="28">
        <v>0.5841793</v>
      </c>
      <c r="F1052" s="28">
        <v>2.2436995</v>
      </c>
      <c r="G1052" s="28">
        <v>2.982615</v>
      </c>
      <c r="H1052" s="28">
        <v>1.6193065</v>
      </c>
      <c r="I1052" s="28">
        <v>1.685748</v>
      </c>
      <c r="J1052" s="28">
        <v>0</v>
      </c>
      <c r="K1052" s="28">
        <v>0.5762647</v>
      </c>
      <c r="L1052" s="28">
        <v>0.2926087</v>
      </c>
      <c r="M1052" s="28">
        <v>0.2872701</v>
      </c>
      <c r="N1052" s="28">
        <v>0.639301</v>
      </c>
      <c r="O1052" s="28">
        <v>1.238841</v>
      </c>
      <c r="P1052" s="28">
        <v>0.2902406</v>
      </c>
      <c r="Q1052" s="28">
        <v>0</v>
      </c>
      <c r="R1052" s="27" t="s">
        <v>3965</v>
      </c>
      <c r="S1052" s="27" t="s">
        <v>3966</v>
      </c>
    </row>
    <row r="1053" ht="15.75" spans="1:19">
      <c r="A1053" s="27" t="s">
        <v>5647</v>
      </c>
      <c r="B1053" s="28">
        <v>28.906665</v>
      </c>
      <c r="C1053" s="28">
        <v>19.136925</v>
      </c>
      <c r="D1053" s="28">
        <v>14.94766</v>
      </c>
      <c r="E1053" s="28">
        <v>21.34723</v>
      </c>
      <c r="F1053" s="28">
        <v>17.67136</v>
      </c>
      <c r="G1053" s="28">
        <v>31.195645</v>
      </c>
      <c r="H1053" s="28">
        <v>28.271915</v>
      </c>
      <c r="I1053" s="28">
        <v>37.384785</v>
      </c>
      <c r="J1053" s="28">
        <v>13.00988</v>
      </c>
      <c r="K1053" s="28">
        <v>15.56197</v>
      </c>
      <c r="L1053" s="28">
        <v>13.23517</v>
      </c>
      <c r="M1053" s="28">
        <v>17.28427</v>
      </c>
      <c r="N1053" s="28">
        <v>31.08079</v>
      </c>
      <c r="O1053" s="28">
        <v>20.07038</v>
      </c>
      <c r="P1053" s="28">
        <v>15.807305</v>
      </c>
      <c r="Q1053" s="28">
        <v>18.795325</v>
      </c>
      <c r="R1053" s="27"/>
      <c r="S1053" s="27"/>
    </row>
    <row r="1054" ht="15.75" spans="1:19">
      <c r="A1054" s="27" t="s">
        <v>5648</v>
      </c>
      <c r="B1054" s="28">
        <v>14.561825</v>
      </c>
      <c r="C1054" s="28">
        <v>14.060125</v>
      </c>
      <c r="D1054" s="28">
        <v>6.1565</v>
      </c>
      <c r="E1054" s="28">
        <v>6.3920085</v>
      </c>
      <c r="F1054" s="28">
        <v>10.2953235</v>
      </c>
      <c r="G1054" s="28">
        <v>18.00117</v>
      </c>
      <c r="H1054" s="28">
        <v>8.973021</v>
      </c>
      <c r="I1054" s="28">
        <v>5.4178525</v>
      </c>
      <c r="J1054" s="28">
        <v>13.54873</v>
      </c>
      <c r="K1054" s="28">
        <v>14.17106</v>
      </c>
      <c r="L1054" s="28">
        <v>6.820934</v>
      </c>
      <c r="M1054" s="28">
        <v>5.7036105</v>
      </c>
      <c r="N1054" s="28">
        <v>8.339515</v>
      </c>
      <c r="O1054" s="28">
        <v>13.63441</v>
      </c>
      <c r="P1054" s="28">
        <v>3.808591</v>
      </c>
      <c r="Q1054" s="28">
        <v>3.3145075</v>
      </c>
      <c r="R1054" s="27"/>
      <c r="S1054" s="27"/>
    </row>
    <row r="1055" ht="15.75" spans="1:19">
      <c r="A1055" s="27" t="s">
        <v>5649</v>
      </c>
      <c r="B1055" s="28">
        <v>18.99539</v>
      </c>
      <c r="C1055" s="28">
        <v>45.124345</v>
      </c>
      <c r="D1055" s="28">
        <v>15.39437</v>
      </c>
      <c r="E1055" s="28">
        <v>21.32997</v>
      </c>
      <c r="F1055" s="28">
        <v>19.45719</v>
      </c>
      <c r="G1055" s="28">
        <v>19.98278</v>
      </c>
      <c r="H1055" s="28">
        <v>26.413655</v>
      </c>
      <c r="I1055" s="28">
        <v>37.50387</v>
      </c>
      <c r="J1055" s="28">
        <v>15.424455</v>
      </c>
      <c r="K1055" s="28">
        <v>24.205015</v>
      </c>
      <c r="L1055" s="28">
        <v>17.40666</v>
      </c>
      <c r="M1055" s="28">
        <v>20.76087</v>
      </c>
      <c r="N1055" s="28">
        <v>8.277601</v>
      </c>
      <c r="O1055" s="28">
        <v>30.69403</v>
      </c>
      <c r="P1055" s="28">
        <v>19.71244</v>
      </c>
      <c r="Q1055" s="28">
        <v>22.49675</v>
      </c>
      <c r="R1055" s="27" t="s">
        <v>5650</v>
      </c>
      <c r="S1055" s="27" t="s">
        <v>5651</v>
      </c>
    </row>
    <row r="1056" ht="15.75" spans="1:19">
      <c r="A1056" s="27" t="s">
        <v>5652</v>
      </c>
      <c r="B1056" s="28">
        <v>2.026966</v>
      </c>
      <c r="C1056" s="28">
        <v>3.394655</v>
      </c>
      <c r="D1056" s="28">
        <v>1.2111336</v>
      </c>
      <c r="E1056" s="28">
        <v>2.282597</v>
      </c>
      <c r="F1056" s="28">
        <v>1.2236105</v>
      </c>
      <c r="G1056" s="28">
        <v>1.3664133</v>
      </c>
      <c r="H1056" s="28">
        <v>1.532905</v>
      </c>
      <c r="I1056" s="28">
        <v>5.769306</v>
      </c>
      <c r="J1056" s="28">
        <v>0.030528551</v>
      </c>
      <c r="K1056" s="28">
        <v>1.078451</v>
      </c>
      <c r="L1056" s="28">
        <v>1.10044955</v>
      </c>
      <c r="M1056" s="28">
        <v>0.831011215</v>
      </c>
      <c r="N1056" s="28">
        <v>1.803555</v>
      </c>
      <c r="O1056" s="28">
        <v>3.172683</v>
      </c>
      <c r="P1056" s="28">
        <v>1.5744545</v>
      </c>
      <c r="Q1056" s="28">
        <v>1.11998015</v>
      </c>
      <c r="R1056" s="27" t="s">
        <v>5653</v>
      </c>
      <c r="S1056" s="27" t="s">
        <v>5654</v>
      </c>
    </row>
    <row r="1057" ht="15.75" spans="1:19">
      <c r="A1057" s="27" t="s">
        <v>5655</v>
      </c>
      <c r="B1057" s="28">
        <v>0.004933165</v>
      </c>
      <c r="C1057" s="28">
        <v>0.12249525</v>
      </c>
      <c r="D1057" s="28">
        <v>0.038419772</v>
      </c>
      <c r="E1057" s="28">
        <v>0.01269531</v>
      </c>
      <c r="F1057" s="28">
        <v>0.081255482</v>
      </c>
      <c r="G1057" s="28">
        <v>0.089244578</v>
      </c>
      <c r="H1057" s="28">
        <v>0.007226099</v>
      </c>
      <c r="I1057" s="28">
        <v>0.162555304</v>
      </c>
      <c r="J1057" s="28">
        <v>3.74e-23</v>
      </c>
      <c r="K1057" s="28">
        <v>0.0191583</v>
      </c>
      <c r="L1057" s="28">
        <v>1.05e-28</v>
      </c>
      <c r="M1057" s="28">
        <v>6.06e-16</v>
      </c>
      <c r="N1057" s="28">
        <v>0.004652912</v>
      </c>
      <c r="O1057" s="28">
        <v>1.47e-14</v>
      </c>
      <c r="P1057" s="28">
        <v>1.02e-28</v>
      </c>
      <c r="Q1057" s="28">
        <v>0.04834933</v>
      </c>
      <c r="R1057" s="12" t="s">
        <v>5656</v>
      </c>
      <c r="S1057" s="27" t="s">
        <v>5657</v>
      </c>
    </row>
    <row r="1058" ht="15.75" spans="1:19">
      <c r="A1058" s="27" t="s">
        <v>5658</v>
      </c>
      <c r="B1058" s="28">
        <v>7.571786</v>
      </c>
      <c r="C1058" s="28">
        <v>6.49811</v>
      </c>
      <c r="D1058" s="28">
        <v>3.1881795</v>
      </c>
      <c r="E1058" s="28">
        <v>6.7064995</v>
      </c>
      <c r="F1058" s="28">
        <v>6.5160645</v>
      </c>
      <c r="G1058" s="28">
        <v>8.6930345</v>
      </c>
      <c r="H1058" s="28">
        <v>7.4227075</v>
      </c>
      <c r="I1058" s="28">
        <v>10.373545</v>
      </c>
      <c r="J1058" s="28">
        <v>3.3966385</v>
      </c>
      <c r="K1058" s="28">
        <v>4.057833</v>
      </c>
      <c r="L1058" s="28">
        <v>4.034769</v>
      </c>
      <c r="M1058" s="28">
        <v>4.1297145</v>
      </c>
      <c r="N1058" s="28">
        <v>4.4775485</v>
      </c>
      <c r="O1058" s="28">
        <v>5.1450895</v>
      </c>
      <c r="P1058" s="28">
        <v>3.7446905</v>
      </c>
      <c r="Q1058" s="28">
        <v>4.6528315</v>
      </c>
      <c r="R1058" s="27" t="s">
        <v>5659</v>
      </c>
      <c r="S1058" s="27" t="s">
        <v>5660</v>
      </c>
    </row>
    <row r="1059" ht="15.75" spans="1:19">
      <c r="A1059" s="27" t="s">
        <v>5661</v>
      </c>
      <c r="B1059" s="28">
        <v>60.47582</v>
      </c>
      <c r="C1059" s="28">
        <v>58.696405</v>
      </c>
      <c r="D1059" s="28">
        <v>65.83435</v>
      </c>
      <c r="E1059" s="28">
        <v>61.916015</v>
      </c>
      <c r="F1059" s="28">
        <v>57.02414</v>
      </c>
      <c r="G1059" s="28">
        <v>66.01442</v>
      </c>
      <c r="H1059" s="28">
        <v>71.74171</v>
      </c>
      <c r="I1059" s="28">
        <v>71.74126</v>
      </c>
      <c r="J1059" s="28">
        <v>51.68669</v>
      </c>
      <c r="K1059" s="28">
        <v>47.61572</v>
      </c>
      <c r="L1059" s="28">
        <v>51.6175</v>
      </c>
      <c r="M1059" s="28">
        <v>46.75076</v>
      </c>
      <c r="N1059" s="28">
        <v>52.56432</v>
      </c>
      <c r="O1059" s="28">
        <v>59.783965</v>
      </c>
      <c r="P1059" s="28">
        <v>50.17798</v>
      </c>
      <c r="Q1059" s="28">
        <v>55.549215</v>
      </c>
      <c r="R1059" s="27" t="s">
        <v>5662</v>
      </c>
      <c r="S1059" s="27" t="s">
        <v>5663</v>
      </c>
    </row>
    <row r="1060" ht="15.75" spans="1:19">
      <c r="A1060" s="27" t="s">
        <v>5664</v>
      </c>
      <c r="B1060" s="28">
        <v>0.15512555</v>
      </c>
      <c r="C1060" s="28">
        <v>0.18279775</v>
      </c>
      <c r="D1060" s="28">
        <v>0.181061295</v>
      </c>
      <c r="E1060" s="28">
        <v>0.29070375</v>
      </c>
      <c r="F1060" s="28">
        <v>0.1193247</v>
      </c>
      <c r="G1060" s="28">
        <v>0.2716555</v>
      </c>
      <c r="H1060" s="28">
        <v>0.21343715</v>
      </c>
      <c r="I1060" s="28">
        <v>0.4073324</v>
      </c>
      <c r="J1060" s="28">
        <v>0.3250022</v>
      </c>
      <c r="K1060" s="28">
        <v>0.31869445</v>
      </c>
      <c r="L1060" s="28">
        <v>0.2192488</v>
      </c>
      <c r="M1060" s="28">
        <v>0.2930301</v>
      </c>
      <c r="N1060" s="28">
        <v>0.141371085</v>
      </c>
      <c r="O1060" s="28">
        <v>0.5022191</v>
      </c>
      <c r="P1060" s="28">
        <v>0.316610785</v>
      </c>
      <c r="Q1060" s="28">
        <v>0.4187344</v>
      </c>
      <c r="R1060" s="27" t="s">
        <v>5665</v>
      </c>
      <c r="S1060" s="27" t="s">
        <v>5666</v>
      </c>
    </row>
    <row r="1061" ht="15.75" spans="1:19">
      <c r="A1061" s="27" t="s">
        <v>5667</v>
      </c>
      <c r="B1061" s="28">
        <v>2.798823</v>
      </c>
      <c r="C1061" s="28">
        <v>3.9228915</v>
      </c>
      <c r="D1061" s="28">
        <v>3.393853</v>
      </c>
      <c r="E1061" s="28">
        <v>4.0019825</v>
      </c>
      <c r="F1061" s="28">
        <v>1.477208</v>
      </c>
      <c r="G1061" s="28">
        <v>6.2863125</v>
      </c>
      <c r="H1061" s="28">
        <v>3.0701745</v>
      </c>
      <c r="I1061" s="28">
        <v>3.6180795</v>
      </c>
      <c r="J1061" s="28">
        <v>4.7476225</v>
      </c>
      <c r="K1061" s="28">
        <v>2.129199</v>
      </c>
      <c r="L1061" s="28">
        <v>2.2244025</v>
      </c>
      <c r="M1061" s="28">
        <v>3.599726</v>
      </c>
      <c r="N1061" s="28">
        <v>4.032713</v>
      </c>
      <c r="O1061" s="28">
        <v>2.650788</v>
      </c>
      <c r="P1061" s="28">
        <v>2.2553275</v>
      </c>
      <c r="Q1061" s="28">
        <v>1.3719064</v>
      </c>
      <c r="R1061" s="27" t="s">
        <v>5668</v>
      </c>
      <c r="S1061" s="27" t="s">
        <v>5669</v>
      </c>
    </row>
    <row r="1062" ht="15.75" spans="1:19">
      <c r="A1062" s="27" t="s">
        <v>5670</v>
      </c>
      <c r="B1062" s="28">
        <v>21.87516</v>
      </c>
      <c r="C1062" s="28">
        <v>31.394755</v>
      </c>
      <c r="D1062" s="28">
        <v>15.00636</v>
      </c>
      <c r="E1062" s="28">
        <v>16.901245</v>
      </c>
      <c r="F1062" s="28">
        <v>22.67832</v>
      </c>
      <c r="G1062" s="28">
        <v>30.58974</v>
      </c>
      <c r="H1062" s="28">
        <v>24.060265</v>
      </c>
      <c r="I1062" s="28">
        <v>26.763125</v>
      </c>
      <c r="J1062" s="28">
        <v>14.10265</v>
      </c>
      <c r="K1062" s="28">
        <v>20.7478</v>
      </c>
      <c r="L1062" s="28">
        <v>12.0546</v>
      </c>
      <c r="M1062" s="28">
        <v>15.170345</v>
      </c>
      <c r="N1062" s="28">
        <v>22.447575</v>
      </c>
      <c r="O1062" s="28">
        <v>23.93572</v>
      </c>
      <c r="P1062" s="28">
        <v>17.339765</v>
      </c>
      <c r="Q1062" s="28">
        <v>15.47472</v>
      </c>
      <c r="R1062" s="27" t="s">
        <v>5671</v>
      </c>
      <c r="S1062" s="27" t="s">
        <v>5672</v>
      </c>
    </row>
    <row r="1063" ht="15.75" spans="1:19">
      <c r="A1063" s="27" t="s">
        <v>5673</v>
      </c>
      <c r="B1063" s="28">
        <v>5.577915</v>
      </c>
      <c r="C1063" s="28">
        <v>2.587741</v>
      </c>
      <c r="D1063" s="28">
        <v>4.807009</v>
      </c>
      <c r="E1063" s="28">
        <v>5.9338775</v>
      </c>
      <c r="F1063" s="28">
        <v>5.0979295</v>
      </c>
      <c r="G1063" s="28">
        <v>4.5379595</v>
      </c>
      <c r="H1063" s="28">
        <v>6.044879</v>
      </c>
      <c r="I1063" s="28">
        <v>10.123304</v>
      </c>
      <c r="J1063" s="28">
        <v>3.249472</v>
      </c>
      <c r="K1063" s="28">
        <v>2.9201695</v>
      </c>
      <c r="L1063" s="28">
        <v>6.347965</v>
      </c>
      <c r="M1063" s="28">
        <v>6.071642</v>
      </c>
      <c r="N1063" s="28">
        <v>4.316943</v>
      </c>
      <c r="O1063" s="28">
        <v>2.762644</v>
      </c>
      <c r="P1063" s="28">
        <v>3.2720145</v>
      </c>
      <c r="Q1063" s="28">
        <v>4.6693385</v>
      </c>
      <c r="R1063" s="27" t="s">
        <v>5674</v>
      </c>
      <c r="S1063" s="27" t="s">
        <v>5675</v>
      </c>
    </row>
    <row r="1064" ht="15.75" spans="1:19">
      <c r="A1064" s="27" t="s">
        <v>5676</v>
      </c>
      <c r="B1064" s="28">
        <v>0</v>
      </c>
      <c r="C1064" s="28">
        <v>0</v>
      </c>
      <c r="D1064" s="28">
        <v>0</v>
      </c>
      <c r="E1064" s="28">
        <v>0</v>
      </c>
      <c r="F1064" s="28">
        <v>0</v>
      </c>
      <c r="G1064" s="28">
        <v>0</v>
      </c>
      <c r="H1064" s="28">
        <v>0</v>
      </c>
      <c r="I1064" s="28">
        <v>0</v>
      </c>
      <c r="J1064" s="28">
        <v>0</v>
      </c>
      <c r="K1064" s="28">
        <v>0</v>
      </c>
      <c r="L1064" s="28">
        <v>0</v>
      </c>
      <c r="M1064" s="28">
        <v>0</v>
      </c>
      <c r="N1064" s="28">
        <v>0</v>
      </c>
      <c r="O1064" s="28">
        <v>0</v>
      </c>
      <c r="P1064" s="28">
        <v>0</v>
      </c>
      <c r="Q1064" s="28">
        <v>0</v>
      </c>
      <c r="R1064" s="27"/>
      <c r="S1064" s="27"/>
    </row>
    <row r="1065" ht="15.75" spans="1:19">
      <c r="A1065" s="27" t="s">
        <v>5677</v>
      </c>
      <c r="B1065" s="28">
        <v>10.288443</v>
      </c>
      <c r="C1065" s="28">
        <v>13.067435</v>
      </c>
      <c r="D1065" s="28">
        <v>7.185343</v>
      </c>
      <c r="E1065" s="28">
        <v>5.6710105</v>
      </c>
      <c r="F1065" s="28">
        <v>11.244015</v>
      </c>
      <c r="G1065" s="28">
        <v>5.4959915</v>
      </c>
      <c r="H1065" s="28">
        <v>11.59012</v>
      </c>
      <c r="I1065" s="28">
        <v>9.533828</v>
      </c>
      <c r="J1065" s="28">
        <v>5.822166</v>
      </c>
      <c r="K1065" s="28">
        <v>5.057413</v>
      </c>
      <c r="L1065" s="28">
        <v>7.708735</v>
      </c>
      <c r="M1065" s="28">
        <v>7.4391835</v>
      </c>
      <c r="N1065" s="28">
        <v>7.8379345</v>
      </c>
      <c r="O1065" s="28">
        <v>6.736961</v>
      </c>
      <c r="P1065" s="28">
        <v>3.477456</v>
      </c>
      <c r="Q1065" s="28">
        <v>5.006962</v>
      </c>
      <c r="R1065" s="27" t="s">
        <v>5678</v>
      </c>
      <c r="S1065" s="27" t="s">
        <v>5679</v>
      </c>
    </row>
    <row r="1066" ht="15.75" spans="1:19">
      <c r="A1066" s="27" t="s">
        <v>5680</v>
      </c>
      <c r="B1066" s="28">
        <v>54.914755</v>
      </c>
      <c r="C1066" s="28">
        <v>41.275925</v>
      </c>
      <c r="D1066" s="28">
        <v>23.519895</v>
      </c>
      <c r="E1066" s="28">
        <v>37.01344</v>
      </c>
      <c r="F1066" s="28">
        <v>35.746905</v>
      </c>
      <c r="G1066" s="28">
        <v>22.32011</v>
      </c>
      <c r="H1066" s="28">
        <v>25.955695</v>
      </c>
      <c r="I1066" s="28">
        <v>31.524965</v>
      </c>
      <c r="J1066" s="28">
        <v>30.808965</v>
      </c>
      <c r="K1066" s="28">
        <v>23.68917</v>
      </c>
      <c r="L1066" s="28">
        <v>28.474285</v>
      </c>
      <c r="M1066" s="28">
        <v>31.93394</v>
      </c>
      <c r="N1066" s="28">
        <v>44.70013</v>
      </c>
      <c r="O1066" s="28">
        <v>28.836535</v>
      </c>
      <c r="P1066" s="28">
        <v>22.425965</v>
      </c>
      <c r="Q1066" s="28">
        <v>24.917625</v>
      </c>
      <c r="R1066" s="27" t="s">
        <v>5681</v>
      </c>
      <c r="S1066" s="27" t="s">
        <v>5682</v>
      </c>
    </row>
    <row r="1067" ht="15.75" spans="1:19">
      <c r="A1067" s="27" t="s">
        <v>5683</v>
      </c>
      <c r="B1067" s="28">
        <v>20.83349</v>
      </c>
      <c r="C1067" s="28">
        <v>17.450125</v>
      </c>
      <c r="D1067" s="28">
        <v>26.25854</v>
      </c>
      <c r="E1067" s="28">
        <v>25.157145</v>
      </c>
      <c r="F1067" s="28">
        <v>17.710205</v>
      </c>
      <c r="G1067" s="28">
        <v>20.35956</v>
      </c>
      <c r="H1067" s="28">
        <v>23.276005</v>
      </c>
      <c r="I1067" s="28">
        <v>29.39626</v>
      </c>
      <c r="J1067" s="28">
        <v>15.55867</v>
      </c>
      <c r="K1067" s="28">
        <v>14.67167</v>
      </c>
      <c r="L1067" s="28">
        <v>18.97105</v>
      </c>
      <c r="M1067" s="28">
        <v>22.13699</v>
      </c>
      <c r="N1067" s="28">
        <v>18.00763</v>
      </c>
      <c r="O1067" s="28">
        <v>15.97273</v>
      </c>
      <c r="P1067" s="28">
        <v>14.891805</v>
      </c>
      <c r="Q1067" s="28">
        <v>17.13758</v>
      </c>
      <c r="R1067" s="27" t="s">
        <v>5684</v>
      </c>
      <c r="S1067" s="27" t="s">
        <v>5685</v>
      </c>
    </row>
    <row r="1068" ht="15.75" spans="1:19">
      <c r="A1068" s="27" t="s">
        <v>5686</v>
      </c>
      <c r="B1068" s="28">
        <v>9.0722095</v>
      </c>
      <c r="C1068" s="28">
        <v>6.301396</v>
      </c>
      <c r="D1068" s="28">
        <v>8.6578735</v>
      </c>
      <c r="E1068" s="28">
        <v>8.4421105</v>
      </c>
      <c r="F1068" s="28">
        <v>8.4661815</v>
      </c>
      <c r="G1068" s="28">
        <v>8.786561</v>
      </c>
      <c r="H1068" s="28">
        <v>7.712987</v>
      </c>
      <c r="I1068" s="28">
        <v>7.5946045</v>
      </c>
      <c r="J1068" s="28">
        <v>4.968993</v>
      </c>
      <c r="K1068" s="28">
        <v>4.115223</v>
      </c>
      <c r="L1068" s="28">
        <v>5.406971</v>
      </c>
      <c r="M1068" s="28">
        <v>6.0831345</v>
      </c>
      <c r="N1068" s="28">
        <v>9.385793</v>
      </c>
      <c r="O1068" s="28">
        <v>6.390936</v>
      </c>
      <c r="P1068" s="28">
        <v>8.383056</v>
      </c>
      <c r="Q1068" s="28">
        <v>5.5204615</v>
      </c>
      <c r="R1068" s="27" t="s">
        <v>5687</v>
      </c>
      <c r="S1068" s="27" t="s">
        <v>5688</v>
      </c>
    </row>
    <row r="1069" ht="15.75" spans="1:19">
      <c r="A1069" s="27" t="s">
        <v>5689</v>
      </c>
      <c r="B1069" s="28">
        <v>0.000497992</v>
      </c>
      <c r="C1069" s="28">
        <v>0.221022568</v>
      </c>
      <c r="D1069" s="28">
        <v>0.42686605</v>
      </c>
      <c r="E1069" s="28">
        <v>0.41259285</v>
      </c>
      <c r="F1069" s="28">
        <v>0.001362589</v>
      </c>
      <c r="G1069" s="28">
        <v>0.052967565</v>
      </c>
      <c r="H1069" s="28">
        <v>8.19e-19</v>
      </c>
      <c r="I1069" s="28">
        <v>0.6211825</v>
      </c>
      <c r="J1069" s="28">
        <v>0.000155599</v>
      </c>
      <c r="K1069" s="28">
        <v>2.21e-17</v>
      </c>
      <c r="L1069" s="28">
        <v>0.105627667</v>
      </c>
      <c r="M1069" s="28">
        <v>0.5091484</v>
      </c>
      <c r="N1069" s="28">
        <v>0.08104897</v>
      </c>
      <c r="O1069" s="28">
        <v>0.094440865</v>
      </c>
      <c r="P1069" s="28">
        <v>0.9687434</v>
      </c>
      <c r="Q1069" s="28">
        <v>1.43209415</v>
      </c>
      <c r="R1069" s="27" t="s">
        <v>2781</v>
      </c>
      <c r="S1069" s="27" t="s">
        <v>2782</v>
      </c>
    </row>
    <row r="1070" ht="15.75" spans="1:19">
      <c r="A1070" s="27" t="s">
        <v>5690</v>
      </c>
      <c r="B1070" s="28">
        <v>30.926915</v>
      </c>
      <c r="C1070" s="28">
        <v>26.76193</v>
      </c>
      <c r="D1070" s="28">
        <v>29.694725</v>
      </c>
      <c r="E1070" s="28">
        <v>33.103</v>
      </c>
      <c r="F1070" s="28">
        <v>27.89491</v>
      </c>
      <c r="G1070" s="28">
        <v>26.505945</v>
      </c>
      <c r="H1070" s="28">
        <v>29.160685</v>
      </c>
      <c r="I1070" s="28">
        <v>37.538225</v>
      </c>
      <c r="J1070" s="28">
        <v>21.09257</v>
      </c>
      <c r="K1070" s="28">
        <v>22.36664</v>
      </c>
      <c r="L1070" s="28">
        <v>22.159045</v>
      </c>
      <c r="M1070" s="28">
        <v>28.665595</v>
      </c>
      <c r="N1070" s="28">
        <v>24.770895</v>
      </c>
      <c r="O1070" s="28">
        <v>23.615825</v>
      </c>
      <c r="P1070" s="28">
        <v>18.199215</v>
      </c>
      <c r="Q1070" s="28">
        <v>21.392145</v>
      </c>
      <c r="R1070" s="27"/>
      <c r="S1070" s="27"/>
    </row>
    <row r="1071" ht="15.75" spans="1:19">
      <c r="A1071" s="27" t="s">
        <v>5691</v>
      </c>
      <c r="B1071" s="28">
        <v>13.3817</v>
      </c>
      <c r="C1071" s="28">
        <v>6.1148425</v>
      </c>
      <c r="D1071" s="28">
        <v>6.1538835</v>
      </c>
      <c r="E1071" s="28">
        <v>8.3650165</v>
      </c>
      <c r="F1071" s="28">
        <v>11.90447</v>
      </c>
      <c r="G1071" s="28">
        <v>9.531424</v>
      </c>
      <c r="H1071" s="28">
        <v>13.119375</v>
      </c>
      <c r="I1071" s="28">
        <v>7.8427345</v>
      </c>
      <c r="J1071" s="28">
        <v>12.05383</v>
      </c>
      <c r="K1071" s="28">
        <v>8.353057</v>
      </c>
      <c r="L1071" s="28">
        <v>6.648166</v>
      </c>
      <c r="M1071" s="28">
        <v>6.030857</v>
      </c>
      <c r="N1071" s="28">
        <v>5.157175</v>
      </c>
      <c r="O1071" s="28">
        <v>5.138093</v>
      </c>
      <c r="P1071" s="28">
        <v>4.421344</v>
      </c>
      <c r="Q1071" s="28">
        <v>6.174607</v>
      </c>
      <c r="R1071" s="27" t="s">
        <v>5692</v>
      </c>
      <c r="S1071" s="27" t="s">
        <v>5693</v>
      </c>
    </row>
    <row r="1072" ht="15.75" spans="1:19">
      <c r="A1072" s="27" t="s">
        <v>5694</v>
      </c>
      <c r="B1072" s="28">
        <v>22.769735</v>
      </c>
      <c r="C1072" s="28">
        <v>29.345645</v>
      </c>
      <c r="D1072" s="28">
        <v>14.597255</v>
      </c>
      <c r="E1072" s="28">
        <v>12.097205</v>
      </c>
      <c r="F1072" s="28">
        <v>10.444747</v>
      </c>
      <c r="G1072" s="28">
        <v>7.138891</v>
      </c>
      <c r="H1072" s="28">
        <v>18.56865</v>
      </c>
      <c r="I1072" s="28">
        <v>14.76871</v>
      </c>
      <c r="J1072" s="28">
        <v>19.05753</v>
      </c>
      <c r="K1072" s="28">
        <v>24.38222</v>
      </c>
      <c r="L1072" s="28">
        <v>20.361785</v>
      </c>
      <c r="M1072" s="28">
        <v>13.599455</v>
      </c>
      <c r="N1072" s="28">
        <v>12.162675</v>
      </c>
      <c r="O1072" s="28">
        <v>18.15133</v>
      </c>
      <c r="P1072" s="28">
        <v>9.3807445</v>
      </c>
      <c r="Q1072" s="28">
        <v>10.89566</v>
      </c>
      <c r="R1072" s="27" t="s">
        <v>2337</v>
      </c>
      <c r="S1072" s="27" t="s">
        <v>2338</v>
      </c>
    </row>
    <row r="1073" ht="15.75" spans="1:19">
      <c r="A1073" s="27" t="s">
        <v>5695</v>
      </c>
      <c r="B1073" s="28">
        <v>3.552309</v>
      </c>
      <c r="C1073" s="28">
        <v>2.474635</v>
      </c>
      <c r="D1073" s="28">
        <v>3.6588255</v>
      </c>
      <c r="E1073" s="28">
        <v>3.3976555</v>
      </c>
      <c r="F1073" s="28">
        <v>3.065326</v>
      </c>
      <c r="G1073" s="28">
        <v>1.67123665</v>
      </c>
      <c r="H1073" s="28">
        <v>1.13998055</v>
      </c>
      <c r="I1073" s="28">
        <v>2.478976</v>
      </c>
      <c r="J1073" s="28">
        <v>2.4809825</v>
      </c>
      <c r="K1073" s="28">
        <v>1.94413355</v>
      </c>
      <c r="L1073" s="28">
        <v>1.49845715</v>
      </c>
      <c r="M1073" s="28">
        <v>1.3622705</v>
      </c>
      <c r="N1073" s="28">
        <v>1.2768413</v>
      </c>
      <c r="O1073" s="28">
        <v>1.3738555</v>
      </c>
      <c r="P1073" s="28">
        <v>1.7266505</v>
      </c>
      <c r="Q1073" s="28">
        <v>1.2081392</v>
      </c>
      <c r="R1073" s="27" t="s">
        <v>5696</v>
      </c>
      <c r="S1073" s="27" t="s">
        <v>5697</v>
      </c>
    </row>
    <row r="1074" ht="15.75" spans="1:19">
      <c r="A1074" s="27" t="s">
        <v>5698</v>
      </c>
      <c r="B1074" s="28">
        <v>29.076545</v>
      </c>
      <c r="C1074" s="28">
        <v>19.21345</v>
      </c>
      <c r="D1074" s="28">
        <v>11.4282035</v>
      </c>
      <c r="E1074" s="28">
        <v>20.576215</v>
      </c>
      <c r="F1074" s="28">
        <v>23.735125</v>
      </c>
      <c r="G1074" s="28">
        <v>18.002605</v>
      </c>
      <c r="H1074" s="28">
        <v>28.19819</v>
      </c>
      <c r="I1074" s="28">
        <v>30.46584</v>
      </c>
      <c r="J1074" s="28">
        <v>19.830425</v>
      </c>
      <c r="K1074" s="28">
        <v>15.454555</v>
      </c>
      <c r="L1074" s="28">
        <v>21.65621</v>
      </c>
      <c r="M1074" s="28">
        <v>23.0231</v>
      </c>
      <c r="N1074" s="28">
        <v>19.3338</v>
      </c>
      <c r="O1074" s="28">
        <v>19.72034</v>
      </c>
      <c r="P1074" s="28">
        <v>15.68765</v>
      </c>
      <c r="Q1074" s="28">
        <v>18.006785</v>
      </c>
      <c r="R1074" s="27"/>
      <c r="S1074" s="27"/>
    </row>
    <row r="1075" ht="15.75" spans="1:19">
      <c r="A1075" s="27" t="s">
        <v>5699</v>
      </c>
      <c r="B1075" s="28">
        <v>27.009805</v>
      </c>
      <c r="C1075" s="28">
        <v>56.220975</v>
      </c>
      <c r="D1075" s="28">
        <v>17.16583</v>
      </c>
      <c r="E1075" s="28">
        <v>16.265715</v>
      </c>
      <c r="F1075" s="28">
        <v>21.40328</v>
      </c>
      <c r="G1075" s="28">
        <v>30.774525</v>
      </c>
      <c r="H1075" s="28">
        <v>20.231585</v>
      </c>
      <c r="I1075" s="28">
        <v>19.47231</v>
      </c>
      <c r="J1075" s="28">
        <v>13.96016</v>
      </c>
      <c r="K1075" s="28">
        <v>22.54841</v>
      </c>
      <c r="L1075" s="28">
        <v>13.706995</v>
      </c>
      <c r="M1075" s="28">
        <v>11.560289</v>
      </c>
      <c r="N1075" s="28">
        <v>20.83692</v>
      </c>
      <c r="O1075" s="28">
        <v>31.64828</v>
      </c>
      <c r="P1075" s="28">
        <v>13.672065</v>
      </c>
      <c r="Q1075" s="28">
        <v>14.33666</v>
      </c>
      <c r="R1075" s="27"/>
      <c r="S1075" s="27"/>
    </row>
    <row r="1076" ht="15.75" spans="1:19">
      <c r="A1076" s="27" t="s">
        <v>5700</v>
      </c>
      <c r="B1076" s="28">
        <v>0.53059351</v>
      </c>
      <c r="C1076" s="28">
        <v>0.4345158</v>
      </c>
      <c r="D1076" s="28">
        <v>0.43195828</v>
      </c>
      <c r="E1076" s="28">
        <v>1.1176143</v>
      </c>
      <c r="F1076" s="28">
        <v>0.9231904</v>
      </c>
      <c r="G1076" s="28">
        <v>1.0209974</v>
      </c>
      <c r="H1076" s="28">
        <v>0.18837382</v>
      </c>
      <c r="I1076" s="28">
        <v>0.33168365</v>
      </c>
      <c r="J1076" s="28">
        <v>0.06348482</v>
      </c>
      <c r="K1076" s="28">
        <v>0.21223501</v>
      </c>
      <c r="L1076" s="28">
        <v>0.118905475</v>
      </c>
      <c r="M1076" s="28">
        <v>0.366163785</v>
      </c>
      <c r="N1076" s="28">
        <v>1.164296</v>
      </c>
      <c r="O1076" s="28">
        <v>0.049295103</v>
      </c>
      <c r="P1076" s="28">
        <v>0.154292831</v>
      </c>
      <c r="Q1076" s="28">
        <v>0.20680118</v>
      </c>
      <c r="R1076" s="27" t="s">
        <v>5701</v>
      </c>
      <c r="S1076" s="27" t="s">
        <v>5702</v>
      </c>
    </row>
    <row r="1077" ht="15.75" spans="1:19">
      <c r="A1077" s="27" t="s">
        <v>5703</v>
      </c>
      <c r="B1077" s="28">
        <v>1.35435</v>
      </c>
      <c r="C1077" s="28">
        <v>0.699825485</v>
      </c>
      <c r="D1077" s="28">
        <v>1.5727888</v>
      </c>
      <c r="E1077" s="28">
        <v>0.136470398</v>
      </c>
      <c r="F1077" s="28">
        <v>1.2410168</v>
      </c>
      <c r="G1077" s="28">
        <v>0.7458038</v>
      </c>
      <c r="H1077" s="28">
        <v>1.7918385</v>
      </c>
      <c r="I1077" s="28">
        <v>0.81319655</v>
      </c>
      <c r="J1077" s="28">
        <v>1.59111795</v>
      </c>
      <c r="K1077" s="28">
        <v>1.66499725</v>
      </c>
      <c r="L1077" s="28">
        <v>1.8882265</v>
      </c>
      <c r="M1077" s="28">
        <v>3.4725065</v>
      </c>
      <c r="N1077" s="28">
        <v>2.2184125</v>
      </c>
      <c r="O1077" s="28">
        <v>2.4120125</v>
      </c>
      <c r="P1077" s="28">
        <v>0.79264625</v>
      </c>
      <c r="Q1077" s="28">
        <v>0.614250408</v>
      </c>
      <c r="R1077" s="27"/>
      <c r="S1077" s="27"/>
    </row>
    <row r="1078" ht="15.75" spans="1:19">
      <c r="A1078" s="27" t="s">
        <v>5704</v>
      </c>
      <c r="B1078" s="28">
        <v>713.7366</v>
      </c>
      <c r="C1078" s="28">
        <v>290.21665</v>
      </c>
      <c r="D1078" s="28">
        <v>313.2979</v>
      </c>
      <c r="E1078" s="28">
        <v>445.01075</v>
      </c>
      <c r="F1078" s="28">
        <v>1211.8065</v>
      </c>
      <c r="G1078" s="28">
        <v>343.325</v>
      </c>
      <c r="H1078" s="28">
        <v>272.0722</v>
      </c>
      <c r="I1078" s="28">
        <v>201.95285</v>
      </c>
      <c r="J1078" s="28">
        <v>777.5503</v>
      </c>
      <c r="K1078" s="28">
        <v>233.1539</v>
      </c>
      <c r="L1078" s="28">
        <v>254.38555</v>
      </c>
      <c r="M1078" s="28">
        <v>259.3788</v>
      </c>
      <c r="N1078" s="28">
        <v>635.94075</v>
      </c>
      <c r="O1078" s="28">
        <v>352.29065</v>
      </c>
      <c r="P1078" s="28">
        <v>355.987</v>
      </c>
      <c r="Q1078" s="28">
        <v>442.44095</v>
      </c>
      <c r="R1078" s="27" t="s">
        <v>5705</v>
      </c>
      <c r="S1078" s="27" t="s">
        <v>5706</v>
      </c>
    </row>
    <row r="1079" ht="15.75" spans="1:19">
      <c r="A1079" s="27" t="s">
        <v>5707</v>
      </c>
      <c r="B1079" s="28">
        <v>10.6546725</v>
      </c>
      <c r="C1079" s="28">
        <v>9.296862</v>
      </c>
      <c r="D1079" s="28">
        <v>8.546158</v>
      </c>
      <c r="E1079" s="28">
        <v>9.7615585</v>
      </c>
      <c r="F1079" s="28">
        <v>9.852824</v>
      </c>
      <c r="G1079" s="28">
        <v>13.39086</v>
      </c>
      <c r="H1079" s="28">
        <v>9.9312315</v>
      </c>
      <c r="I1079" s="28">
        <v>14.001105</v>
      </c>
      <c r="J1079" s="28">
        <v>7.420867</v>
      </c>
      <c r="K1079" s="28">
        <v>5.2312215</v>
      </c>
      <c r="L1079" s="28">
        <v>4.7269535</v>
      </c>
      <c r="M1079" s="28">
        <v>5.342579</v>
      </c>
      <c r="N1079" s="28">
        <v>12.139145</v>
      </c>
      <c r="O1079" s="28">
        <v>7.7185385</v>
      </c>
      <c r="P1079" s="28">
        <v>4.153009</v>
      </c>
      <c r="Q1079" s="28">
        <v>6.828999</v>
      </c>
      <c r="R1079" s="27" t="s">
        <v>5708</v>
      </c>
      <c r="S1079" s="27" t="s">
        <v>5709</v>
      </c>
    </row>
    <row r="1080" ht="15.75" spans="1:19">
      <c r="A1080" s="27" t="s">
        <v>5710</v>
      </c>
      <c r="B1080" s="28">
        <v>0.031827995</v>
      </c>
      <c r="C1080" s="28">
        <v>0</v>
      </c>
      <c r="D1080" s="28">
        <v>0</v>
      </c>
      <c r="E1080" s="28">
        <v>0</v>
      </c>
      <c r="F1080" s="28">
        <v>0</v>
      </c>
      <c r="G1080" s="28">
        <v>0</v>
      </c>
      <c r="H1080" s="28">
        <v>0</v>
      </c>
      <c r="I1080" s="28">
        <v>0.014304725</v>
      </c>
      <c r="J1080" s="28">
        <v>0</v>
      </c>
      <c r="K1080" s="28">
        <v>0</v>
      </c>
      <c r="L1080" s="28">
        <v>0</v>
      </c>
      <c r="M1080" s="28">
        <v>0</v>
      </c>
      <c r="N1080" s="28">
        <v>0</v>
      </c>
      <c r="O1080" s="28">
        <v>0</v>
      </c>
      <c r="P1080" s="28">
        <v>0</v>
      </c>
      <c r="Q1080" s="28">
        <v>0</v>
      </c>
      <c r="R1080" s="27"/>
      <c r="S1080" s="27"/>
    </row>
    <row r="1081" ht="15.75" spans="1:19">
      <c r="A1081" s="27" t="s">
        <v>5711</v>
      </c>
      <c r="B1081" s="28">
        <v>0.000122606</v>
      </c>
      <c r="C1081" s="28">
        <v>0</v>
      </c>
      <c r="D1081" s="28">
        <v>0</v>
      </c>
      <c r="E1081" s="28">
        <v>0</v>
      </c>
      <c r="F1081" s="28">
        <v>0</v>
      </c>
      <c r="G1081" s="28">
        <v>0</v>
      </c>
      <c r="H1081" s="28">
        <v>0</v>
      </c>
      <c r="I1081" s="28">
        <v>0.014598205</v>
      </c>
      <c r="J1081" s="28">
        <v>0</v>
      </c>
      <c r="K1081" s="28">
        <v>0</v>
      </c>
      <c r="L1081" s="28">
        <v>0</v>
      </c>
      <c r="M1081" s="28">
        <v>0</v>
      </c>
      <c r="N1081" s="28">
        <v>0</v>
      </c>
      <c r="O1081" s="28">
        <v>0</v>
      </c>
      <c r="P1081" s="28">
        <v>0</v>
      </c>
      <c r="Q1081" s="28">
        <v>0</v>
      </c>
      <c r="R1081" s="27"/>
      <c r="S1081" s="27"/>
    </row>
    <row r="1082" ht="15.75" spans="1:19">
      <c r="A1082" s="27" t="s">
        <v>5712</v>
      </c>
      <c r="B1082" s="28">
        <v>36.15577</v>
      </c>
      <c r="C1082" s="28">
        <v>57.40409</v>
      </c>
      <c r="D1082" s="28">
        <v>56.211735</v>
      </c>
      <c r="E1082" s="28">
        <v>31.75045</v>
      </c>
      <c r="F1082" s="28">
        <v>36.01708</v>
      </c>
      <c r="G1082" s="28">
        <v>47.4186</v>
      </c>
      <c r="H1082" s="28">
        <v>76.858915</v>
      </c>
      <c r="I1082" s="28">
        <v>97.608185</v>
      </c>
      <c r="J1082" s="28">
        <v>17.14562</v>
      </c>
      <c r="K1082" s="28">
        <v>15.611605</v>
      </c>
      <c r="L1082" s="28">
        <v>28.75224</v>
      </c>
      <c r="M1082" s="28">
        <v>26.538705</v>
      </c>
      <c r="N1082" s="28">
        <v>42.930305</v>
      </c>
      <c r="O1082" s="28">
        <v>56.216755</v>
      </c>
      <c r="P1082" s="28">
        <v>80.828025</v>
      </c>
      <c r="Q1082" s="28">
        <v>40.68683</v>
      </c>
      <c r="R1082" s="27" t="s">
        <v>5713</v>
      </c>
      <c r="S1082" s="27" t="s">
        <v>5714</v>
      </c>
    </row>
    <row r="1083" ht="15.75" spans="1:19">
      <c r="A1083" s="27" t="s">
        <v>5715</v>
      </c>
      <c r="B1083" s="28">
        <v>26.531525</v>
      </c>
      <c r="C1083" s="28">
        <v>13.451595</v>
      </c>
      <c r="D1083" s="28">
        <v>23.8647</v>
      </c>
      <c r="E1083" s="28">
        <v>31.78722</v>
      </c>
      <c r="F1083" s="28">
        <v>24.319055</v>
      </c>
      <c r="G1083" s="28">
        <v>18.22257</v>
      </c>
      <c r="H1083" s="28">
        <v>30.563855</v>
      </c>
      <c r="I1083" s="28">
        <v>21.723755</v>
      </c>
      <c r="J1083" s="28">
        <v>18.49237</v>
      </c>
      <c r="K1083" s="28">
        <v>18.27698</v>
      </c>
      <c r="L1083" s="28">
        <v>19.30477</v>
      </c>
      <c r="M1083" s="28">
        <v>23.132595</v>
      </c>
      <c r="N1083" s="28">
        <v>11.6803055</v>
      </c>
      <c r="O1083" s="28">
        <v>12.72347</v>
      </c>
      <c r="P1083" s="28">
        <v>18.524485</v>
      </c>
      <c r="Q1083" s="28">
        <v>23.69435</v>
      </c>
      <c r="R1083" s="27" t="s">
        <v>5716</v>
      </c>
      <c r="S1083" s="27" t="s">
        <v>5717</v>
      </c>
    </row>
    <row r="1084" ht="15.75" spans="1:19">
      <c r="A1084" s="27" t="s">
        <v>5718</v>
      </c>
      <c r="B1084" s="28">
        <v>1.12e-23</v>
      </c>
      <c r="C1084" s="28">
        <v>1.55e-58</v>
      </c>
      <c r="D1084" s="28">
        <v>1.45e-73</v>
      </c>
      <c r="E1084" s="28">
        <v>1.24e-67</v>
      </c>
      <c r="F1084" s="28">
        <v>1.08e-60</v>
      </c>
      <c r="G1084" s="28">
        <v>3.7e-75</v>
      </c>
      <c r="H1084" s="28">
        <v>3.6e-68</v>
      </c>
      <c r="I1084" s="28">
        <v>1.84e-78</v>
      </c>
      <c r="J1084" s="28">
        <v>2.45e-79</v>
      </c>
      <c r="K1084" s="28">
        <v>1.73e-8</v>
      </c>
      <c r="L1084" s="28">
        <v>2.79e-68</v>
      </c>
      <c r="M1084" s="28">
        <v>0</v>
      </c>
      <c r="N1084" s="28">
        <v>0</v>
      </c>
      <c r="O1084" s="28">
        <v>2.37e-58</v>
      </c>
      <c r="P1084" s="28">
        <v>1.46e-65</v>
      </c>
      <c r="Q1084" s="28">
        <v>3.05e-74</v>
      </c>
      <c r="R1084" s="27" t="s">
        <v>5719</v>
      </c>
      <c r="S1084" s="27" t="s">
        <v>5720</v>
      </c>
    </row>
    <row r="1085" ht="15.75" spans="1:19">
      <c r="A1085" s="27" t="s">
        <v>5721</v>
      </c>
      <c r="B1085" s="28">
        <v>60.85906</v>
      </c>
      <c r="C1085" s="28">
        <v>57.094455</v>
      </c>
      <c r="D1085" s="28">
        <v>54.25905</v>
      </c>
      <c r="E1085" s="28">
        <v>58.607955</v>
      </c>
      <c r="F1085" s="28">
        <v>57.45416</v>
      </c>
      <c r="G1085" s="28">
        <v>50.29018</v>
      </c>
      <c r="H1085" s="28">
        <v>61.83361</v>
      </c>
      <c r="I1085" s="28">
        <v>53.918445</v>
      </c>
      <c r="J1085" s="28">
        <v>43.57036</v>
      </c>
      <c r="K1085" s="28">
        <v>44.448645</v>
      </c>
      <c r="L1085" s="28">
        <v>37.856525</v>
      </c>
      <c r="M1085" s="28">
        <v>39.05442</v>
      </c>
      <c r="N1085" s="28">
        <v>37.813275</v>
      </c>
      <c r="O1085" s="28">
        <v>44.870145</v>
      </c>
      <c r="P1085" s="28">
        <v>42.268525</v>
      </c>
      <c r="Q1085" s="28">
        <v>50.6691</v>
      </c>
      <c r="R1085" s="27" t="s">
        <v>5722</v>
      </c>
      <c r="S1085" s="27" t="s">
        <v>5723</v>
      </c>
    </row>
    <row r="1086" ht="15.75" spans="1:19">
      <c r="A1086" s="27" t="s">
        <v>5724</v>
      </c>
      <c r="B1086" s="28">
        <v>0</v>
      </c>
      <c r="C1086" s="28">
        <v>0</v>
      </c>
      <c r="D1086" s="28">
        <v>0</v>
      </c>
      <c r="E1086" s="28">
        <v>0</v>
      </c>
      <c r="F1086" s="28">
        <v>0</v>
      </c>
      <c r="G1086" s="28">
        <v>0</v>
      </c>
      <c r="H1086" s="28">
        <v>0</v>
      </c>
      <c r="I1086" s="28">
        <v>0</v>
      </c>
      <c r="J1086" s="28">
        <v>0</v>
      </c>
      <c r="K1086" s="28">
        <v>0</v>
      </c>
      <c r="L1086" s="28">
        <v>0</v>
      </c>
      <c r="M1086" s="28">
        <v>0</v>
      </c>
      <c r="N1086" s="28">
        <v>0</v>
      </c>
      <c r="O1086" s="28">
        <v>0.0744877</v>
      </c>
      <c r="P1086" s="28">
        <v>0</v>
      </c>
      <c r="Q1086" s="28">
        <v>0</v>
      </c>
      <c r="R1086" s="27" t="s">
        <v>5725</v>
      </c>
      <c r="S1086" s="27" t="s">
        <v>5726</v>
      </c>
    </row>
    <row r="1087" ht="15.75" spans="1:19">
      <c r="A1087" s="27" t="s">
        <v>5727</v>
      </c>
      <c r="B1087" s="28">
        <v>1.3677745</v>
      </c>
      <c r="C1087" s="28">
        <v>0.80810325</v>
      </c>
      <c r="D1087" s="28">
        <v>0.21260919</v>
      </c>
      <c r="E1087" s="28">
        <v>0.242586984</v>
      </c>
      <c r="F1087" s="28">
        <v>0.34847275</v>
      </c>
      <c r="G1087" s="28">
        <v>3.7307135</v>
      </c>
      <c r="H1087" s="28">
        <v>0.35376665</v>
      </c>
      <c r="I1087" s="28">
        <v>0.4936399</v>
      </c>
      <c r="J1087" s="28">
        <v>0.249466295</v>
      </c>
      <c r="K1087" s="28">
        <v>0.2185736</v>
      </c>
      <c r="L1087" s="28">
        <v>0.21341045</v>
      </c>
      <c r="M1087" s="28">
        <v>0.42276805</v>
      </c>
      <c r="N1087" s="28">
        <v>1.738208</v>
      </c>
      <c r="O1087" s="28">
        <v>0.43060775</v>
      </c>
      <c r="P1087" s="28">
        <v>0.3608057</v>
      </c>
      <c r="Q1087" s="28">
        <v>0.321407115</v>
      </c>
      <c r="R1087" s="27" t="s">
        <v>5728</v>
      </c>
      <c r="S1087" s="27" t="s">
        <v>5729</v>
      </c>
    </row>
    <row r="1088" ht="15.75" spans="1:19">
      <c r="A1088" s="27" t="s">
        <v>5730</v>
      </c>
      <c r="B1088" s="28">
        <v>17.825325</v>
      </c>
      <c r="C1088" s="28">
        <v>16.40303</v>
      </c>
      <c r="D1088" s="28">
        <v>20.501695</v>
      </c>
      <c r="E1088" s="28">
        <v>19.71435</v>
      </c>
      <c r="F1088" s="28">
        <v>18.606915</v>
      </c>
      <c r="G1088" s="28">
        <v>28.205675</v>
      </c>
      <c r="H1088" s="28">
        <v>17.77814</v>
      </c>
      <c r="I1088" s="28">
        <v>29.569895</v>
      </c>
      <c r="J1088" s="28">
        <v>17.215465</v>
      </c>
      <c r="K1088" s="28">
        <v>13.10075</v>
      </c>
      <c r="L1088" s="28">
        <v>21.979125</v>
      </c>
      <c r="M1088" s="28">
        <v>19.94628</v>
      </c>
      <c r="N1088" s="28">
        <v>21.18128</v>
      </c>
      <c r="O1088" s="28">
        <v>5.911499</v>
      </c>
      <c r="P1088" s="28">
        <v>10.1666915</v>
      </c>
      <c r="Q1088" s="28">
        <v>10.1406425</v>
      </c>
      <c r="R1088" s="27"/>
      <c r="S1088" s="27"/>
    </row>
    <row r="1089" ht="15.75" spans="1:19">
      <c r="A1089" s="27" t="s">
        <v>5731</v>
      </c>
      <c r="B1089" s="28">
        <v>8.5235875</v>
      </c>
      <c r="C1089" s="28">
        <v>17.033745</v>
      </c>
      <c r="D1089" s="28">
        <v>12.249955</v>
      </c>
      <c r="E1089" s="28">
        <v>5.265154</v>
      </c>
      <c r="F1089" s="28">
        <v>3.4480325</v>
      </c>
      <c r="G1089" s="28">
        <v>8.179318</v>
      </c>
      <c r="H1089" s="28">
        <v>6.8912675</v>
      </c>
      <c r="I1089" s="28">
        <v>11.10089</v>
      </c>
      <c r="J1089" s="28">
        <v>9.7083445</v>
      </c>
      <c r="K1089" s="28">
        <v>11.9346125</v>
      </c>
      <c r="L1089" s="28">
        <v>8.5484195</v>
      </c>
      <c r="M1089" s="28">
        <v>12.841115</v>
      </c>
      <c r="N1089" s="28">
        <v>18.66041</v>
      </c>
      <c r="O1089" s="28">
        <v>9.7711165</v>
      </c>
      <c r="P1089" s="28">
        <v>6.740961</v>
      </c>
      <c r="Q1089" s="28">
        <v>5.516773</v>
      </c>
      <c r="R1089" s="27"/>
      <c r="S1089" s="27"/>
    </row>
    <row r="1090" ht="15.75" spans="1:19">
      <c r="A1090" s="27" t="s">
        <v>5732</v>
      </c>
      <c r="B1090" s="28">
        <v>3.462684</v>
      </c>
      <c r="C1090" s="28">
        <v>3.529</v>
      </c>
      <c r="D1090" s="28">
        <v>4.5435805</v>
      </c>
      <c r="E1090" s="28">
        <v>5.677298</v>
      </c>
      <c r="F1090" s="28">
        <v>4.1243405</v>
      </c>
      <c r="G1090" s="28">
        <v>5.035662</v>
      </c>
      <c r="H1090" s="28">
        <v>4.869925</v>
      </c>
      <c r="I1090" s="28">
        <v>3.7127005</v>
      </c>
      <c r="J1090" s="28">
        <v>3.816706</v>
      </c>
      <c r="K1090" s="28">
        <v>5.2073805</v>
      </c>
      <c r="L1090" s="28">
        <v>3.9963745</v>
      </c>
      <c r="M1090" s="28">
        <v>5.195079</v>
      </c>
      <c r="N1090" s="28">
        <v>3.655779</v>
      </c>
      <c r="O1090" s="28">
        <v>5.056567</v>
      </c>
      <c r="P1090" s="28">
        <v>4.8465765</v>
      </c>
      <c r="Q1090" s="28">
        <v>6.667886</v>
      </c>
      <c r="R1090" s="27" t="s">
        <v>5733</v>
      </c>
      <c r="S1090" s="27" t="s">
        <v>5734</v>
      </c>
    </row>
    <row r="1091" ht="15.75" spans="1:19">
      <c r="A1091" s="27" t="s">
        <v>5735</v>
      </c>
      <c r="B1091" s="28">
        <v>1.245937</v>
      </c>
      <c r="C1091" s="28">
        <v>1.1419325</v>
      </c>
      <c r="D1091" s="28">
        <v>0.3499094</v>
      </c>
      <c r="E1091" s="28">
        <v>0.45963905</v>
      </c>
      <c r="F1091" s="28">
        <v>1.1815275</v>
      </c>
      <c r="G1091" s="28">
        <v>1.7362175</v>
      </c>
      <c r="H1091" s="28">
        <v>0.59677615</v>
      </c>
      <c r="I1091" s="28">
        <v>1.35763</v>
      </c>
      <c r="J1091" s="28">
        <v>1.06442055</v>
      </c>
      <c r="K1091" s="28">
        <v>0.65528135</v>
      </c>
      <c r="L1091" s="28">
        <v>0.30948685</v>
      </c>
      <c r="M1091" s="28">
        <v>0.74965265</v>
      </c>
      <c r="N1091" s="28">
        <v>1.3534765</v>
      </c>
      <c r="O1091" s="28">
        <v>1.6140795</v>
      </c>
      <c r="P1091" s="28">
        <v>0.6867371</v>
      </c>
      <c r="Q1091" s="28">
        <v>0.54855805</v>
      </c>
      <c r="R1091" s="27" t="s">
        <v>5736</v>
      </c>
      <c r="S1091" s="27" t="s">
        <v>5737</v>
      </c>
    </row>
    <row r="1092" ht="15.75" spans="1:19">
      <c r="A1092" s="27" t="s">
        <v>5738</v>
      </c>
      <c r="B1092" s="28">
        <v>0.27513555</v>
      </c>
      <c r="C1092" s="28">
        <v>4.56e-27</v>
      </c>
      <c r="D1092" s="28">
        <v>1.3795584</v>
      </c>
      <c r="E1092" s="28">
        <v>2.2275056</v>
      </c>
      <c r="F1092" s="28">
        <v>2.05048</v>
      </c>
      <c r="G1092" s="28">
        <v>0.363148937</v>
      </c>
      <c r="H1092" s="28">
        <v>0.848071815</v>
      </c>
      <c r="I1092" s="28">
        <v>3.36e-26</v>
      </c>
      <c r="J1092" s="28">
        <v>2.2065865</v>
      </c>
      <c r="K1092" s="28">
        <v>2.59110505</v>
      </c>
      <c r="L1092" s="28">
        <v>0.000122614</v>
      </c>
      <c r="M1092" s="28">
        <v>3.207976</v>
      </c>
      <c r="N1092" s="28">
        <v>0.012505265</v>
      </c>
      <c r="O1092" s="28">
        <v>0.43423585</v>
      </c>
      <c r="P1092" s="28">
        <v>1.11139965</v>
      </c>
      <c r="Q1092" s="28">
        <v>0.4237689</v>
      </c>
      <c r="R1092" s="27" t="s">
        <v>5736</v>
      </c>
      <c r="S1092" s="27" t="s">
        <v>5737</v>
      </c>
    </row>
    <row r="1093" ht="15.75" spans="1:19">
      <c r="A1093" s="27" t="s">
        <v>5739</v>
      </c>
      <c r="B1093" s="28">
        <v>2.8959225</v>
      </c>
      <c r="C1093" s="28">
        <v>1.4041506</v>
      </c>
      <c r="D1093" s="28">
        <v>4.2314395</v>
      </c>
      <c r="E1093" s="28">
        <v>2.3791102</v>
      </c>
      <c r="F1093" s="28">
        <v>3.9915255</v>
      </c>
      <c r="G1093" s="28">
        <v>3.042686</v>
      </c>
      <c r="H1093" s="28">
        <v>2.5631185</v>
      </c>
      <c r="I1093" s="28">
        <v>5.67084</v>
      </c>
      <c r="J1093" s="28">
        <v>4.1815875</v>
      </c>
      <c r="K1093" s="28">
        <v>2.7721555</v>
      </c>
      <c r="L1093" s="28">
        <v>2.7120385</v>
      </c>
      <c r="M1093" s="28">
        <v>2.8069975</v>
      </c>
      <c r="N1093" s="28">
        <v>3.04321</v>
      </c>
      <c r="O1093" s="28">
        <v>4.2394435</v>
      </c>
      <c r="P1093" s="28">
        <v>1.934287</v>
      </c>
      <c r="Q1093" s="28">
        <v>4.085361</v>
      </c>
      <c r="R1093" s="27"/>
      <c r="S1093" s="27"/>
    </row>
    <row r="1094" ht="15.75" spans="1:19">
      <c r="A1094" s="27" t="s">
        <v>5740</v>
      </c>
      <c r="B1094" s="28">
        <v>17.283565</v>
      </c>
      <c r="C1094" s="28">
        <v>69.539395</v>
      </c>
      <c r="D1094" s="28">
        <v>3.604253</v>
      </c>
      <c r="E1094" s="28">
        <v>16.035744</v>
      </c>
      <c r="F1094" s="28">
        <v>26.59095</v>
      </c>
      <c r="G1094" s="28">
        <v>51.24865</v>
      </c>
      <c r="H1094" s="28">
        <v>27.16329</v>
      </c>
      <c r="I1094" s="28">
        <v>37.897055</v>
      </c>
      <c r="J1094" s="28">
        <v>25.437765</v>
      </c>
      <c r="K1094" s="28">
        <v>24.10127</v>
      </c>
      <c r="L1094" s="28">
        <v>9.894982</v>
      </c>
      <c r="M1094" s="28">
        <v>14.701015</v>
      </c>
      <c r="N1094" s="28">
        <v>24.56353</v>
      </c>
      <c r="O1094" s="28">
        <v>59.37653</v>
      </c>
      <c r="P1094" s="28">
        <v>6.904037</v>
      </c>
      <c r="Q1094" s="28">
        <v>12.075395</v>
      </c>
      <c r="R1094" s="27" t="s">
        <v>5741</v>
      </c>
      <c r="S1094" s="27" t="s">
        <v>5742</v>
      </c>
    </row>
    <row r="1095" ht="15.75" spans="1:19">
      <c r="A1095" s="27" t="s">
        <v>5743</v>
      </c>
      <c r="B1095" s="28">
        <v>9.1558795</v>
      </c>
      <c r="C1095" s="28">
        <v>8.6823275</v>
      </c>
      <c r="D1095" s="28">
        <v>4.888153</v>
      </c>
      <c r="E1095" s="28">
        <v>8.3728615</v>
      </c>
      <c r="F1095" s="28">
        <v>8.3535845</v>
      </c>
      <c r="G1095" s="28">
        <v>14.17967</v>
      </c>
      <c r="H1095" s="28">
        <v>8.045402</v>
      </c>
      <c r="I1095" s="28">
        <v>12.22213</v>
      </c>
      <c r="J1095" s="28">
        <v>8.166485</v>
      </c>
      <c r="K1095" s="28">
        <v>5.9349595</v>
      </c>
      <c r="L1095" s="28">
        <v>9.3698225</v>
      </c>
      <c r="M1095" s="28">
        <v>9.3435365</v>
      </c>
      <c r="N1095" s="28">
        <v>15.610795</v>
      </c>
      <c r="O1095" s="28">
        <v>6.4666085</v>
      </c>
      <c r="P1095" s="28">
        <v>9.1048925</v>
      </c>
      <c r="Q1095" s="28">
        <v>8.917465</v>
      </c>
      <c r="R1095" s="27" t="s">
        <v>5744</v>
      </c>
      <c r="S1095" s="27" t="s">
        <v>5745</v>
      </c>
    </row>
    <row r="1096" ht="15.75" spans="1:19">
      <c r="A1096" s="27" t="s">
        <v>5746</v>
      </c>
      <c r="B1096" s="28">
        <v>1.47e-17</v>
      </c>
      <c r="C1096" s="28">
        <v>1.27e-8</v>
      </c>
      <c r="D1096" s="28">
        <v>1.64e-44</v>
      </c>
      <c r="E1096" s="28">
        <v>2.55e-34</v>
      </c>
      <c r="F1096" s="28">
        <v>0.001980691</v>
      </c>
      <c r="G1096" s="28">
        <v>1.47e-40</v>
      </c>
      <c r="H1096" s="28">
        <v>1.39e-23</v>
      </c>
      <c r="I1096" s="28">
        <v>0.000116933</v>
      </c>
      <c r="J1096" s="28">
        <v>2.57e-43</v>
      </c>
      <c r="K1096" s="28">
        <v>7.19e-33</v>
      </c>
      <c r="L1096" s="28">
        <v>3.74e-18</v>
      </c>
      <c r="M1096" s="28">
        <v>1.39e-20</v>
      </c>
      <c r="N1096" s="28">
        <v>2.04e-19</v>
      </c>
      <c r="O1096" s="28">
        <v>4.02e-7</v>
      </c>
      <c r="P1096" s="28">
        <v>1.39e-25</v>
      </c>
      <c r="Q1096" s="28">
        <v>2.56e-46</v>
      </c>
      <c r="R1096" s="12" t="s">
        <v>5747</v>
      </c>
      <c r="S1096" s="27" t="s">
        <v>5748</v>
      </c>
    </row>
    <row r="1097" ht="15.75" spans="1:19">
      <c r="A1097" s="27" t="s">
        <v>5749</v>
      </c>
      <c r="B1097" s="28">
        <v>0.12264675</v>
      </c>
      <c r="C1097" s="28">
        <v>0.59839915</v>
      </c>
      <c r="D1097" s="28">
        <v>0.030946905</v>
      </c>
      <c r="E1097" s="28">
        <v>0.197283285</v>
      </c>
      <c r="F1097" s="28">
        <v>0.257812915</v>
      </c>
      <c r="G1097" s="28">
        <v>0.32721315</v>
      </c>
      <c r="H1097" s="28">
        <v>0.06885895</v>
      </c>
      <c r="I1097" s="28">
        <v>0.165608142</v>
      </c>
      <c r="J1097" s="28">
        <v>0.24502175</v>
      </c>
      <c r="K1097" s="28">
        <v>0.1113351</v>
      </c>
      <c r="L1097" s="28">
        <v>0.08423535</v>
      </c>
      <c r="M1097" s="28">
        <v>0.22580045</v>
      </c>
      <c r="N1097" s="28">
        <v>0.11024525</v>
      </c>
      <c r="O1097" s="28">
        <v>1.414401</v>
      </c>
      <c r="P1097" s="28">
        <v>0.053502545</v>
      </c>
      <c r="Q1097" s="28">
        <v>0.27887755</v>
      </c>
      <c r="R1097" s="27" t="s">
        <v>1529</v>
      </c>
      <c r="S1097" s="27" t="s">
        <v>1530</v>
      </c>
    </row>
    <row r="1098" ht="15.75" spans="1:19">
      <c r="A1098" s="27" t="s">
        <v>5750</v>
      </c>
      <c r="B1098" s="28">
        <v>0</v>
      </c>
      <c r="C1098" s="28">
        <v>0.502985</v>
      </c>
      <c r="D1098" s="28">
        <v>0</v>
      </c>
      <c r="E1098" s="28">
        <v>0</v>
      </c>
      <c r="F1098" s="28">
        <v>1.58e-12</v>
      </c>
      <c r="G1098" s="28">
        <v>0</v>
      </c>
      <c r="H1098" s="28">
        <v>2.9e-22</v>
      </c>
      <c r="I1098" s="28">
        <v>0</v>
      </c>
      <c r="J1098" s="28">
        <v>0</v>
      </c>
      <c r="K1098" s="28">
        <v>0</v>
      </c>
      <c r="L1098" s="28">
        <v>3.59e-14</v>
      </c>
      <c r="M1098" s="28">
        <v>0</v>
      </c>
      <c r="N1098" s="28">
        <v>0</v>
      </c>
      <c r="O1098" s="28">
        <v>1.07408</v>
      </c>
      <c r="P1098" s="28">
        <v>0</v>
      </c>
      <c r="Q1098" s="28">
        <v>0</v>
      </c>
      <c r="R1098" s="27" t="s">
        <v>5751</v>
      </c>
      <c r="S1098" s="27" t="s">
        <v>5752</v>
      </c>
    </row>
    <row r="1099" ht="15.75" spans="1:19">
      <c r="A1099" s="27" t="s">
        <v>5753</v>
      </c>
      <c r="B1099" s="28">
        <v>3.16e-22</v>
      </c>
      <c r="C1099" s="28">
        <v>8.23e-82</v>
      </c>
      <c r="D1099" s="28">
        <v>2.01e-69</v>
      </c>
      <c r="E1099" s="28">
        <v>1.6e-68</v>
      </c>
      <c r="F1099" s="28">
        <v>2.34e-86</v>
      </c>
      <c r="G1099" s="28">
        <v>3.64e-71</v>
      </c>
      <c r="H1099" s="28">
        <v>1.7e-70</v>
      </c>
      <c r="I1099" s="28">
        <v>1.1e-104</v>
      </c>
      <c r="J1099" s="28">
        <v>1.13e-61</v>
      </c>
      <c r="K1099" s="28">
        <v>5.1e-82</v>
      </c>
      <c r="L1099" s="28">
        <v>1.12e-56</v>
      </c>
      <c r="M1099" s="28">
        <v>0</v>
      </c>
      <c r="N1099" s="28">
        <v>3.93e-56</v>
      </c>
      <c r="O1099" s="28">
        <v>9.82e-67</v>
      </c>
      <c r="P1099" s="28">
        <v>2.13e-91</v>
      </c>
      <c r="Q1099" s="28">
        <v>4.93e-70</v>
      </c>
      <c r="R1099" s="12" t="s">
        <v>5747</v>
      </c>
      <c r="S1099" s="27" t="s">
        <v>5748</v>
      </c>
    </row>
    <row r="1100" ht="15.75" spans="1:19">
      <c r="A1100" s="27" t="s">
        <v>5754</v>
      </c>
      <c r="B1100" s="28">
        <v>4.6037015</v>
      </c>
      <c r="C1100" s="28">
        <v>1.903625</v>
      </c>
      <c r="D1100" s="28">
        <v>3.4241955</v>
      </c>
      <c r="E1100" s="28">
        <v>5.214757</v>
      </c>
      <c r="F1100" s="28">
        <v>3.4405835</v>
      </c>
      <c r="G1100" s="28">
        <v>8.100129</v>
      </c>
      <c r="H1100" s="28">
        <v>5.7704795</v>
      </c>
      <c r="I1100" s="28">
        <v>10.89902</v>
      </c>
      <c r="J1100" s="28">
        <v>3.50675</v>
      </c>
      <c r="K1100" s="28">
        <v>4.4377515</v>
      </c>
      <c r="L1100" s="28">
        <v>4.1480455</v>
      </c>
      <c r="M1100" s="28">
        <v>3.527592</v>
      </c>
      <c r="N1100" s="28">
        <v>2.0577355</v>
      </c>
      <c r="O1100" s="28">
        <v>4.976685</v>
      </c>
      <c r="P1100" s="28">
        <v>2.4024565</v>
      </c>
      <c r="Q1100" s="28">
        <v>2.99879165</v>
      </c>
      <c r="R1100" s="27"/>
      <c r="S1100" s="27"/>
    </row>
    <row r="1101" ht="15.75" spans="1:19">
      <c r="A1101" s="27" t="s">
        <v>5755</v>
      </c>
      <c r="B1101" s="28">
        <v>3.76e-39</v>
      </c>
      <c r="C1101" s="28">
        <v>2.54e-48</v>
      </c>
      <c r="D1101" s="28">
        <v>0.41262105</v>
      </c>
      <c r="E1101" s="28">
        <v>5.87e-41</v>
      </c>
      <c r="F1101" s="28">
        <v>3.06e-46</v>
      </c>
      <c r="G1101" s="28">
        <v>3.64e-45</v>
      </c>
      <c r="H1101" s="28">
        <v>6.08e-48</v>
      </c>
      <c r="I1101" s="28">
        <v>1.18e-43</v>
      </c>
      <c r="J1101" s="28">
        <v>8.83e-45</v>
      </c>
      <c r="K1101" s="28">
        <v>3.88e-44</v>
      </c>
      <c r="L1101" s="28">
        <v>9.08e-48</v>
      </c>
      <c r="M1101" s="28">
        <v>6.16e-40</v>
      </c>
      <c r="N1101" s="28">
        <v>1.37e-48</v>
      </c>
      <c r="O1101" s="28">
        <v>5.79e-45</v>
      </c>
      <c r="P1101" s="28">
        <v>1.47e-23</v>
      </c>
      <c r="Q1101" s="28">
        <v>1.81e-44</v>
      </c>
      <c r="R1101" s="27" t="s">
        <v>5756</v>
      </c>
      <c r="S1101" s="27" t="s">
        <v>5757</v>
      </c>
    </row>
    <row r="1102" ht="15.75" spans="1:19">
      <c r="A1102" s="27" t="s">
        <v>5758</v>
      </c>
      <c r="B1102" s="28">
        <v>8.047871</v>
      </c>
      <c r="C1102" s="28">
        <v>6.5167915</v>
      </c>
      <c r="D1102" s="28">
        <v>5.1523375</v>
      </c>
      <c r="E1102" s="28">
        <v>7.754371</v>
      </c>
      <c r="F1102" s="28">
        <v>4.5219465</v>
      </c>
      <c r="G1102" s="28">
        <v>8.2232105</v>
      </c>
      <c r="H1102" s="28">
        <v>6.187881</v>
      </c>
      <c r="I1102" s="28">
        <v>5.751496</v>
      </c>
      <c r="J1102" s="28">
        <v>2.99292225</v>
      </c>
      <c r="K1102" s="28">
        <v>4.987273</v>
      </c>
      <c r="L1102" s="28">
        <v>4.723036</v>
      </c>
      <c r="M1102" s="28">
        <v>7.017351</v>
      </c>
      <c r="N1102" s="28">
        <v>11.922805</v>
      </c>
      <c r="O1102" s="28">
        <v>4.548278</v>
      </c>
      <c r="P1102" s="28">
        <v>6.6892865</v>
      </c>
      <c r="Q1102" s="28">
        <v>8.933479</v>
      </c>
      <c r="R1102" s="27" t="s">
        <v>5759</v>
      </c>
      <c r="S1102" s="27" t="s">
        <v>5760</v>
      </c>
    </row>
    <row r="1103" ht="15.75" spans="1:19">
      <c r="A1103" s="27" t="s">
        <v>5761</v>
      </c>
      <c r="B1103" s="28">
        <v>0.4657079</v>
      </c>
      <c r="C1103" s="28">
        <v>0.89843075</v>
      </c>
      <c r="D1103" s="28">
        <v>1.67386605</v>
      </c>
      <c r="E1103" s="28">
        <v>0.7445107</v>
      </c>
      <c r="F1103" s="28">
        <v>0.2226222</v>
      </c>
      <c r="G1103" s="28">
        <v>1.8609515</v>
      </c>
      <c r="H1103" s="28">
        <v>0.3652574</v>
      </c>
      <c r="I1103" s="28">
        <v>1.339893</v>
      </c>
      <c r="J1103" s="28">
        <v>0.72922595</v>
      </c>
      <c r="K1103" s="28">
        <v>0.254474455</v>
      </c>
      <c r="L1103" s="28">
        <v>1.12631543</v>
      </c>
      <c r="M1103" s="28">
        <v>2.660071</v>
      </c>
      <c r="N1103" s="28">
        <v>0.39598079</v>
      </c>
      <c r="O1103" s="28">
        <v>0.79123545</v>
      </c>
      <c r="P1103" s="28">
        <v>0.3109372</v>
      </c>
      <c r="Q1103" s="28">
        <v>1.141261</v>
      </c>
      <c r="R1103" s="27" t="s">
        <v>5762</v>
      </c>
      <c r="S1103" s="27" t="s">
        <v>5763</v>
      </c>
    </row>
    <row r="1104" ht="15.75" spans="1:19">
      <c r="A1104" s="27" t="s">
        <v>5764</v>
      </c>
      <c r="B1104" s="28">
        <v>2.7488725</v>
      </c>
      <c r="C1104" s="28">
        <v>2.636482</v>
      </c>
      <c r="D1104" s="28">
        <v>4.3041735</v>
      </c>
      <c r="E1104" s="28">
        <v>3.066922</v>
      </c>
      <c r="F1104" s="28">
        <v>3.036941</v>
      </c>
      <c r="G1104" s="28">
        <v>4.138935</v>
      </c>
      <c r="H1104" s="28">
        <v>3.4047585</v>
      </c>
      <c r="I1104" s="28">
        <v>3.3530495</v>
      </c>
      <c r="J1104" s="28">
        <v>2.3375765</v>
      </c>
      <c r="K1104" s="28">
        <v>3.1137</v>
      </c>
      <c r="L1104" s="28">
        <v>3.3125415</v>
      </c>
      <c r="M1104" s="28">
        <v>4.355818</v>
      </c>
      <c r="N1104" s="28">
        <v>2.5838497</v>
      </c>
      <c r="O1104" s="28">
        <v>2.512717</v>
      </c>
      <c r="P1104" s="28">
        <v>3.100952</v>
      </c>
      <c r="Q1104" s="28">
        <v>5.020088</v>
      </c>
      <c r="R1104" s="27" t="s">
        <v>4391</v>
      </c>
      <c r="S1104" s="27" t="s">
        <v>4392</v>
      </c>
    </row>
    <row r="1105" ht="15.75" spans="1:19">
      <c r="A1105" s="27" t="s">
        <v>5765</v>
      </c>
      <c r="B1105" s="28">
        <v>52.087</v>
      </c>
      <c r="C1105" s="28">
        <v>56.503195</v>
      </c>
      <c r="D1105" s="28">
        <v>30.852585</v>
      </c>
      <c r="E1105" s="28">
        <v>0.002209783</v>
      </c>
      <c r="F1105" s="28">
        <v>6.8631096</v>
      </c>
      <c r="G1105" s="28">
        <v>42.20509</v>
      </c>
      <c r="H1105" s="28">
        <v>8.850745</v>
      </c>
      <c r="I1105" s="28">
        <v>23.373597</v>
      </c>
      <c r="J1105" s="28">
        <v>38.33928</v>
      </c>
      <c r="K1105" s="28">
        <v>27.695825</v>
      </c>
      <c r="L1105" s="28">
        <v>3.553315589</v>
      </c>
      <c r="M1105" s="28">
        <v>15.045148</v>
      </c>
      <c r="N1105" s="28">
        <v>54.081175</v>
      </c>
      <c r="O1105" s="28">
        <v>23.131605</v>
      </c>
      <c r="P1105" s="28">
        <v>15.1039065</v>
      </c>
      <c r="Q1105" s="28">
        <v>18.648025</v>
      </c>
      <c r="R1105" s="27" t="s">
        <v>4397</v>
      </c>
      <c r="S1105" s="27" t="s">
        <v>4398</v>
      </c>
    </row>
    <row r="1106" ht="15.75" spans="1:19">
      <c r="A1106" s="27" t="s">
        <v>5766</v>
      </c>
      <c r="B1106" s="28">
        <v>0.59754445</v>
      </c>
      <c r="C1106" s="28">
        <v>1.4212225</v>
      </c>
      <c r="D1106" s="28">
        <v>0.54303685</v>
      </c>
      <c r="E1106" s="28">
        <v>0.73162835</v>
      </c>
      <c r="F1106" s="28">
        <v>1.0498039</v>
      </c>
      <c r="G1106" s="28">
        <v>1.04836045</v>
      </c>
      <c r="H1106" s="28">
        <v>0.5665109</v>
      </c>
      <c r="I1106" s="28">
        <v>0.4461102</v>
      </c>
      <c r="J1106" s="28">
        <v>0.88278705</v>
      </c>
      <c r="K1106" s="28">
        <v>0.5053376</v>
      </c>
      <c r="L1106" s="28">
        <v>0.68595915</v>
      </c>
      <c r="M1106" s="28">
        <v>0.39789485</v>
      </c>
      <c r="N1106" s="28">
        <v>0.7255169</v>
      </c>
      <c r="O1106" s="28">
        <v>1.1743595</v>
      </c>
      <c r="P1106" s="28">
        <v>0.66303095</v>
      </c>
      <c r="Q1106" s="28">
        <v>0.17778475</v>
      </c>
      <c r="R1106" s="27" t="s">
        <v>5767</v>
      </c>
      <c r="S1106" s="27" t="s">
        <v>5768</v>
      </c>
    </row>
    <row r="1107" ht="15.75" spans="1:19">
      <c r="A1107" s="27" t="s">
        <v>5769</v>
      </c>
      <c r="B1107" s="28">
        <v>2.5523755</v>
      </c>
      <c r="C1107" s="28">
        <v>1.0243773</v>
      </c>
      <c r="D1107" s="28">
        <v>1.00494895</v>
      </c>
      <c r="E1107" s="28">
        <v>1.6857965</v>
      </c>
      <c r="F1107" s="28">
        <v>1.47249</v>
      </c>
      <c r="G1107" s="28">
        <v>2.9659215</v>
      </c>
      <c r="H1107" s="28">
        <v>1.68611765</v>
      </c>
      <c r="I1107" s="28">
        <v>0.84942395</v>
      </c>
      <c r="J1107" s="28">
        <v>3.8197035</v>
      </c>
      <c r="K1107" s="28">
        <v>4.3946375</v>
      </c>
      <c r="L1107" s="28">
        <v>2.490082</v>
      </c>
      <c r="M1107" s="28">
        <v>1.3443834</v>
      </c>
      <c r="N1107" s="28">
        <v>1.811883</v>
      </c>
      <c r="O1107" s="28">
        <v>2.511785</v>
      </c>
      <c r="P1107" s="28">
        <v>1.5794925</v>
      </c>
      <c r="Q1107" s="28">
        <v>1.52597605</v>
      </c>
      <c r="R1107" s="27" t="s">
        <v>4405</v>
      </c>
      <c r="S1107" s="27" t="s">
        <v>4406</v>
      </c>
    </row>
    <row r="1108" ht="15.75" spans="1:19">
      <c r="A1108" s="27" t="s">
        <v>5770</v>
      </c>
      <c r="B1108" s="28">
        <v>7.3563895</v>
      </c>
      <c r="C1108" s="28">
        <v>6.2494915</v>
      </c>
      <c r="D1108" s="28">
        <v>2.974989</v>
      </c>
      <c r="E1108" s="28">
        <v>3.642602</v>
      </c>
      <c r="F1108" s="28">
        <v>2.043825</v>
      </c>
      <c r="G1108" s="28">
        <v>10.5549155</v>
      </c>
      <c r="H1108" s="28">
        <v>4.264862</v>
      </c>
      <c r="I1108" s="28">
        <v>5.5748185</v>
      </c>
      <c r="J1108" s="28">
        <v>3.959403</v>
      </c>
      <c r="K1108" s="28">
        <v>6.345874</v>
      </c>
      <c r="L1108" s="28">
        <v>6.186156</v>
      </c>
      <c r="M1108" s="28">
        <v>3.6332425</v>
      </c>
      <c r="N1108" s="28">
        <v>2.755428</v>
      </c>
      <c r="O1108" s="28">
        <v>5.478788</v>
      </c>
      <c r="P1108" s="28">
        <v>3.646347</v>
      </c>
      <c r="Q1108" s="28">
        <v>4.2695915</v>
      </c>
      <c r="R1108" s="27" t="s">
        <v>5771</v>
      </c>
      <c r="S1108" s="27" t="s">
        <v>5772</v>
      </c>
    </row>
    <row r="1109" ht="15.75" spans="1:19">
      <c r="A1109" s="27" t="s">
        <v>5773</v>
      </c>
      <c r="B1109" s="28">
        <v>2.3029575</v>
      </c>
      <c r="C1109" s="28">
        <v>1.75076</v>
      </c>
      <c r="D1109" s="28">
        <v>13.7993545</v>
      </c>
      <c r="E1109" s="28">
        <v>3.62685</v>
      </c>
      <c r="F1109" s="28">
        <v>0.47844205</v>
      </c>
      <c r="G1109" s="28">
        <v>0.4181669</v>
      </c>
      <c r="H1109" s="28">
        <v>1.9113276</v>
      </c>
      <c r="I1109" s="28">
        <v>0.8414687</v>
      </c>
      <c r="J1109" s="28">
        <v>1.2734444</v>
      </c>
      <c r="K1109" s="28">
        <v>1.5626885</v>
      </c>
      <c r="L1109" s="28">
        <v>4.430697</v>
      </c>
      <c r="M1109" s="28">
        <v>4.219311</v>
      </c>
      <c r="N1109" s="28">
        <v>1.3415975</v>
      </c>
      <c r="O1109" s="28">
        <v>0.71317615</v>
      </c>
      <c r="P1109" s="28">
        <v>2.7787375</v>
      </c>
      <c r="Q1109" s="28">
        <v>1.8699875</v>
      </c>
      <c r="R1109" s="12" t="s">
        <v>5774</v>
      </c>
      <c r="S1109" s="27" t="s">
        <v>5775</v>
      </c>
    </row>
    <row r="1110" ht="15.75" spans="1:19">
      <c r="A1110" s="27" t="s">
        <v>5776</v>
      </c>
      <c r="B1110" s="28">
        <v>25.57989</v>
      </c>
      <c r="C1110" s="28">
        <v>36.303735</v>
      </c>
      <c r="D1110" s="28">
        <v>26.7126</v>
      </c>
      <c r="E1110" s="28">
        <v>27.62025</v>
      </c>
      <c r="F1110" s="28">
        <v>17.793865</v>
      </c>
      <c r="G1110" s="28">
        <v>30.2342</v>
      </c>
      <c r="H1110" s="28">
        <v>19.582125</v>
      </c>
      <c r="I1110" s="28">
        <v>38.76543</v>
      </c>
      <c r="J1110" s="28">
        <v>24.861295</v>
      </c>
      <c r="K1110" s="28">
        <v>30.009985</v>
      </c>
      <c r="L1110" s="28">
        <v>26.16472</v>
      </c>
      <c r="M1110" s="28">
        <v>38.84037</v>
      </c>
      <c r="N1110" s="28">
        <v>34.52036</v>
      </c>
      <c r="O1110" s="28">
        <v>31.56789</v>
      </c>
      <c r="P1110" s="28">
        <v>25.192245</v>
      </c>
      <c r="Q1110" s="28">
        <v>38.618815</v>
      </c>
      <c r="R1110" s="27" t="s">
        <v>5777</v>
      </c>
      <c r="S1110" s="27" t="s">
        <v>5778</v>
      </c>
    </row>
    <row r="1111" ht="15.75" spans="1:19">
      <c r="A1111" s="27" t="s">
        <v>5779</v>
      </c>
      <c r="B1111" s="28">
        <v>5.0398425</v>
      </c>
      <c r="C1111" s="28">
        <v>8.7906955</v>
      </c>
      <c r="D1111" s="28">
        <v>0.7525721</v>
      </c>
      <c r="E1111" s="28">
        <v>2.1999915</v>
      </c>
      <c r="F1111" s="28">
        <v>5.553988</v>
      </c>
      <c r="G1111" s="28">
        <v>7.136777</v>
      </c>
      <c r="H1111" s="28">
        <v>1.21536115</v>
      </c>
      <c r="I1111" s="28">
        <v>4.605582</v>
      </c>
      <c r="J1111" s="28">
        <v>4.074193</v>
      </c>
      <c r="K1111" s="28">
        <v>2.9330525</v>
      </c>
      <c r="L1111" s="28">
        <v>1.81101505</v>
      </c>
      <c r="M1111" s="28">
        <v>0.55840935</v>
      </c>
      <c r="N1111" s="28">
        <v>4.9601415</v>
      </c>
      <c r="O1111" s="28">
        <v>6.5175835</v>
      </c>
      <c r="P1111" s="28">
        <v>0.00035325</v>
      </c>
      <c r="Q1111" s="28">
        <v>0.5730446</v>
      </c>
      <c r="R1111" s="27"/>
      <c r="S1111" s="27"/>
    </row>
    <row r="1112" ht="15.75" spans="1:19">
      <c r="A1112" s="27" t="s">
        <v>5780</v>
      </c>
      <c r="B1112" s="28">
        <v>27.20954</v>
      </c>
      <c r="C1112" s="28">
        <v>33.95079</v>
      </c>
      <c r="D1112" s="28">
        <v>18.29856</v>
      </c>
      <c r="E1112" s="28">
        <v>19.97894</v>
      </c>
      <c r="F1112" s="28">
        <v>25.602645</v>
      </c>
      <c r="G1112" s="28">
        <v>22.029385</v>
      </c>
      <c r="H1112" s="28">
        <v>16.87546</v>
      </c>
      <c r="I1112" s="28">
        <v>17.94105</v>
      </c>
      <c r="J1112" s="28">
        <v>23.565035</v>
      </c>
      <c r="K1112" s="28">
        <v>22.19958</v>
      </c>
      <c r="L1112" s="28">
        <v>21.277635</v>
      </c>
      <c r="M1112" s="28">
        <v>18.97774</v>
      </c>
      <c r="N1112" s="28">
        <v>29.31958</v>
      </c>
      <c r="O1112" s="28">
        <v>28.23489</v>
      </c>
      <c r="P1112" s="28">
        <v>15.375375</v>
      </c>
      <c r="Q1112" s="28">
        <v>17.01971</v>
      </c>
      <c r="R1112" s="27" t="s">
        <v>4426</v>
      </c>
      <c r="S1112" s="27" t="s">
        <v>4427</v>
      </c>
    </row>
    <row r="1113" ht="15.75" spans="1:19">
      <c r="A1113" s="27" t="s">
        <v>5781</v>
      </c>
      <c r="B1113" s="28">
        <v>0.16971885</v>
      </c>
      <c r="C1113" s="28">
        <v>0.44762065</v>
      </c>
      <c r="D1113" s="28">
        <v>7.08e-27</v>
      </c>
      <c r="E1113" s="28">
        <v>0</v>
      </c>
      <c r="F1113" s="28">
        <v>0.100238075</v>
      </c>
      <c r="G1113" s="28">
        <v>0.28537785</v>
      </c>
      <c r="H1113" s="28">
        <v>0.05226615</v>
      </c>
      <c r="I1113" s="28">
        <v>0</v>
      </c>
      <c r="J1113" s="28">
        <v>0.099597325</v>
      </c>
      <c r="K1113" s="28">
        <v>0</v>
      </c>
      <c r="L1113" s="28">
        <v>0.2153434</v>
      </c>
      <c r="M1113" s="28">
        <v>0.27174625</v>
      </c>
      <c r="N1113" s="28">
        <v>0.11506525</v>
      </c>
      <c r="O1113" s="28">
        <v>0.10634315</v>
      </c>
      <c r="P1113" s="28">
        <v>0.0545559</v>
      </c>
      <c r="Q1113" s="28">
        <v>2.64e-83</v>
      </c>
      <c r="R1113" s="27" t="s">
        <v>5782</v>
      </c>
      <c r="S1113" s="27" t="s">
        <v>5783</v>
      </c>
    </row>
    <row r="1114" ht="15.75" spans="1:19">
      <c r="A1114" s="27" t="s">
        <v>5784</v>
      </c>
      <c r="B1114" s="28">
        <v>0</v>
      </c>
      <c r="C1114" s="28">
        <v>0.9046295</v>
      </c>
      <c r="D1114" s="28">
        <v>0</v>
      </c>
      <c r="E1114" s="28">
        <v>0</v>
      </c>
      <c r="F1114" s="28">
        <v>0</v>
      </c>
      <c r="G1114" s="28">
        <v>0</v>
      </c>
      <c r="H1114" s="28">
        <v>0</v>
      </c>
      <c r="I1114" s="28">
        <v>1.75773</v>
      </c>
      <c r="J1114" s="28">
        <v>0</v>
      </c>
      <c r="K1114" s="28">
        <v>0</v>
      </c>
      <c r="L1114" s="28">
        <v>0</v>
      </c>
      <c r="M1114" s="28">
        <v>0</v>
      </c>
      <c r="N1114" s="28">
        <v>0</v>
      </c>
      <c r="O1114" s="28">
        <v>1.023486</v>
      </c>
      <c r="P1114" s="28">
        <v>0</v>
      </c>
      <c r="Q1114" s="28">
        <v>0</v>
      </c>
      <c r="R1114" s="27"/>
      <c r="S1114" s="27"/>
    </row>
    <row r="1115" ht="15.75" spans="1:19">
      <c r="A1115" s="27" t="s">
        <v>5785</v>
      </c>
      <c r="B1115" s="28">
        <v>22.16052</v>
      </c>
      <c r="C1115" s="28">
        <v>11.066238</v>
      </c>
      <c r="D1115" s="28">
        <v>24.01277</v>
      </c>
      <c r="E1115" s="28">
        <v>28.268485</v>
      </c>
      <c r="F1115" s="28">
        <v>22.41354</v>
      </c>
      <c r="G1115" s="28">
        <v>12.25382</v>
      </c>
      <c r="H1115" s="28">
        <v>21.196615</v>
      </c>
      <c r="I1115" s="28">
        <v>16.725335</v>
      </c>
      <c r="J1115" s="28">
        <v>23.13196</v>
      </c>
      <c r="K1115" s="28">
        <v>20.208525</v>
      </c>
      <c r="L1115" s="28">
        <v>23.437245</v>
      </c>
      <c r="M1115" s="28">
        <v>27.04779</v>
      </c>
      <c r="N1115" s="28">
        <v>12.68863</v>
      </c>
      <c r="O1115" s="28">
        <v>13.329125</v>
      </c>
      <c r="P1115" s="28">
        <v>24.02409</v>
      </c>
      <c r="Q1115" s="28">
        <v>28.733995</v>
      </c>
      <c r="R1115" s="27" t="s">
        <v>5786</v>
      </c>
      <c r="S1115" s="27" t="s">
        <v>5787</v>
      </c>
    </row>
    <row r="1116" ht="15.75" spans="1:19">
      <c r="A1116" s="27" t="s">
        <v>5788</v>
      </c>
      <c r="B1116" s="28">
        <v>0</v>
      </c>
      <c r="C1116" s="28">
        <v>0</v>
      </c>
      <c r="D1116" s="28">
        <v>0</v>
      </c>
      <c r="E1116" s="28">
        <v>0</v>
      </c>
      <c r="F1116" s="28">
        <v>0</v>
      </c>
      <c r="G1116" s="28">
        <v>0</v>
      </c>
      <c r="H1116" s="28">
        <v>0</v>
      </c>
      <c r="I1116" s="28">
        <v>0</v>
      </c>
      <c r="J1116" s="28">
        <v>0</v>
      </c>
      <c r="K1116" s="28">
        <v>0</v>
      </c>
      <c r="L1116" s="28">
        <v>0</v>
      </c>
      <c r="M1116" s="28">
        <v>0</v>
      </c>
      <c r="N1116" s="28">
        <v>0</v>
      </c>
      <c r="O1116" s="28">
        <v>0</v>
      </c>
      <c r="P1116" s="28">
        <v>0</v>
      </c>
      <c r="Q1116" s="28">
        <v>0</v>
      </c>
      <c r="R1116" s="27" t="s">
        <v>5789</v>
      </c>
      <c r="S1116" s="27" t="s">
        <v>5790</v>
      </c>
    </row>
    <row r="1117" ht="15.75" spans="1:19">
      <c r="A1117" s="27" t="s">
        <v>5791</v>
      </c>
      <c r="B1117" s="28">
        <v>0</v>
      </c>
      <c r="C1117" s="28">
        <v>0</v>
      </c>
      <c r="D1117" s="28">
        <v>0</v>
      </c>
      <c r="E1117" s="28">
        <v>0</v>
      </c>
      <c r="F1117" s="28">
        <v>0</v>
      </c>
      <c r="G1117" s="28">
        <v>0</v>
      </c>
      <c r="H1117" s="28">
        <v>0</v>
      </c>
      <c r="I1117" s="28">
        <v>0</v>
      </c>
      <c r="J1117" s="28">
        <v>0</v>
      </c>
      <c r="K1117" s="28">
        <v>0</v>
      </c>
      <c r="L1117" s="28">
        <v>0</v>
      </c>
      <c r="M1117" s="28">
        <v>0</v>
      </c>
      <c r="N1117" s="28">
        <v>0</v>
      </c>
      <c r="O1117" s="28">
        <v>0</v>
      </c>
      <c r="P1117" s="28">
        <v>0</v>
      </c>
      <c r="Q1117" s="28">
        <v>0</v>
      </c>
      <c r="R1117" s="27" t="s">
        <v>5789</v>
      </c>
      <c r="S1117" s="27" t="s">
        <v>5790</v>
      </c>
    </row>
    <row r="1118" ht="15.75" spans="1:19">
      <c r="A1118" s="27" t="s">
        <v>5792</v>
      </c>
      <c r="B1118" s="28">
        <v>0</v>
      </c>
      <c r="C1118" s="28">
        <v>3.78e-32</v>
      </c>
      <c r="D1118" s="28">
        <v>0</v>
      </c>
      <c r="E1118" s="28">
        <v>0</v>
      </c>
      <c r="F1118" s="28">
        <v>0.000133909</v>
      </c>
      <c r="G1118" s="28">
        <v>0</v>
      </c>
      <c r="H1118" s="28">
        <v>0</v>
      </c>
      <c r="I1118" s="28">
        <v>0</v>
      </c>
      <c r="J1118" s="28">
        <v>0.1757763</v>
      </c>
      <c r="K1118" s="28">
        <v>0</v>
      </c>
      <c r="L1118" s="28">
        <v>0</v>
      </c>
      <c r="M1118" s="28">
        <v>6.76e-56</v>
      </c>
      <c r="N1118" s="28">
        <v>0</v>
      </c>
      <c r="O1118" s="28">
        <v>7.47e-52</v>
      </c>
      <c r="P1118" s="28">
        <v>0</v>
      </c>
      <c r="Q1118" s="28">
        <v>6.41e-51</v>
      </c>
      <c r="R1118" s="27"/>
      <c r="S1118" s="27"/>
    </row>
    <row r="1119" ht="15.75" spans="1:19">
      <c r="A1119" s="27" t="s">
        <v>5793</v>
      </c>
      <c r="B1119" s="28">
        <v>29.38131</v>
      </c>
      <c r="C1119" s="28">
        <v>59.80159</v>
      </c>
      <c r="D1119" s="28">
        <v>15.6490075</v>
      </c>
      <c r="E1119" s="28">
        <v>43.060145</v>
      </c>
      <c r="F1119" s="28">
        <v>17.434245</v>
      </c>
      <c r="G1119" s="28">
        <v>47.47177</v>
      </c>
      <c r="H1119" s="28">
        <v>17.181035</v>
      </c>
      <c r="I1119" s="28">
        <v>32.34564</v>
      </c>
      <c r="J1119" s="28">
        <v>26.43219</v>
      </c>
      <c r="K1119" s="28">
        <v>23.707165</v>
      </c>
      <c r="L1119" s="28">
        <v>27.304585</v>
      </c>
      <c r="M1119" s="28">
        <v>33.1177</v>
      </c>
      <c r="N1119" s="28">
        <v>27.334255</v>
      </c>
      <c r="O1119" s="28">
        <v>52.63999</v>
      </c>
      <c r="P1119" s="28">
        <v>17.781275</v>
      </c>
      <c r="Q1119" s="28">
        <v>14.685882</v>
      </c>
      <c r="R1119" s="27" t="s">
        <v>5794</v>
      </c>
      <c r="S1119" s="27" t="s">
        <v>5795</v>
      </c>
    </row>
    <row r="1120" ht="15.75" spans="1:19">
      <c r="A1120" s="27" t="s">
        <v>5796</v>
      </c>
      <c r="B1120" s="28">
        <v>3.7385295</v>
      </c>
      <c r="C1120" s="28">
        <v>9.293968</v>
      </c>
      <c r="D1120" s="28">
        <v>2.8975485</v>
      </c>
      <c r="E1120" s="28">
        <v>5.116689</v>
      </c>
      <c r="F1120" s="28">
        <v>2.98021</v>
      </c>
      <c r="G1120" s="28">
        <v>7.5973585</v>
      </c>
      <c r="H1120" s="28">
        <v>2.6026725</v>
      </c>
      <c r="I1120" s="28">
        <v>3.9981155</v>
      </c>
      <c r="J1120" s="28">
        <v>4.0777865</v>
      </c>
      <c r="K1120" s="28">
        <v>5.3633045</v>
      </c>
      <c r="L1120" s="28">
        <v>3.36187</v>
      </c>
      <c r="M1120" s="28">
        <v>2.841913</v>
      </c>
      <c r="N1120" s="28">
        <v>5.010101</v>
      </c>
      <c r="O1120" s="28">
        <v>7.990261</v>
      </c>
      <c r="P1120" s="28">
        <v>2.1845605</v>
      </c>
      <c r="Q1120" s="28">
        <v>5.5264105</v>
      </c>
      <c r="R1120" s="27" t="s">
        <v>5797</v>
      </c>
      <c r="S1120" s="27" t="s">
        <v>5798</v>
      </c>
    </row>
    <row r="1121" ht="15.75" spans="1:19">
      <c r="A1121" s="27" t="s">
        <v>5799</v>
      </c>
      <c r="B1121" s="28">
        <v>0.8544802</v>
      </c>
      <c r="C1121" s="28">
        <v>0.025396165</v>
      </c>
      <c r="D1121" s="28">
        <v>0.048824485</v>
      </c>
      <c r="E1121" s="28">
        <v>0.41773015</v>
      </c>
      <c r="F1121" s="28">
        <v>2.1572305</v>
      </c>
      <c r="G1121" s="28">
        <v>0.9543916</v>
      </c>
      <c r="H1121" s="28">
        <v>1.0545487</v>
      </c>
      <c r="I1121" s="28">
        <v>1.99293555</v>
      </c>
      <c r="J1121" s="28">
        <v>1.00836315</v>
      </c>
      <c r="K1121" s="28">
        <v>1.1020915</v>
      </c>
      <c r="L1121" s="28">
        <v>1.058173</v>
      </c>
      <c r="M1121" s="28">
        <v>0.299693725</v>
      </c>
      <c r="N1121" s="28">
        <v>0.48366145</v>
      </c>
      <c r="O1121" s="28">
        <v>0.96941195</v>
      </c>
      <c r="P1121" s="28">
        <v>0.54904985</v>
      </c>
      <c r="Q1121" s="28">
        <v>0.612656</v>
      </c>
      <c r="R1121" s="27" t="s">
        <v>5800</v>
      </c>
      <c r="S1121" s="27" t="s">
        <v>5801</v>
      </c>
    </row>
    <row r="1122" ht="15.75" spans="1:19">
      <c r="A1122" s="27" t="s">
        <v>5802</v>
      </c>
      <c r="B1122" s="28">
        <v>0</v>
      </c>
      <c r="C1122" s="28">
        <v>6.14e-9</v>
      </c>
      <c r="D1122" s="28">
        <v>0</v>
      </c>
      <c r="E1122" s="28">
        <v>0.03290729</v>
      </c>
      <c r="F1122" s="28">
        <v>8.55e-8</v>
      </c>
      <c r="G1122" s="28">
        <v>2.45e-25</v>
      </c>
      <c r="H1122" s="28">
        <v>1.03e-8</v>
      </c>
      <c r="I1122" s="28">
        <v>1.34e-12</v>
      </c>
      <c r="J1122" s="28">
        <v>0.05700475</v>
      </c>
      <c r="K1122" s="28">
        <v>1.81e-18</v>
      </c>
      <c r="L1122" s="28">
        <v>4.19e-17</v>
      </c>
      <c r="M1122" s="28">
        <v>2.34e-11</v>
      </c>
      <c r="N1122" s="28">
        <v>0</v>
      </c>
      <c r="O1122" s="28">
        <v>0</v>
      </c>
      <c r="P1122" s="28">
        <v>6.6e-41</v>
      </c>
      <c r="Q1122" s="28">
        <v>0</v>
      </c>
      <c r="R1122" s="27" t="s">
        <v>5803</v>
      </c>
      <c r="S1122" s="27" t="s">
        <v>5804</v>
      </c>
    </row>
    <row r="1123" ht="15.75" spans="1:19">
      <c r="A1123" s="27" t="s">
        <v>5805</v>
      </c>
      <c r="B1123" s="28">
        <v>0</v>
      </c>
      <c r="C1123" s="28">
        <v>0</v>
      </c>
      <c r="D1123" s="28">
        <v>0</v>
      </c>
      <c r="E1123" s="28">
        <v>0</v>
      </c>
      <c r="F1123" s="28">
        <v>0</v>
      </c>
      <c r="G1123" s="28">
        <v>0</v>
      </c>
      <c r="H1123" s="28">
        <v>0</v>
      </c>
      <c r="I1123" s="28">
        <v>0</v>
      </c>
      <c r="J1123" s="28">
        <v>0</v>
      </c>
      <c r="K1123" s="28">
        <v>0</v>
      </c>
      <c r="L1123" s="28">
        <v>0</v>
      </c>
      <c r="M1123" s="28">
        <v>0</v>
      </c>
      <c r="N1123" s="28">
        <v>0</v>
      </c>
      <c r="O1123" s="28">
        <v>0</v>
      </c>
      <c r="P1123" s="28">
        <v>0</v>
      </c>
      <c r="Q1123" s="28">
        <v>0</v>
      </c>
      <c r="R1123" s="27"/>
      <c r="S1123" s="27"/>
    </row>
    <row r="1124" ht="15.75" spans="1:19">
      <c r="A1124" s="27" t="s">
        <v>5806</v>
      </c>
      <c r="B1124" s="28">
        <v>0.3812757</v>
      </c>
      <c r="C1124" s="28">
        <v>0.3694775</v>
      </c>
      <c r="D1124" s="28">
        <v>0.90921555</v>
      </c>
      <c r="E1124" s="28">
        <v>1.3008619</v>
      </c>
      <c r="F1124" s="28">
        <v>0.573016395</v>
      </c>
      <c r="G1124" s="28">
        <v>0.05053708</v>
      </c>
      <c r="H1124" s="28">
        <v>0.74630725</v>
      </c>
      <c r="I1124" s="28">
        <v>0.252208235</v>
      </c>
      <c r="J1124" s="28">
        <v>1.06343235</v>
      </c>
      <c r="K1124" s="28">
        <v>1.4104855</v>
      </c>
      <c r="L1124" s="28">
        <v>1.0002719</v>
      </c>
      <c r="M1124" s="28">
        <v>1.160107</v>
      </c>
      <c r="N1124" s="28">
        <v>0.30387655</v>
      </c>
      <c r="O1124" s="28">
        <v>0.6396853</v>
      </c>
      <c r="P1124" s="28">
        <v>0.7074402</v>
      </c>
      <c r="Q1124" s="28">
        <v>0.35454105</v>
      </c>
      <c r="R1124" s="27"/>
      <c r="S1124" s="27" t="s">
        <v>3460</v>
      </c>
    </row>
    <row r="1125" ht="15.75" spans="1:19">
      <c r="A1125" s="27" t="s">
        <v>5807</v>
      </c>
      <c r="B1125" s="28">
        <v>6.8856735</v>
      </c>
      <c r="C1125" s="28">
        <v>8.8667065</v>
      </c>
      <c r="D1125" s="28">
        <v>5.6408655</v>
      </c>
      <c r="E1125" s="28">
        <v>8.6031055</v>
      </c>
      <c r="F1125" s="28">
        <v>2.0069789</v>
      </c>
      <c r="G1125" s="28">
        <v>3.37616033</v>
      </c>
      <c r="H1125" s="28">
        <v>0.35237585</v>
      </c>
      <c r="I1125" s="28">
        <v>4.069078</v>
      </c>
      <c r="J1125" s="28">
        <v>9.915177</v>
      </c>
      <c r="K1125" s="28">
        <v>6.1652775</v>
      </c>
      <c r="L1125" s="28">
        <v>3.2881568</v>
      </c>
      <c r="M1125" s="28">
        <v>7.595698</v>
      </c>
      <c r="N1125" s="28">
        <v>12.06001</v>
      </c>
      <c r="O1125" s="28">
        <v>10.638896</v>
      </c>
      <c r="P1125" s="28">
        <v>11.1254815</v>
      </c>
      <c r="Q1125" s="28">
        <v>9.4344775</v>
      </c>
      <c r="R1125" s="27"/>
      <c r="S1125" s="27"/>
    </row>
    <row r="1126" ht="15.75" spans="1:19">
      <c r="A1126" s="27" t="s">
        <v>5808</v>
      </c>
      <c r="B1126" s="28">
        <v>0.1159179</v>
      </c>
      <c r="C1126" s="28">
        <v>0</v>
      </c>
      <c r="D1126" s="28">
        <v>0</v>
      </c>
      <c r="E1126" s="28">
        <v>0.0572132</v>
      </c>
      <c r="F1126" s="28">
        <v>1.566592</v>
      </c>
      <c r="G1126" s="28">
        <v>0.81907015</v>
      </c>
      <c r="H1126" s="28">
        <v>0.9147104</v>
      </c>
      <c r="I1126" s="28">
        <v>1.04144</v>
      </c>
      <c r="J1126" s="28">
        <v>0.5520281</v>
      </c>
      <c r="K1126" s="28">
        <v>0.170996908</v>
      </c>
      <c r="L1126" s="28">
        <v>1.11905135</v>
      </c>
      <c r="M1126" s="28">
        <v>1.00487375</v>
      </c>
      <c r="N1126" s="28">
        <v>0.05900345</v>
      </c>
      <c r="O1126" s="28">
        <v>0</v>
      </c>
      <c r="P1126" s="28">
        <v>6.42e-38</v>
      </c>
      <c r="Q1126" s="28">
        <v>0.05420815</v>
      </c>
      <c r="R1126" s="27" t="s">
        <v>5809</v>
      </c>
      <c r="S1126" s="27" t="s">
        <v>5810</v>
      </c>
    </row>
    <row r="1127" ht="15.75" spans="1:19">
      <c r="A1127" s="27" t="s">
        <v>5811</v>
      </c>
      <c r="B1127" s="28">
        <v>3.630832278</v>
      </c>
      <c r="C1127" s="28">
        <v>0.202257</v>
      </c>
      <c r="D1127" s="28">
        <v>4.018352</v>
      </c>
      <c r="E1127" s="28">
        <v>5.2e-6</v>
      </c>
      <c r="F1127" s="28">
        <v>7.666922125</v>
      </c>
      <c r="G1127" s="28">
        <v>7.01991533</v>
      </c>
      <c r="H1127" s="28">
        <v>1.393417519</v>
      </c>
      <c r="I1127" s="28">
        <v>3.516283555</v>
      </c>
      <c r="J1127" s="28">
        <v>0.724337387</v>
      </c>
      <c r="K1127" s="28">
        <v>1.302119615</v>
      </c>
      <c r="L1127" s="28">
        <v>0</v>
      </c>
      <c r="M1127" s="28">
        <v>8.75e-11</v>
      </c>
      <c r="N1127" s="28">
        <v>1.86e-5</v>
      </c>
      <c r="O1127" s="28">
        <v>0.000370377</v>
      </c>
      <c r="P1127" s="28">
        <v>0</v>
      </c>
      <c r="Q1127" s="28">
        <v>1.120463</v>
      </c>
      <c r="R1127" s="27" t="s">
        <v>5812</v>
      </c>
      <c r="S1127" s="27" t="s">
        <v>5813</v>
      </c>
    </row>
    <row r="1128" ht="15.75" spans="1:19">
      <c r="A1128" s="27" t="s">
        <v>5814</v>
      </c>
      <c r="B1128" s="28">
        <v>5.538728</v>
      </c>
      <c r="C1128" s="28">
        <v>5.532502</v>
      </c>
      <c r="D1128" s="28">
        <v>8.06836</v>
      </c>
      <c r="E1128" s="28">
        <v>5.3014605</v>
      </c>
      <c r="F1128" s="28">
        <v>4.404456</v>
      </c>
      <c r="G1128" s="28">
        <v>6.148905</v>
      </c>
      <c r="H1128" s="28">
        <v>5.0498145</v>
      </c>
      <c r="I1128" s="28">
        <v>5.8346045</v>
      </c>
      <c r="J1128" s="28">
        <v>3.4011405</v>
      </c>
      <c r="K1128" s="28">
        <v>4.3574525</v>
      </c>
      <c r="L1128" s="28">
        <v>5.2191635</v>
      </c>
      <c r="M1128" s="28">
        <v>5.3311515</v>
      </c>
      <c r="N1128" s="28">
        <v>4.903221</v>
      </c>
      <c r="O1128" s="28">
        <v>6.2885765</v>
      </c>
      <c r="P1128" s="28">
        <v>7.4532235</v>
      </c>
      <c r="Q1128" s="28">
        <v>5.738053</v>
      </c>
      <c r="R1128" s="12" t="s">
        <v>5815</v>
      </c>
      <c r="S1128" s="27" t="s">
        <v>5816</v>
      </c>
    </row>
    <row r="1129" ht="15.75" spans="1:19">
      <c r="A1129" s="27" t="s">
        <v>5817</v>
      </c>
      <c r="B1129" s="28">
        <v>0</v>
      </c>
      <c r="C1129" s="28">
        <v>0.3748947</v>
      </c>
      <c r="D1129" s="28">
        <v>0.18859889</v>
      </c>
      <c r="E1129" s="28">
        <v>0.03886096</v>
      </c>
      <c r="F1129" s="28">
        <v>0.45224405</v>
      </c>
      <c r="G1129" s="28">
        <v>0.5269023</v>
      </c>
      <c r="H1129" s="28">
        <v>0.3418482</v>
      </c>
      <c r="I1129" s="28">
        <v>0.27836905</v>
      </c>
      <c r="J1129" s="28">
        <v>0.28317855</v>
      </c>
      <c r="K1129" s="28">
        <v>0.26616485</v>
      </c>
      <c r="L1129" s="28">
        <v>0.4389938</v>
      </c>
      <c r="M1129" s="28">
        <v>0.48291895</v>
      </c>
      <c r="N1129" s="28">
        <v>0.38280995</v>
      </c>
      <c r="O1129" s="28">
        <v>0.0678981</v>
      </c>
      <c r="P1129" s="28">
        <v>0.3440254</v>
      </c>
      <c r="Q1129" s="28">
        <v>0.18694895</v>
      </c>
      <c r="R1129" s="12" t="s">
        <v>5815</v>
      </c>
      <c r="S1129" s="27" t="s">
        <v>5816</v>
      </c>
    </row>
    <row r="1130" ht="15.75" spans="1:19">
      <c r="A1130" s="27" t="s">
        <v>5818</v>
      </c>
      <c r="B1130" s="28">
        <v>2.9e-25</v>
      </c>
      <c r="C1130" s="28">
        <v>0.24249765</v>
      </c>
      <c r="D1130" s="28">
        <v>3.08e-26</v>
      </c>
      <c r="E1130" s="28">
        <v>6.99e-25</v>
      </c>
      <c r="F1130" s="28">
        <v>0.09168765</v>
      </c>
      <c r="G1130" s="28">
        <v>0.06796445</v>
      </c>
      <c r="H1130" s="28">
        <v>0.024961165</v>
      </c>
      <c r="I1130" s="28">
        <v>0.0645422</v>
      </c>
      <c r="J1130" s="28">
        <v>0.030871295</v>
      </c>
      <c r="K1130" s="28">
        <v>1.85e-24</v>
      </c>
      <c r="L1130" s="28">
        <v>0.038633705</v>
      </c>
      <c r="M1130" s="28">
        <v>3.25e-25</v>
      </c>
      <c r="N1130" s="28">
        <v>1.22e-24</v>
      </c>
      <c r="O1130" s="28">
        <v>0.3158648</v>
      </c>
      <c r="P1130" s="28">
        <v>5.03e-25</v>
      </c>
      <c r="Q1130" s="28">
        <v>9.28e-26</v>
      </c>
      <c r="R1130" s="27" t="s">
        <v>5819</v>
      </c>
      <c r="S1130" s="27" t="s">
        <v>5820</v>
      </c>
    </row>
    <row r="1131" ht="15.75" spans="1:19">
      <c r="A1131" s="27" t="s">
        <v>5821</v>
      </c>
      <c r="B1131" s="28">
        <v>0</v>
      </c>
      <c r="C1131" s="28">
        <v>3.5967735</v>
      </c>
      <c r="D1131" s="28">
        <v>2.2873145</v>
      </c>
      <c r="E1131" s="28">
        <v>0</v>
      </c>
      <c r="F1131" s="28">
        <v>3.550142</v>
      </c>
      <c r="G1131" s="28">
        <v>1.97703787</v>
      </c>
      <c r="H1131" s="28">
        <v>3.7382685</v>
      </c>
      <c r="I1131" s="28">
        <v>0.690185921</v>
      </c>
      <c r="J1131" s="28">
        <v>1.563728</v>
      </c>
      <c r="K1131" s="28">
        <v>2.3242365</v>
      </c>
      <c r="L1131" s="28">
        <v>0.864455815</v>
      </c>
      <c r="M1131" s="28">
        <v>4.69799</v>
      </c>
      <c r="N1131" s="28">
        <v>3.2073825</v>
      </c>
      <c r="O1131" s="28">
        <v>0</v>
      </c>
      <c r="P1131" s="28">
        <v>1.4556055</v>
      </c>
      <c r="Q1131" s="28">
        <v>2.0532315</v>
      </c>
      <c r="R1131" s="12" t="s">
        <v>5822</v>
      </c>
      <c r="S1131" s="27" t="s">
        <v>5823</v>
      </c>
    </row>
    <row r="1132" ht="15.75" spans="1:19">
      <c r="A1132" s="27" t="s">
        <v>5824</v>
      </c>
      <c r="B1132" s="28">
        <v>0.43676465</v>
      </c>
      <c r="C1132" s="28">
        <v>3.4293345</v>
      </c>
      <c r="D1132" s="28">
        <v>1.922531</v>
      </c>
      <c r="E1132" s="28">
        <v>1.520485</v>
      </c>
      <c r="F1132" s="28">
        <v>0</v>
      </c>
      <c r="G1132" s="28">
        <v>0.36936705</v>
      </c>
      <c r="H1132" s="28">
        <v>0.38139485</v>
      </c>
      <c r="I1132" s="28">
        <v>0.3612093</v>
      </c>
      <c r="J1132" s="28">
        <v>0.3679007</v>
      </c>
      <c r="K1132" s="28">
        <v>1.517085</v>
      </c>
      <c r="L1132" s="28">
        <v>0.76623</v>
      </c>
      <c r="M1132" s="28">
        <v>0.3812048</v>
      </c>
      <c r="N1132" s="28">
        <v>1.8801175</v>
      </c>
      <c r="O1132" s="28">
        <v>3.6020375</v>
      </c>
      <c r="P1132" s="28">
        <v>1.1278775</v>
      </c>
      <c r="Q1132" s="28">
        <v>3.201988</v>
      </c>
      <c r="R1132" s="27" t="s">
        <v>5825</v>
      </c>
      <c r="S1132" s="27" t="s">
        <v>5826</v>
      </c>
    </row>
    <row r="1133" ht="15.75" spans="1:19">
      <c r="A1133" s="27" t="s">
        <v>5827</v>
      </c>
      <c r="B1133" s="28">
        <v>12.162025</v>
      </c>
      <c r="C1133" s="28">
        <v>10.5037905</v>
      </c>
      <c r="D1133" s="28">
        <v>14.314625</v>
      </c>
      <c r="E1133" s="28">
        <v>14.805815</v>
      </c>
      <c r="F1133" s="28">
        <v>14.568065</v>
      </c>
      <c r="G1133" s="28">
        <v>9.968007</v>
      </c>
      <c r="H1133" s="28">
        <v>11.2228425</v>
      </c>
      <c r="I1133" s="28">
        <v>13.70845</v>
      </c>
      <c r="J1133" s="28">
        <v>13.92655</v>
      </c>
      <c r="K1133" s="28">
        <v>11.42746</v>
      </c>
      <c r="L1133" s="28">
        <v>15.06812</v>
      </c>
      <c r="M1133" s="28">
        <v>14.84323</v>
      </c>
      <c r="N1133" s="28">
        <v>11.7905185</v>
      </c>
      <c r="O1133" s="28">
        <v>13.082495</v>
      </c>
      <c r="P1133" s="28">
        <v>16.13428</v>
      </c>
      <c r="Q1133" s="28">
        <v>19.265425</v>
      </c>
      <c r="R1133" s="27" t="s">
        <v>5828</v>
      </c>
      <c r="S1133" s="27" t="s">
        <v>5829</v>
      </c>
    </row>
    <row r="1134" ht="15.75" spans="1:19">
      <c r="A1134" s="27" t="s">
        <v>5830</v>
      </c>
      <c r="B1134" s="28">
        <v>0.035021885</v>
      </c>
      <c r="C1134" s="28">
        <v>1.0035717</v>
      </c>
      <c r="D1134" s="28">
        <v>2.01e-6</v>
      </c>
      <c r="E1134" s="28">
        <v>0.031112935</v>
      </c>
      <c r="F1134" s="28">
        <v>0.02818872</v>
      </c>
      <c r="G1134" s="28">
        <v>0.120566415</v>
      </c>
      <c r="H1134" s="28">
        <v>0.029586425</v>
      </c>
      <c r="I1134" s="28">
        <v>0.16696635</v>
      </c>
      <c r="J1134" s="28">
        <v>1.24e-5</v>
      </c>
      <c r="K1134" s="28">
        <v>0.174763613</v>
      </c>
      <c r="L1134" s="28">
        <v>2.45e-15</v>
      </c>
      <c r="M1134" s="28">
        <v>0.1229691</v>
      </c>
      <c r="N1134" s="28">
        <v>0.051075528</v>
      </c>
      <c r="O1134" s="28">
        <v>0.267935809</v>
      </c>
      <c r="P1134" s="28">
        <v>0.10681133</v>
      </c>
      <c r="Q1134" s="28">
        <v>2.41e-20</v>
      </c>
      <c r="R1134" s="27" t="s">
        <v>5819</v>
      </c>
      <c r="S1134" s="27" t="s">
        <v>5820</v>
      </c>
    </row>
    <row r="1135" ht="15.75" spans="1:19">
      <c r="A1135" s="27" t="s">
        <v>5831</v>
      </c>
      <c r="B1135" s="28">
        <v>1.7519357</v>
      </c>
      <c r="C1135" s="28">
        <v>5.4162585</v>
      </c>
      <c r="D1135" s="28">
        <v>3.2148345</v>
      </c>
      <c r="E1135" s="28">
        <v>1.1507655</v>
      </c>
      <c r="F1135" s="28">
        <v>1.943038</v>
      </c>
      <c r="G1135" s="28">
        <v>2.0282235</v>
      </c>
      <c r="H1135" s="28">
        <v>1.9499235</v>
      </c>
      <c r="I1135" s="28">
        <v>2.696713</v>
      </c>
      <c r="J1135" s="28">
        <v>1.3611335</v>
      </c>
      <c r="K1135" s="28">
        <v>2.113609</v>
      </c>
      <c r="L1135" s="28">
        <v>2.42744</v>
      </c>
      <c r="M1135" s="28">
        <v>2.4574075</v>
      </c>
      <c r="N1135" s="28">
        <v>1.465322</v>
      </c>
      <c r="O1135" s="28">
        <v>2.9252295</v>
      </c>
      <c r="P1135" s="28">
        <v>2.1543795</v>
      </c>
      <c r="Q1135" s="28">
        <v>1.8944455</v>
      </c>
      <c r="R1135" s="27" t="s">
        <v>5832</v>
      </c>
      <c r="S1135" s="27" t="s">
        <v>5833</v>
      </c>
    </row>
    <row r="1136" ht="15.75" spans="1:19">
      <c r="A1136" s="27" t="s">
        <v>5834</v>
      </c>
      <c r="B1136" s="28">
        <v>6.2273455</v>
      </c>
      <c r="C1136" s="28">
        <v>5.059956</v>
      </c>
      <c r="D1136" s="28">
        <v>7.857724</v>
      </c>
      <c r="E1136" s="28">
        <v>7.20418</v>
      </c>
      <c r="F1136" s="28">
        <v>4.381366</v>
      </c>
      <c r="G1136" s="28">
        <v>4.4545365</v>
      </c>
      <c r="H1136" s="28">
        <v>4.753041</v>
      </c>
      <c r="I1136" s="28">
        <v>6.3292555</v>
      </c>
      <c r="J1136" s="28">
        <v>6.8760185</v>
      </c>
      <c r="K1136" s="28">
        <v>4.934553</v>
      </c>
      <c r="L1136" s="28">
        <v>8.506449</v>
      </c>
      <c r="M1136" s="28">
        <v>7.5035055</v>
      </c>
      <c r="N1136" s="28">
        <v>7.623383</v>
      </c>
      <c r="O1136" s="28">
        <v>3.7505635</v>
      </c>
      <c r="P1136" s="28">
        <v>6.6467405</v>
      </c>
      <c r="Q1136" s="28">
        <v>10.1320775</v>
      </c>
      <c r="R1136" s="27" t="s">
        <v>5835</v>
      </c>
      <c r="S1136" s="27" t="s">
        <v>5836</v>
      </c>
    </row>
    <row r="1137" ht="15.75" spans="1:19">
      <c r="A1137" s="27" t="s">
        <v>5837</v>
      </c>
      <c r="B1137" s="28">
        <v>0</v>
      </c>
      <c r="C1137" s="28">
        <v>5.02e-45</v>
      </c>
      <c r="D1137" s="28">
        <v>0</v>
      </c>
      <c r="E1137" s="28">
        <v>0</v>
      </c>
      <c r="F1137" s="28">
        <v>0</v>
      </c>
      <c r="G1137" s="28">
        <v>0</v>
      </c>
      <c r="H1137" s="28">
        <v>0</v>
      </c>
      <c r="I1137" s="28">
        <v>0</v>
      </c>
      <c r="J1137" s="28">
        <v>0</v>
      </c>
      <c r="K1137" s="28">
        <v>5.45e-16</v>
      </c>
      <c r="L1137" s="28">
        <v>0</v>
      </c>
      <c r="M1137" s="28">
        <v>0</v>
      </c>
      <c r="N1137" s="28">
        <v>0</v>
      </c>
      <c r="O1137" s="28">
        <v>0</v>
      </c>
      <c r="P1137" s="28">
        <v>0</v>
      </c>
      <c r="Q1137" s="28">
        <v>0</v>
      </c>
      <c r="R1137" s="27" t="s">
        <v>5838</v>
      </c>
      <c r="S1137" s="27" t="s">
        <v>5839</v>
      </c>
    </row>
    <row r="1138" ht="15.75" spans="1:19">
      <c r="A1138" s="27" t="s">
        <v>5840</v>
      </c>
      <c r="B1138" s="28">
        <v>50.39907</v>
      </c>
      <c r="C1138" s="28">
        <v>45.722165</v>
      </c>
      <c r="D1138" s="28">
        <v>48.1097</v>
      </c>
      <c r="E1138" s="28">
        <v>43.320545</v>
      </c>
      <c r="F1138" s="28">
        <v>46.96169</v>
      </c>
      <c r="G1138" s="28">
        <v>31.695545</v>
      </c>
      <c r="H1138" s="28">
        <v>41.687615</v>
      </c>
      <c r="I1138" s="28">
        <v>38.612845</v>
      </c>
      <c r="J1138" s="28">
        <v>59.347245</v>
      </c>
      <c r="K1138" s="28">
        <v>55.49659</v>
      </c>
      <c r="L1138" s="28">
        <v>53.304495</v>
      </c>
      <c r="M1138" s="28">
        <v>47.112715</v>
      </c>
      <c r="N1138" s="28">
        <v>60.68387</v>
      </c>
      <c r="O1138" s="28">
        <v>60.257295</v>
      </c>
      <c r="P1138" s="28">
        <v>41.072275</v>
      </c>
      <c r="Q1138" s="28">
        <v>43.313945</v>
      </c>
      <c r="R1138" s="27" t="s">
        <v>5841</v>
      </c>
      <c r="S1138" s="27" t="s">
        <v>5842</v>
      </c>
    </row>
    <row r="1139" ht="15.75" spans="1:19">
      <c r="A1139" s="27" t="s">
        <v>5843</v>
      </c>
      <c r="B1139" s="28">
        <v>3.23e-10</v>
      </c>
      <c r="C1139" s="28">
        <v>7.82e-57</v>
      </c>
      <c r="D1139" s="28">
        <v>7.13e-63</v>
      </c>
      <c r="E1139" s="28">
        <v>2.81e-53</v>
      </c>
      <c r="F1139" s="28">
        <v>8.26e-87</v>
      </c>
      <c r="G1139" s="28">
        <v>8.41e-13</v>
      </c>
      <c r="H1139" s="28">
        <v>1.03e-18</v>
      </c>
      <c r="I1139" s="28">
        <v>7.07e-64</v>
      </c>
      <c r="J1139" s="28">
        <v>3.12e-79</v>
      </c>
      <c r="K1139" s="28">
        <v>2.05e-72</v>
      </c>
      <c r="L1139" s="28">
        <v>0</v>
      </c>
      <c r="M1139" s="28">
        <v>9.87e-69</v>
      </c>
      <c r="N1139" s="28">
        <v>7.2e-74</v>
      </c>
      <c r="O1139" s="28">
        <v>1.27e-86</v>
      </c>
      <c r="P1139" s="28">
        <v>0.006129735</v>
      </c>
      <c r="Q1139" s="28">
        <v>2e-65</v>
      </c>
      <c r="R1139" s="27"/>
      <c r="S1139" s="27"/>
    </row>
    <row r="1140" ht="15.75" spans="1:19">
      <c r="A1140" s="27" t="s">
        <v>5844</v>
      </c>
      <c r="B1140" s="28">
        <v>24.70993</v>
      </c>
      <c r="C1140" s="28">
        <v>26.42838</v>
      </c>
      <c r="D1140" s="28">
        <v>18.611785</v>
      </c>
      <c r="E1140" s="28">
        <v>22.195685</v>
      </c>
      <c r="F1140" s="28">
        <v>21.13676</v>
      </c>
      <c r="G1140" s="28">
        <v>25.603605</v>
      </c>
      <c r="H1140" s="28">
        <v>18.631715</v>
      </c>
      <c r="I1140" s="28">
        <v>16.372885</v>
      </c>
      <c r="J1140" s="28">
        <v>23.70606</v>
      </c>
      <c r="K1140" s="28">
        <v>23.25047</v>
      </c>
      <c r="L1140" s="28">
        <v>16.120365</v>
      </c>
      <c r="M1140" s="28">
        <v>17.17787</v>
      </c>
      <c r="N1140" s="28">
        <v>23.45843</v>
      </c>
      <c r="O1140" s="28">
        <v>24.398305</v>
      </c>
      <c r="P1140" s="28">
        <v>15.95269</v>
      </c>
      <c r="Q1140" s="28">
        <v>18.026145</v>
      </c>
      <c r="R1140" s="27" t="s">
        <v>5845</v>
      </c>
      <c r="S1140" s="27" t="s">
        <v>5846</v>
      </c>
    </row>
    <row r="1141" ht="15.75" spans="1:19">
      <c r="A1141" s="27" t="s">
        <v>5847</v>
      </c>
      <c r="B1141" s="28">
        <v>120.51445</v>
      </c>
      <c r="C1141" s="28">
        <v>179.6446</v>
      </c>
      <c r="D1141" s="28">
        <v>44.474865</v>
      </c>
      <c r="E1141" s="28">
        <v>68.984075</v>
      </c>
      <c r="F1141" s="28">
        <v>99.492965</v>
      </c>
      <c r="G1141" s="28">
        <v>270.29615</v>
      </c>
      <c r="H1141" s="28">
        <v>142.793</v>
      </c>
      <c r="I1141" s="28">
        <v>127.4319</v>
      </c>
      <c r="J1141" s="28">
        <v>133.88355</v>
      </c>
      <c r="K1141" s="28">
        <v>259.41245</v>
      </c>
      <c r="L1141" s="28">
        <v>98.350185</v>
      </c>
      <c r="M1141" s="28">
        <v>109.530545</v>
      </c>
      <c r="N1141" s="28">
        <v>152.19145</v>
      </c>
      <c r="O1141" s="28">
        <v>314.37675</v>
      </c>
      <c r="P1141" s="28">
        <v>77.992375</v>
      </c>
      <c r="Q1141" s="28">
        <v>64.042745</v>
      </c>
      <c r="R1141" s="27" t="s">
        <v>5848</v>
      </c>
      <c r="S1141" s="27" t="s">
        <v>5849</v>
      </c>
    </row>
    <row r="1142" ht="15.75" spans="1:19">
      <c r="A1142" s="27" t="s">
        <v>5850</v>
      </c>
      <c r="B1142" s="28">
        <v>0</v>
      </c>
      <c r="C1142" s="28">
        <v>0</v>
      </c>
      <c r="D1142" s="28">
        <v>0</v>
      </c>
      <c r="E1142" s="28">
        <v>0</v>
      </c>
      <c r="F1142" s="28">
        <v>0</v>
      </c>
      <c r="G1142" s="28">
        <v>0</v>
      </c>
      <c r="H1142" s="28">
        <v>0</v>
      </c>
      <c r="I1142" s="28">
        <v>0</v>
      </c>
      <c r="J1142" s="28">
        <v>0</v>
      </c>
      <c r="K1142" s="28">
        <v>0</v>
      </c>
      <c r="L1142" s="28">
        <v>0</v>
      </c>
      <c r="M1142" s="28">
        <v>0</v>
      </c>
      <c r="N1142" s="28">
        <v>0</v>
      </c>
      <c r="O1142" s="28">
        <v>0</v>
      </c>
      <c r="P1142" s="28">
        <v>0</v>
      </c>
      <c r="Q1142" s="28">
        <v>0</v>
      </c>
      <c r="R1142" s="27" t="s">
        <v>5851</v>
      </c>
      <c r="S1142" s="27" t="s">
        <v>5852</v>
      </c>
    </row>
    <row r="1143" ht="15.75" spans="1:19">
      <c r="A1143" s="27" t="s">
        <v>5853</v>
      </c>
      <c r="B1143" s="28">
        <v>0.0744584</v>
      </c>
      <c r="C1143" s="28">
        <v>0</v>
      </c>
      <c r="D1143" s="28">
        <v>0</v>
      </c>
      <c r="E1143" s="28">
        <v>0</v>
      </c>
      <c r="F1143" s="28">
        <v>0.06862865</v>
      </c>
      <c r="G1143" s="28">
        <v>0</v>
      </c>
      <c r="H1143" s="28">
        <v>0</v>
      </c>
      <c r="I1143" s="28">
        <v>0</v>
      </c>
      <c r="J1143" s="28">
        <v>0</v>
      </c>
      <c r="K1143" s="28">
        <v>0</v>
      </c>
      <c r="L1143" s="28">
        <v>0.07732965</v>
      </c>
      <c r="M1143" s="28">
        <v>0</v>
      </c>
      <c r="N1143" s="28">
        <v>0</v>
      </c>
      <c r="O1143" s="28">
        <v>0</v>
      </c>
      <c r="P1143" s="28">
        <v>0</v>
      </c>
      <c r="Q1143" s="28">
        <v>0</v>
      </c>
      <c r="R1143" s="27" t="s">
        <v>5854</v>
      </c>
      <c r="S1143" s="27" t="s">
        <v>5855</v>
      </c>
    </row>
    <row r="1144" ht="15.75" spans="1:19">
      <c r="A1144" s="27" t="s">
        <v>5856</v>
      </c>
      <c r="B1144" s="28">
        <v>0.026723085</v>
      </c>
      <c r="C1144" s="28">
        <v>1.85e-26</v>
      </c>
      <c r="D1144" s="28">
        <v>0.000425354</v>
      </c>
      <c r="E1144" s="28">
        <v>2.22e-81</v>
      </c>
      <c r="F1144" s="28">
        <v>7.63e-19</v>
      </c>
      <c r="G1144" s="28">
        <v>3.95e-49</v>
      </c>
      <c r="H1144" s="28">
        <v>5.42e-23</v>
      </c>
      <c r="I1144" s="28">
        <v>4.51e-47</v>
      </c>
      <c r="J1144" s="28">
        <v>6.74e-10</v>
      </c>
      <c r="K1144" s="28">
        <v>0.04846724</v>
      </c>
      <c r="L1144" s="28">
        <v>0.00930528</v>
      </c>
      <c r="M1144" s="28">
        <v>3.74e-10</v>
      </c>
      <c r="N1144" s="28">
        <v>1.22e-56</v>
      </c>
      <c r="O1144" s="28">
        <v>2.33e-30</v>
      </c>
      <c r="P1144" s="28">
        <v>0.000491698</v>
      </c>
      <c r="Q1144" s="28">
        <v>3.71e-21</v>
      </c>
      <c r="R1144" s="27" t="s">
        <v>5854</v>
      </c>
      <c r="S1144" s="27" t="s">
        <v>5855</v>
      </c>
    </row>
    <row r="1145" ht="15.75" spans="1:19">
      <c r="A1145" s="27" t="s">
        <v>5857</v>
      </c>
      <c r="B1145" s="28">
        <v>30.03163</v>
      </c>
      <c r="C1145" s="28">
        <v>25.818825</v>
      </c>
      <c r="D1145" s="28">
        <v>7.828925</v>
      </c>
      <c r="E1145" s="28">
        <v>6.8765535</v>
      </c>
      <c r="F1145" s="28">
        <v>30.47614</v>
      </c>
      <c r="G1145" s="28">
        <v>43.16979</v>
      </c>
      <c r="H1145" s="28">
        <v>19.175315</v>
      </c>
      <c r="I1145" s="28">
        <v>6.733312</v>
      </c>
      <c r="J1145" s="28">
        <v>34.41923</v>
      </c>
      <c r="K1145" s="28">
        <v>26.710395</v>
      </c>
      <c r="L1145" s="28">
        <v>11.6207</v>
      </c>
      <c r="M1145" s="28">
        <v>12.051895</v>
      </c>
      <c r="N1145" s="28">
        <v>31.293685</v>
      </c>
      <c r="O1145" s="28">
        <v>27.596915</v>
      </c>
      <c r="P1145" s="28">
        <v>7.577418</v>
      </c>
      <c r="Q1145" s="28">
        <v>7.6173845</v>
      </c>
      <c r="R1145" s="27" t="s">
        <v>5858</v>
      </c>
      <c r="S1145" s="27" t="s">
        <v>5859</v>
      </c>
    </row>
    <row r="1146" ht="15.75" spans="1:19">
      <c r="A1146" s="27" t="s">
        <v>5860</v>
      </c>
      <c r="B1146" s="28">
        <v>0.467760305</v>
      </c>
      <c r="C1146" s="28">
        <v>0.857585642</v>
      </c>
      <c r="D1146" s="28">
        <v>0.83856555</v>
      </c>
      <c r="E1146" s="28">
        <v>1.11518645</v>
      </c>
      <c r="F1146" s="28">
        <v>0.66586435</v>
      </c>
      <c r="G1146" s="28">
        <v>1.3546595</v>
      </c>
      <c r="H1146" s="28">
        <v>0.09081203</v>
      </c>
      <c r="I1146" s="28">
        <v>3.0611095</v>
      </c>
      <c r="J1146" s="28">
        <v>0.5768255</v>
      </c>
      <c r="K1146" s="28">
        <v>0.89706355</v>
      </c>
      <c r="L1146" s="28">
        <v>0.5333241</v>
      </c>
      <c r="M1146" s="28">
        <v>0.062562783</v>
      </c>
      <c r="N1146" s="28">
        <v>2.5113745</v>
      </c>
      <c r="O1146" s="28">
        <v>2.76892215</v>
      </c>
      <c r="P1146" s="28">
        <v>0.27331105</v>
      </c>
      <c r="Q1146" s="28">
        <v>0.23526725</v>
      </c>
      <c r="R1146" s="27" t="s">
        <v>5861</v>
      </c>
      <c r="S1146" s="27" t="s">
        <v>5862</v>
      </c>
    </row>
    <row r="1147" ht="15.75" spans="1:19">
      <c r="A1147" s="27" t="s">
        <v>5863</v>
      </c>
      <c r="B1147" s="28">
        <v>8.204253</v>
      </c>
      <c r="C1147" s="28">
        <v>5.974508</v>
      </c>
      <c r="D1147" s="28">
        <v>7.7074435</v>
      </c>
      <c r="E1147" s="28">
        <v>10.2254445</v>
      </c>
      <c r="F1147" s="28">
        <v>9.0560315</v>
      </c>
      <c r="G1147" s="28">
        <v>6.761536</v>
      </c>
      <c r="H1147" s="28">
        <v>10.17289</v>
      </c>
      <c r="I1147" s="28">
        <v>10.73355</v>
      </c>
      <c r="J1147" s="28">
        <v>6.7461715</v>
      </c>
      <c r="K1147" s="28">
        <v>8.1360325</v>
      </c>
      <c r="L1147" s="28">
        <v>8.9967485</v>
      </c>
      <c r="M1147" s="28">
        <v>7.18108</v>
      </c>
      <c r="N1147" s="28">
        <v>5.999341</v>
      </c>
      <c r="O1147" s="28">
        <v>6.8342015</v>
      </c>
      <c r="P1147" s="28">
        <v>8.2218885</v>
      </c>
      <c r="Q1147" s="28">
        <v>8.231354</v>
      </c>
      <c r="R1147" s="27"/>
      <c r="S1147" s="27"/>
    </row>
    <row r="1148" ht="15.75" spans="1:19">
      <c r="A1148" s="27" t="s">
        <v>5864</v>
      </c>
      <c r="B1148" s="28">
        <v>0.99813875</v>
      </c>
      <c r="C1148" s="28">
        <v>0.064418635</v>
      </c>
      <c r="D1148" s="28">
        <v>1.1126024</v>
      </c>
      <c r="E1148" s="28">
        <v>0.84574945</v>
      </c>
      <c r="F1148" s="28">
        <v>0.79558205</v>
      </c>
      <c r="G1148" s="28">
        <v>0.3790548</v>
      </c>
      <c r="H1148" s="28">
        <v>1.00341405</v>
      </c>
      <c r="I1148" s="28">
        <v>0.63024165</v>
      </c>
      <c r="J1148" s="28">
        <v>0.38354945</v>
      </c>
      <c r="K1148" s="28">
        <v>2.055501</v>
      </c>
      <c r="L1148" s="28">
        <v>0.50443565</v>
      </c>
      <c r="M1148" s="28">
        <v>0.81772346</v>
      </c>
      <c r="N1148" s="28">
        <v>0.7953902</v>
      </c>
      <c r="O1148" s="28">
        <v>0.9521567</v>
      </c>
      <c r="P1148" s="28">
        <v>0.7322539</v>
      </c>
      <c r="Q1148" s="28">
        <v>0.67237575</v>
      </c>
      <c r="R1148" s="27" t="s">
        <v>5865</v>
      </c>
      <c r="S1148" s="27" t="s">
        <v>5866</v>
      </c>
    </row>
    <row r="1149" ht="15.75" spans="1:19">
      <c r="A1149" s="27" t="s">
        <v>5867</v>
      </c>
      <c r="B1149" s="28">
        <v>46.874705</v>
      </c>
      <c r="C1149" s="28">
        <v>52.17309</v>
      </c>
      <c r="D1149" s="28">
        <v>35.13428</v>
      </c>
      <c r="E1149" s="28">
        <v>33.440145</v>
      </c>
      <c r="F1149" s="28">
        <v>54.562125</v>
      </c>
      <c r="G1149" s="28">
        <v>47.41533</v>
      </c>
      <c r="H1149" s="28">
        <v>42.575955</v>
      </c>
      <c r="I1149" s="28">
        <v>47.44393</v>
      </c>
      <c r="J1149" s="28">
        <v>40.827765</v>
      </c>
      <c r="K1149" s="28">
        <v>60.2214</v>
      </c>
      <c r="L1149" s="28">
        <v>39.94604</v>
      </c>
      <c r="M1149" s="28">
        <v>45.601325</v>
      </c>
      <c r="N1149" s="28">
        <v>41.141325</v>
      </c>
      <c r="O1149" s="28">
        <v>57.966085</v>
      </c>
      <c r="P1149" s="28">
        <v>37.481775</v>
      </c>
      <c r="Q1149" s="28">
        <v>43.38127</v>
      </c>
      <c r="R1149" s="27" t="s">
        <v>5868</v>
      </c>
      <c r="S1149" s="27" t="s">
        <v>5869</v>
      </c>
    </row>
    <row r="1150" ht="15.75" spans="1:19">
      <c r="A1150" s="27" t="s">
        <v>5870</v>
      </c>
      <c r="B1150" s="28">
        <v>12.625555</v>
      </c>
      <c r="C1150" s="28">
        <v>8.7154655</v>
      </c>
      <c r="D1150" s="28">
        <v>5.697163</v>
      </c>
      <c r="E1150" s="28">
        <v>8.2373355</v>
      </c>
      <c r="F1150" s="28">
        <v>12.87757</v>
      </c>
      <c r="G1150" s="28">
        <v>19.322005</v>
      </c>
      <c r="H1150" s="28">
        <v>11.018111</v>
      </c>
      <c r="I1150" s="28">
        <v>22.736075</v>
      </c>
      <c r="J1150" s="28">
        <v>14.125815</v>
      </c>
      <c r="K1150" s="28">
        <v>9.44345</v>
      </c>
      <c r="L1150" s="28">
        <v>6.3024305</v>
      </c>
      <c r="M1150" s="28">
        <v>9.889482</v>
      </c>
      <c r="N1150" s="28">
        <v>19.62401</v>
      </c>
      <c r="O1150" s="28">
        <v>4.9457305</v>
      </c>
      <c r="P1150" s="28">
        <v>4.064535</v>
      </c>
      <c r="Q1150" s="28">
        <v>6.702809</v>
      </c>
      <c r="R1150" s="27"/>
      <c r="S1150" s="27"/>
    </row>
    <row r="1151" ht="15.75" spans="1:19">
      <c r="A1151" s="27" t="s">
        <v>5871</v>
      </c>
      <c r="B1151" s="28">
        <v>14.91683</v>
      </c>
      <c r="C1151" s="28">
        <v>13.38391</v>
      </c>
      <c r="D1151" s="28">
        <v>16.95276</v>
      </c>
      <c r="E1151" s="28">
        <v>10.67142</v>
      </c>
      <c r="F1151" s="28">
        <v>15.086055</v>
      </c>
      <c r="G1151" s="28">
        <v>12.850475</v>
      </c>
      <c r="H1151" s="28">
        <v>14.390655</v>
      </c>
      <c r="I1151" s="28">
        <v>10.431595</v>
      </c>
      <c r="J1151" s="28">
        <v>13.62865</v>
      </c>
      <c r="K1151" s="28">
        <v>13.9289115</v>
      </c>
      <c r="L1151" s="28">
        <v>14.304315</v>
      </c>
      <c r="M1151" s="28">
        <v>10.0632605</v>
      </c>
      <c r="N1151" s="28">
        <v>17.200395</v>
      </c>
      <c r="O1151" s="28">
        <v>16.00379</v>
      </c>
      <c r="P1151" s="28">
        <v>17.293705</v>
      </c>
      <c r="Q1151" s="28">
        <v>13.240195</v>
      </c>
      <c r="R1151" s="27" t="s">
        <v>5872</v>
      </c>
      <c r="S1151" s="27" t="s">
        <v>5873</v>
      </c>
    </row>
    <row r="1152" ht="15.75" spans="1:19">
      <c r="A1152" s="27" t="s">
        <v>5874</v>
      </c>
      <c r="B1152" s="28">
        <v>0</v>
      </c>
      <c r="C1152" s="28">
        <v>0</v>
      </c>
      <c r="D1152" s="28">
        <v>1.9e-46</v>
      </c>
      <c r="E1152" s="28">
        <v>0</v>
      </c>
      <c r="F1152" s="28">
        <v>0.012340245</v>
      </c>
      <c r="G1152" s="28">
        <v>0</v>
      </c>
      <c r="H1152" s="28">
        <v>0</v>
      </c>
      <c r="I1152" s="28">
        <v>0</v>
      </c>
      <c r="J1152" s="28">
        <v>0</v>
      </c>
      <c r="K1152" s="28">
        <v>0</v>
      </c>
      <c r="L1152" s="28">
        <v>0</v>
      </c>
      <c r="M1152" s="28">
        <v>0</v>
      </c>
      <c r="N1152" s="28">
        <v>0</v>
      </c>
      <c r="O1152" s="28">
        <v>0.02362884</v>
      </c>
      <c r="P1152" s="28">
        <v>0</v>
      </c>
      <c r="Q1152" s="28">
        <v>0</v>
      </c>
      <c r="R1152" s="12" t="s">
        <v>5875</v>
      </c>
      <c r="S1152" s="27" t="s">
        <v>1182</v>
      </c>
    </row>
    <row r="1153" ht="15.75" spans="1:19">
      <c r="A1153" s="27" t="s">
        <v>5876</v>
      </c>
      <c r="B1153" s="28">
        <v>0.28553645</v>
      </c>
      <c r="C1153" s="28">
        <v>0.08277961</v>
      </c>
      <c r="D1153" s="28">
        <v>0.061673575</v>
      </c>
      <c r="E1153" s="28">
        <v>0.030598735</v>
      </c>
      <c r="F1153" s="28">
        <v>0</v>
      </c>
      <c r="G1153" s="28">
        <v>0.363128</v>
      </c>
      <c r="H1153" s="28">
        <v>0.1157294</v>
      </c>
      <c r="I1153" s="28">
        <v>3.39e-6</v>
      </c>
      <c r="J1153" s="28">
        <v>0.002172657</v>
      </c>
      <c r="K1153" s="28">
        <v>0.1631487</v>
      </c>
      <c r="L1153" s="28">
        <v>1.03e-10</v>
      </c>
      <c r="M1153" s="28">
        <v>0.092254869</v>
      </c>
      <c r="N1153" s="28">
        <v>0.22554025</v>
      </c>
      <c r="O1153" s="28">
        <v>0.1127133</v>
      </c>
      <c r="P1153" s="28">
        <v>0.12592655</v>
      </c>
      <c r="Q1153" s="28">
        <v>0</v>
      </c>
      <c r="R1153" s="27"/>
      <c r="S1153" s="27"/>
    </row>
    <row r="1154" ht="15.75" spans="1:19">
      <c r="A1154" s="27" t="s">
        <v>5877</v>
      </c>
      <c r="B1154" s="28">
        <v>0.769409</v>
      </c>
      <c r="C1154" s="28">
        <v>0.46660085</v>
      </c>
      <c r="D1154" s="28">
        <v>2.03e-41</v>
      </c>
      <c r="E1154" s="28">
        <v>2.36e-37</v>
      </c>
      <c r="F1154" s="28">
        <v>1.04637835</v>
      </c>
      <c r="G1154" s="28">
        <v>1.165782</v>
      </c>
      <c r="H1154" s="28">
        <v>0.060165131</v>
      </c>
      <c r="I1154" s="28">
        <v>0.11925975</v>
      </c>
      <c r="J1154" s="28">
        <v>0.21270103</v>
      </c>
      <c r="K1154" s="28">
        <v>0.125717075</v>
      </c>
      <c r="L1154" s="28">
        <v>0.001317423</v>
      </c>
      <c r="M1154" s="28">
        <v>0.02076857</v>
      </c>
      <c r="N1154" s="28">
        <v>0.229105</v>
      </c>
      <c r="O1154" s="28">
        <v>0.394853777</v>
      </c>
      <c r="P1154" s="28">
        <v>0.171544</v>
      </c>
      <c r="Q1154" s="28">
        <v>0.18627975</v>
      </c>
      <c r="R1154" s="27" t="s">
        <v>5878</v>
      </c>
      <c r="S1154" s="27" t="s">
        <v>5879</v>
      </c>
    </row>
    <row r="1155" ht="15.75" spans="1:19">
      <c r="A1155" s="27" t="s">
        <v>5880</v>
      </c>
      <c r="B1155" s="28">
        <v>17.19303</v>
      </c>
      <c r="C1155" s="28">
        <v>14.35228</v>
      </c>
      <c r="D1155" s="28">
        <v>5.063987</v>
      </c>
      <c r="E1155" s="28">
        <v>4.504549</v>
      </c>
      <c r="F1155" s="28">
        <v>10.982365</v>
      </c>
      <c r="G1155" s="28">
        <v>15.8309</v>
      </c>
      <c r="H1155" s="28">
        <v>7.090514</v>
      </c>
      <c r="I1155" s="28">
        <v>7.6506355</v>
      </c>
      <c r="J1155" s="28">
        <v>5.2291145</v>
      </c>
      <c r="K1155" s="28">
        <v>7.6640815</v>
      </c>
      <c r="L1155" s="28">
        <v>4.26406</v>
      </c>
      <c r="M1155" s="28">
        <v>3.307331</v>
      </c>
      <c r="N1155" s="28">
        <v>9.4499735</v>
      </c>
      <c r="O1155" s="28">
        <v>7.8549635</v>
      </c>
      <c r="P1155" s="28">
        <v>8.4042745</v>
      </c>
      <c r="Q1155" s="28">
        <v>5.9805085</v>
      </c>
      <c r="R1155" s="27" t="s">
        <v>5782</v>
      </c>
      <c r="S1155" s="27" t="s">
        <v>5783</v>
      </c>
    </row>
    <row r="1156" ht="15.75" spans="1:19">
      <c r="A1156" s="27" t="s">
        <v>5881</v>
      </c>
      <c r="B1156" s="28">
        <v>7.34e-50</v>
      </c>
      <c r="C1156" s="28">
        <v>1.08e-33</v>
      </c>
      <c r="D1156" s="28">
        <v>7.72e-25</v>
      </c>
      <c r="E1156" s="28">
        <v>0</v>
      </c>
      <c r="F1156" s="28">
        <v>0</v>
      </c>
      <c r="G1156" s="28">
        <v>8.3e-51</v>
      </c>
      <c r="H1156" s="28">
        <v>0</v>
      </c>
      <c r="I1156" s="28">
        <v>5.83e-51</v>
      </c>
      <c r="J1156" s="28">
        <v>0</v>
      </c>
      <c r="K1156" s="28">
        <v>0</v>
      </c>
      <c r="L1156" s="28">
        <v>1.03e-66</v>
      </c>
      <c r="M1156" s="28">
        <v>0</v>
      </c>
      <c r="N1156" s="28">
        <v>0</v>
      </c>
      <c r="O1156" s="28">
        <v>0</v>
      </c>
      <c r="P1156" s="28">
        <v>0</v>
      </c>
      <c r="Q1156" s="28">
        <v>2.89e-31</v>
      </c>
      <c r="R1156" s="27" t="s">
        <v>5882</v>
      </c>
      <c r="S1156" s="27" t="s">
        <v>5883</v>
      </c>
    </row>
    <row r="1157" ht="15.75" spans="1:19">
      <c r="A1157" s="27" t="s">
        <v>5884</v>
      </c>
      <c r="B1157" s="28">
        <v>5.415271</v>
      </c>
      <c r="C1157" s="28">
        <v>7.3890905</v>
      </c>
      <c r="D1157" s="28">
        <v>3.3593695</v>
      </c>
      <c r="E1157" s="28">
        <v>5.0540645</v>
      </c>
      <c r="F1157" s="28">
        <v>5.628391</v>
      </c>
      <c r="G1157" s="28">
        <v>7.5716005</v>
      </c>
      <c r="H1157" s="28">
        <v>4.7497665</v>
      </c>
      <c r="I1157" s="28">
        <v>5.384483</v>
      </c>
      <c r="J1157" s="28">
        <v>5.9906245</v>
      </c>
      <c r="K1157" s="28">
        <v>6.228731</v>
      </c>
      <c r="L1157" s="28">
        <v>5.8470005</v>
      </c>
      <c r="M1157" s="28">
        <v>4.853737</v>
      </c>
      <c r="N1157" s="28">
        <v>6.44794</v>
      </c>
      <c r="O1157" s="28">
        <v>8.9346075</v>
      </c>
      <c r="P1157" s="28">
        <v>8.1264755</v>
      </c>
      <c r="Q1157" s="28">
        <v>5.5757755</v>
      </c>
      <c r="R1157" s="27" t="s">
        <v>5885</v>
      </c>
      <c r="S1157" s="27" t="s">
        <v>5886</v>
      </c>
    </row>
    <row r="1158" ht="15.75" spans="1:19">
      <c r="A1158" s="27" t="s">
        <v>5887</v>
      </c>
      <c r="B1158" s="28">
        <v>0.2441337</v>
      </c>
      <c r="C1158" s="28">
        <v>1.77047885</v>
      </c>
      <c r="D1158" s="28">
        <v>0.640736466</v>
      </c>
      <c r="E1158" s="28">
        <v>0.24430425</v>
      </c>
      <c r="F1158" s="28">
        <v>1.07314025</v>
      </c>
      <c r="G1158" s="28">
        <v>2.8027865</v>
      </c>
      <c r="H1158" s="28">
        <v>0.3921831</v>
      </c>
      <c r="I1158" s="28">
        <v>2.0456059</v>
      </c>
      <c r="J1158" s="28">
        <v>0.7852031</v>
      </c>
      <c r="K1158" s="28">
        <v>1.02894925</v>
      </c>
      <c r="L1158" s="28">
        <v>0.4153917</v>
      </c>
      <c r="M1158" s="28">
        <v>0.88109</v>
      </c>
      <c r="N1158" s="28">
        <v>0.9063817</v>
      </c>
      <c r="O1158" s="28">
        <v>0.231163922</v>
      </c>
      <c r="P1158" s="28">
        <v>0.80275065</v>
      </c>
      <c r="Q1158" s="28">
        <v>0.265843679</v>
      </c>
      <c r="R1158" s="27" t="s">
        <v>5888</v>
      </c>
      <c r="S1158" s="27" t="s">
        <v>5889</v>
      </c>
    </row>
    <row r="1159" ht="15.75" spans="1:19">
      <c r="A1159" s="27" t="s">
        <v>5890</v>
      </c>
      <c r="B1159" s="28">
        <v>81.9702</v>
      </c>
      <c r="C1159" s="28">
        <v>160.4728</v>
      </c>
      <c r="D1159" s="28">
        <v>46.98222</v>
      </c>
      <c r="E1159" s="28">
        <v>27.50753</v>
      </c>
      <c r="F1159" s="28">
        <v>70.39837</v>
      </c>
      <c r="G1159" s="28">
        <v>96.392565</v>
      </c>
      <c r="H1159" s="28">
        <v>47.130715</v>
      </c>
      <c r="I1159" s="28">
        <v>30.24326</v>
      </c>
      <c r="J1159" s="28">
        <v>67.378015</v>
      </c>
      <c r="K1159" s="28">
        <v>75.66883</v>
      </c>
      <c r="L1159" s="28">
        <v>34.29378</v>
      </c>
      <c r="M1159" s="28">
        <v>34.29231</v>
      </c>
      <c r="N1159" s="28">
        <v>127.1375</v>
      </c>
      <c r="O1159" s="28">
        <v>113.499</v>
      </c>
      <c r="P1159" s="28">
        <v>29.918985</v>
      </c>
      <c r="Q1159" s="28">
        <v>18.667765</v>
      </c>
      <c r="R1159" s="12" t="s">
        <v>5891</v>
      </c>
      <c r="S1159" s="27" t="s">
        <v>972</v>
      </c>
    </row>
    <row r="1160" ht="15.75" spans="1:19">
      <c r="A1160" s="27" t="s">
        <v>5892</v>
      </c>
      <c r="B1160" s="28">
        <v>0.7045587</v>
      </c>
      <c r="C1160" s="28">
        <v>2.0699835</v>
      </c>
      <c r="D1160" s="28">
        <v>0.08479521</v>
      </c>
      <c r="E1160" s="28">
        <v>1.37707057</v>
      </c>
      <c r="F1160" s="28">
        <v>1.527967</v>
      </c>
      <c r="G1160" s="28">
        <v>0.81584465</v>
      </c>
      <c r="H1160" s="28">
        <v>0.73800785</v>
      </c>
      <c r="I1160" s="28">
        <v>0.4776191</v>
      </c>
      <c r="J1160" s="28">
        <v>0.52743325</v>
      </c>
      <c r="K1160" s="28">
        <v>0.339209</v>
      </c>
      <c r="L1160" s="28">
        <v>0.314363975</v>
      </c>
      <c r="M1160" s="28">
        <v>0.005233798</v>
      </c>
      <c r="N1160" s="28">
        <v>0.733845</v>
      </c>
      <c r="O1160" s="28">
        <v>0.2901397</v>
      </c>
      <c r="P1160" s="28">
        <v>0.15802784</v>
      </c>
      <c r="Q1160" s="28">
        <v>0.00197668</v>
      </c>
      <c r="R1160" s="27" t="s">
        <v>5893</v>
      </c>
      <c r="S1160" s="27" t="s">
        <v>5894</v>
      </c>
    </row>
    <row r="1161" ht="15.75" spans="1:19">
      <c r="A1161" s="27" t="s">
        <v>5895</v>
      </c>
      <c r="B1161" s="28">
        <v>3.4894</v>
      </c>
      <c r="C1161" s="28">
        <v>5.0749675</v>
      </c>
      <c r="D1161" s="28">
        <v>11.68707</v>
      </c>
      <c r="E1161" s="28">
        <v>9.2848175</v>
      </c>
      <c r="F1161" s="28">
        <v>2.0308955</v>
      </c>
      <c r="G1161" s="28">
        <v>2.9116375</v>
      </c>
      <c r="H1161" s="28">
        <v>7.727972</v>
      </c>
      <c r="I1161" s="28">
        <v>16.054255</v>
      </c>
      <c r="J1161" s="28">
        <v>1.2163045</v>
      </c>
      <c r="K1161" s="28">
        <v>5.4986865</v>
      </c>
      <c r="L1161" s="28">
        <v>7.4557185</v>
      </c>
      <c r="M1161" s="28">
        <v>8.2195495</v>
      </c>
      <c r="N1161" s="28">
        <v>1.08720105</v>
      </c>
      <c r="O1161" s="28">
        <v>6.5918335</v>
      </c>
      <c r="P1161" s="28">
        <v>9.7214475</v>
      </c>
      <c r="Q1161" s="28">
        <v>11.656333</v>
      </c>
      <c r="R1161" s="27" t="s">
        <v>5896</v>
      </c>
      <c r="S1161" s="27" t="s">
        <v>5897</v>
      </c>
    </row>
    <row r="1162" ht="15.75" spans="1:19">
      <c r="A1162" s="27" t="s">
        <v>5898</v>
      </c>
      <c r="B1162" s="28">
        <v>0.027568675</v>
      </c>
      <c r="C1162" s="28">
        <v>0.02381211</v>
      </c>
      <c r="D1162" s="28">
        <v>1.67e-23</v>
      </c>
      <c r="E1162" s="28">
        <v>2.23e-16</v>
      </c>
      <c r="F1162" s="28">
        <v>1.11e-18</v>
      </c>
      <c r="G1162" s="28">
        <v>0.024349075</v>
      </c>
      <c r="H1162" s="28">
        <v>0.049446305</v>
      </c>
      <c r="I1162" s="28">
        <v>3.59e-19</v>
      </c>
      <c r="J1162" s="28">
        <v>0.022408925</v>
      </c>
      <c r="K1162" s="28">
        <v>0.0614182</v>
      </c>
      <c r="L1162" s="28">
        <v>0.000180977</v>
      </c>
      <c r="M1162" s="28">
        <v>2.75e-45</v>
      </c>
      <c r="N1162" s="28">
        <v>0.27380923</v>
      </c>
      <c r="O1162" s="28">
        <v>6.27e-9</v>
      </c>
      <c r="P1162" s="28">
        <v>2.98e-23</v>
      </c>
      <c r="Q1162" s="28">
        <v>0.025155895</v>
      </c>
      <c r="R1162" s="27" t="s">
        <v>5896</v>
      </c>
      <c r="S1162" s="27" t="s">
        <v>5897</v>
      </c>
    </row>
    <row r="1163" ht="15.75" spans="1:19">
      <c r="A1163" s="27" t="s">
        <v>5899</v>
      </c>
      <c r="B1163" s="28">
        <v>1.5214375</v>
      </c>
      <c r="C1163" s="28">
        <v>0.260749</v>
      </c>
      <c r="D1163" s="28">
        <v>1.2030565</v>
      </c>
      <c r="E1163" s="28">
        <v>1.19420365</v>
      </c>
      <c r="F1163" s="28">
        <v>2.2111985</v>
      </c>
      <c r="G1163" s="28">
        <v>0.70237485</v>
      </c>
      <c r="H1163" s="28">
        <v>1.4074339</v>
      </c>
      <c r="I1163" s="28">
        <v>0.4807434</v>
      </c>
      <c r="J1163" s="28">
        <v>2.19923</v>
      </c>
      <c r="K1163" s="28">
        <v>1.2422495</v>
      </c>
      <c r="L1163" s="28">
        <v>1.19123725</v>
      </c>
      <c r="M1163" s="28">
        <v>1.410219</v>
      </c>
      <c r="N1163" s="28">
        <v>0.6716755</v>
      </c>
      <c r="O1163" s="28">
        <v>0.3731193</v>
      </c>
      <c r="P1163" s="28">
        <v>1.51881525</v>
      </c>
      <c r="Q1163" s="28">
        <v>0.87341685</v>
      </c>
      <c r="R1163" s="27" t="s">
        <v>5900</v>
      </c>
      <c r="S1163" s="27" t="s">
        <v>5901</v>
      </c>
    </row>
    <row r="1164" ht="15.75" spans="1:19">
      <c r="A1164" s="27" t="s">
        <v>5902</v>
      </c>
      <c r="B1164" s="28">
        <v>2.540164</v>
      </c>
      <c r="C1164" s="28">
        <v>4.5207945</v>
      </c>
      <c r="D1164" s="28">
        <v>2.422591</v>
      </c>
      <c r="E1164" s="28">
        <v>3.326324</v>
      </c>
      <c r="F1164" s="28">
        <v>3.399582</v>
      </c>
      <c r="G1164" s="28">
        <v>9.348621</v>
      </c>
      <c r="H1164" s="28">
        <v>2.7038695</v>
      </c>
      <c r="I1164" s="28">
        <v>4.1362575</v>
      </c>
      <c r="J1164" s="28">
        <v>3.213249</v>
      </c>
      <c r="K1164" s="28">
        <v>5.964922</v>
      </c>
      <c r="L1164" s="28">
        <v>3.7221535</v>
      </c>
      <c r="M1164" s="28">
        <v>3.82281</v>
      </c>
      <c r="N1164" s="28">
        <v>6.556036</v>
      </c>
      <c r="O1164" s="28">
        <v>6.0101375</v>
      </c>
      <c r="P1164" s="28">
        <v>2.4732185</v>
      </c>
      <c r="Q1164" s="28">
        <v>2.6223715</v>
      </c>
      <c r="R1164" s="27" t="s">
        <v>5903</v>
      </c>
      <c r="S1164" s="27" t="s">
        <v>5904</v>
      </c>
    </row>
    <row r="1165" ht="15.75" spans="1:19">
      <c r="A1165" s="27" t="s">
        <v>5905</v>
      </c>
      <c r="B1165" s="28">
        <v>1.33e-44</v>
      </c>
      <c r="C1165" s="28">
        <v>7.42e-39</v>
      </c>
      <c r="D1165" s="28">
        <v>2.57e-20</v>
      </c>
      <c r="E1165" s="28">
        <v>3.56e-49</v>
      </c>
      <c r="F1165" s="28">
        <v>0.78645795</v>
      </c>
      <c r="G1165" s="28">
        <v>0.000156567</v>
      </c>
      <c r="H1165" s="28">
        <v>1.49e-8</v>
      </c>
      <c r="I1165" s="28">
        <v>0.001280729</v>
      </c>
      <c r="J1165" s="28">
        <v>0.0669145</v>
      </c>
      <c r="K1165" s="28">
        <v>1.29e-6</v>
      </c>
      <c r="L1165" s="28">
        <v>0.000303098</v>
      </c>
      <c r="M1165" s="28">
        <v>0.46119615</v>
      </c>
      <c r="N1165" s="28">
        <v>1.53e-48</v>
      </c>
      <c r="O1165" s="28">
        <v>1.2e-44</v>
      </c>
      <c r="P1165" s="28">
        <v>1.81e-49</v>
      </c>
      <c r="Q1165" s="28">
        <v>6.79e-59</v>
      </c>
      <c r="R1165" s="12" t="s">
        <v>5906</v>
      </c>
      <c r="S1165" s="27" t="s">
        <v>5907</v>
      </c>
    </row>
    <row r="1166" ht="15.75" spans="1:19">
      <c r="A1166" s="27" t="s">
        <v>5908</v>
      </c>
      <c r="B1166" s="28">
        <v>1.905751</v>
      </c>
      <c r="C1166" s="28">
        <v>1.29184485</v>
      </c>
      <c r="D1166" s="28">
        <v>1.1375709</v>
      </c>
      <c r="E1166" s="28">
        <v>1.2431056</v>
      </c>
      <c r="F1166" s="28">
        <v>2.357618</v>
      </c>
      <c r="G1166" s="28">
        <v>2.022319</v>
      </c>
      <c r="H1166" s="28">
        <v>1.712908</v>
      </c>
      <c r="I1166" s="28">
        <v>2.7459985</v>
      </c>
      <c r="J1166" s="28">
        <v>1.551515</v>
      </c>
      <c r="K1166" s="28">
        <v>2.1830155</v>
      </c>
      <c r="L1166" s="28">
        <v>1.801664</v>
      </c>
      <c r="M1166" s="28">
        <v>2.304621</v>
      </c>
      <c r="N1166" s="28">
        <v>1.951431</v>
      </c>
      <c r="O1166" s="28">
        <v>1.7974365</v>
      </c>
      <c r="P1166" s="28">
        <v>1.6350205</v>
      </c>
      <c r="Q1166" s="28">
        <v>1.6291</v>
      </c>
      <c r="R1166" s="12" t="s">
        <v>5909</v>
      </c>
      <c r="S1166" s="27" t="s">
        <v>2577</v>
      </c>
    </row>
    <row r="1167" ht="15.75" spans="1:19">
      <c r="A1167" s="27" t="s">
        <v>5910</v>
      </c>
      <c r="B1167" s="28">
        <v>16.7141085</v>
      </c>
      <c r="C1167" s="28">
        <v>28.241385</v>
      </c>
      <c r="D1167" s="28">
        <v>13.66775</v>
      </c>
      <c r="E1167" s="28">
        <v>17.26911</v>
      </c>
      <c r="F1167" s="28">
        <v>17.629415</v>
      </c>
      <c r="G1167" s="28">
        <v>34.788455</v>
      </c>
      <c r="H1167" s="28">
        <v>8.467781</v>
      </c>
      <c r="I1167" s="28">
        <v>10.3187935</v>
      </c>
      <c r="J1167" s="28">
        <v>23.14859</v>
      </c>
      <c r="K1167" s="28">
        <v>19.9892315</v>
      </c>
      <c r="L1167" s="28">
        <v>28.73062</v>
      </c>
      <c r="M1167" s="28">
        <v>18.849315</v>
      </c>
      <c r="N1167" s="28">
        <v>25.97524</v>
      </c>
      <c r="O1167" s="28">
        <v>37.795425</v>
      </c>
      <c r="P1167" s="28">
        <v>11.555084</v>
      </c>
      <c r="Q1167" s="28">
        <v>22.01894</v>
      </c>
      <c r="R1167" s="27"/>
      <c r="S1167" s="27"/>
    </row>
    <row r="1168" ht="15.75" spans="1:19">
      <c r="A1168" s="27" t="s">
        <v>5911</v>
      </c>
      <c r="B1168" s="28">
        <v>27.137245</v>
      </c>
      <c r="C1168" s="28">
        <v>34.967585</v>
      </c>
      <c r="D1168" s="28">
        <v>18.12727</v>
      </c>
      <c r="E1168" s="28">
        <v>20.277935</v>
      </c>
      <c r="F1168" s="28">
        <v>21.21255</v>
      </c>
      <c r="G1168" s="28">
        <v>35.93473</v>
      </c>
      <c r="H1168" s="28">
        <v>25.31523</v>
      </c>
      <c r="I1168" s="28">
        <v>31.46909</v>
      </c>
      <c r="J1168" s="28">
        <v>24.786665</v>
      </c>
      <c r="K1168" s="28">
        <v>24.496825</v>
      </c>
      <c r="L1168" s="28">
        <v>20.04438</v>
      </c>
      <c r="M1168" s="28">
        <v>22.613245</v>
      </c>
      <c r="N1168" s="28">
        <v>45.33594</v>
      </c>
      <c r="O1168" s="28">
        <v>31.74358</v>
      </c>
      <c r="P1168" s="28">
        <v>19.75051</v>
      </c>
      <c r="Q1168" s="28">
        <v>20.03312</v>
      </c>
      <c r="R1168" s="27"/>
      <c r="S1168" s="27"/>
    </row>
    <row r="1169" ht="15.75" spans="1:19">
      <c r="A1169" s="27" t="s">
        <v>5912</v>
      </c>
      <c r="B1169" s="28">
        <v>5.6010055</v>
      </c>
      <c r="C1169" s="28">
        <v>14.07336</v>
      </c>
      <c r="D1169" s="28">
        <v>15.00248</v>
      </c>
      <c r="E1169" s="28">
        <v>14.212045</v>
      </c>
      <c r="F1169" s="28">
        <v>8.3078095</v>
      </c>
      <c r="G1169" s="28">
        <v>10.6287985</v>
      </c>
      <c r="H1169" s="28">
        <v>14.46283</v>
      </c>
      <c r="I1169" s="28">
        <v>8.974796</v>
      </c>
      <c r="J1169" s="28">
        <v>7.4801095</v>
      </c>
      <c r="K1169" s="28">
        <v>12.36605</v>
      </c>
      <c r="L1169" s="28">
        <v>12.35929</v>
      </c>
      <c r="M1169" s="28">
        <v>11.0862235</v>
      </c>
      <c r="N1169" s="28">
        <v>2.6056665</v>
      </c>
      <c r="O1169" s="28">
        <v>8.544469</v>
      </c>
      <c r="P1169" s="28">
        <v>11.3157525</v>
      </c>
      <c r="Q1169" s="28">
        <v>7.71971</v>
      </c>
      <c r="R1169" s="27" t="s">
        <v>5913</v>
      </c>
      <c r="S1169" s="27" t="s">
        <v>5914</v>
      </c>
    </row>
    <row r="1170" ht="15.75" spans="1:19">
      <c r="A1170" s="27" t="s">
        <v>5915</v>
      </c>
      <c r="B1170" s="28">
        <v>7.119014</v>
      </c>
      <c r="C1170" s="28">
        <v>2.1825155</v>
      </c>
      <c r="D1170" s="28">
        <v>3.9289345</v>
      </c>
      <c r="E1170" s="28">
        <v>7.192888</v>
      </c>
      <c r="F1170" s="28">
        <v>5.308079</v>
      </c>
      <c r="G1170" s="28">
        <v>3.906167</v>
      </c>
      <c r="H1170" s="28">
        <v>3.2490155</v>
      </c>
      <c r="I1170" s="28">
        <v>1.729206</v>
      </c>
      <c r="J1170" s="28">
        <v>7.6718515</v>
      </c>
      <c r="K1170" s="28">
        <v>5.740963</v>
      </c>
      <c r="L1170" s="28">
        <v>5.2815505</v>
      </c>
      <c r="M1170" s="28">
        <v>7.3334645</v>
      </c>
      <c r="N1170" s="28">
        <v>4.6070455</v>
      </c>
      <c r="O1170" s="28">
        <v>3.7024582</v>
      </c>
      <c r="P1170" s="28">
        <v>4.9585735</v>
      </c>
      <c r="Q1170" s="28">
        <v>5.762217</v>
      </c>
      <c r="R1170" s="27" t="s">
        <v>4470</v>
      </c>
      <c r="S1170" s="27" t="s">
        <v>4471</v>
      </c>
    </row>
    <row r="1171" ht="15.75" spans="1:19">
      <c r="A1171" s="27" t="s">
        <v>5916</v>
      </c>
      <c r="B1171" s="28">
        <v>2.617977</v>
      </c>
      <c r="C1171" s="28">
        <v>6.0404475</v>
      </c>
      <c r="D1171" s="28">
        <v>1.90298815</v>
      </c>
      <c r="E1171" s="28">
        <v>5.674299</v>
      </c>
      <c r="F1171" s="28">
        <v>3.2397075</v>
      </c>
      <c r="G1171" s="28">
        <v>4.0380535</v>
      </c>
      <c r="H1171" s="28">
        <v>2.571664</v>
      </c>
      <c r="I1171" s="28">
        <v>2.9088005</v>
      </c>
      <c r="J1171" s="28">
        <v>3.751285</v>
      </c>
      <c r="K1171" s="28">
        <v>6.9104355</v>
      </c>
      <c r="L1171" s="28">
        <v>3.2024285</v>
      </c>
      <c r="M1171" s="28">
        <v>5.265065</v>
      </c>
      <c r="N1171" s="28">
        <v>3.525173</v>
      </c>
      <c r="O1171" s="28">
        <v>3.5121135</v>
      </c>
      <c r="P1171" s="28">
        <v>3.355271</v>
      </c>
      <c r="Q1171" s="28">
        <v>5.203671</v>
      </c>
      <c r="R1171" s="27" t="s">
        <v>5917</v>
      </c>
      <c r="S1171" s="27" t="s">
        <v>5918</v>
      </c>
    </row>
    <row r="1172" ht="15.75" spans="1:19">
      <c r="A1172" s="27" t="s">
        <v>5919</v>
      </c>
      <c r="B1172" s="28">
        <v>371.3228</v>
      </c>
      <c r="C1172" s="28">
        <v>289.35625</v>
      </c>
      <c r="D1172" s="28">
        <v>214.74255</v>
      </c>
      <c r="E1172" s="28">
        <v>274.3519</v>
      </c>
      <c r="F1172" s="28">
        <v>723.9087</v>
      </c>
      <c r="G1172" s="28">
        <v>443.72965</v>
      </c>
      <c r="H1172" s="28">
        <v>389.70695</v>
      </c>
      <c r="I1172" s="28">
        <v>357.4915</v>
      </c>
      <c r="J1172" s="28">
        <v>462.6713</v>
      </c>
      <c r="K1172" s="28">
        <v>198.1602</v>
      </c>
      <c r="L1172" s="28">
        <v>185.97535</v>
      </c>
      <c r="M1172" s="28">
        <v>260.39335</v>
      </c>
      <c r="N1172" s="28">
        <v>352.7162</v>
      </c>
      <c r="O1172" s="28">
        <v>213.9007</v>
      </c>
      <c r="P1172" s="28">
        <v>181.2911</v>
      </c>
      <c r="Q1172" s="28">
        <v>215.45085</v>
      </c>
      <c r="R1172" s="27" t="s">
        <v>5920</v>
      </c>
      <c r="S1172" s="27" t="s">
        <v>5921</v>
      </c>
    </row>
    <row r="1173" ht="15.75" spans="1:19">
      <c r="A1173" s="27" t="s">
        <v>5922</v>
      </c>
      <c r="B1173" s="28">
        <v>417.42015</v>
      </c>
      <c r="C1173" s="28">
        <v>325.5334</v>
      </c>
      <c r="D1173" s="28">
        <v>286.0475</v>
      </c>
      <c r="E1173" s="28">
        <v>415.849</v>
      </c>
      <c r="F1173" s="28">
        <v>467.78285</v>
      </c>
      <c r="G1173" s="28">
        <v>382.4468</v>
      </c>
      <c r="H1173" s="28">
        <v>351.89595</v>
      </c>
      <c r="I1173" s="28">
        <v>478.99275</v>
      </c>
      <c r="J1173" s="28">
        <v>298.9131</v>
      </c>
      <c r="K1173" s="28">
        <v>211.38865</v>
      </c>
      <c r="L1173" s="28">
        <v>289.4557</v>
      </c>
      <c r="M1173" s="28">
        <v>348.02135</v>
      </c>
      <c r="N1173" s="28">
        <v>497.9306</v>
      </c>
      <c r="O1173" s="28">
        <v>302.78395</v>
      </c>
      <c r="P1173" s="28">
        <v>302.8044</v>
      </c>
      <c r="Q1173" s="28">
        <v>377.02715</v>
      </c>
      <c r="R1173" s="27" t="s">
        <v>5923</v>
      </c>
      <c r="S1173" s="27" t="s">
        <v>5924</v>
      </c>
    </row>
    <row r="1174" ht="15.75" spans="1:19">
      <c r="A1174" s="27" t="s">
        <v>5925</v>
      </c>
      <c r="B1174" s="28">
        <v>7.88e-14</v>
      </c>
      <c r="C1174" s="28">
        <v>4.75e-24</v>
      </c>
      <c r="D1174" s="28">
        <v>0.07095685</v>
      </c>
      <c r="E1174" s="28">
        <v>0.07697375</v>
      </c>
      <c r="F1174" s="28">
        <v>1.02e-13</v>
      </c>
      <c r="G1174" s="28">
        <v>0</v>
      </c>
      <c r="H1174" s="28">
        <v>0</v>
      </c>
      <c r="I1174" s="28">
        <v>0</v>
      </c>
      <c r="J1174" s="28">
        <v>7.42e-17</v>
      </c>
      <c r="K1174" s="28">
        <v>0</v>
      </c>
      <c r="L1174" s="28">
        <v>0</v>
      </c>
      <c r="M1174" s="28">
        <v>1.13e-15</v>
      </c>
      <c r="N1174" s="28">
        <v>0</v>
      </c>
      <c r="O1174" s="28">
        <v>1.02e-13</v>
      </c>
      <c r="P1174" s="28">
        <v>0.001418301</v>
      </c>
      <c r="Q1174" s="28">
        <v>0</v>
      </c>
      <c r="R1174" s="27" t="s">
        <v>5926</v>
      </c>
      <c r="S1174" s="27" t="s">
        <v>5927</v>
      </c>
    </row>
    <row r="1175" ht="15.75" spans="1:19">
      <c r="A1175" s="27" t="s">
        <v>5928</v>
      </c>
      <c r="B1175" s="28">
        <v>48.77437</v>
      </c>
      <c r="C1175" s="28">
        <v>28.79362</v>
      </c>
      <c r="D1175" s="28">
        <v>46.775295</v>
      </c>
      <c r="E1175" s="28">
        <v>32.187225</v>
      </c>
      <c r="F1175" s="28">
        <v>37.523155</v>
      </c>
      <c r="G1175" s="28">
        <v>64.82939</v>
      </c>
      <c r="H1175" s="28">
        <v>46.58116</v>
      </c>
      <c r="I1175" s="28">
        <v>64.936605</v>
      </c>
      <c r="J1175" s="28">
        <v>34.239365</v>
      </c>
      <c r="K1175" s="28">
        <v>35.521585</v>
      </c>
      <c r="L1175" s="28">
        <v>41.471225</v>
      </c>
      <c r="M1175" s="28">
        <v>39.399265</v>
      </c>
      <c r="N1175" s="28">
        <v>86.441845</v>
      </c>
      <c r="O1175" s="28">
        <v>47.50543</v>
      </c>
      <c r="P1175" s="28">
        <v>42.54568</v>
      </c>
      <c r="Q1175" s="28">
        <v>31.243305</v>
      </c>
      <c r="R1175" s="27" t="s">
        <v>2440</v>
      </c>
      <c r="S1175" s="27" t="s">
        <v>2441</v>
      </c>
    </row>
    <row r="1176" ht="15.75" spans="1:19">
      <c r="A1176" s="27" t="s">
        <v>5929</v>
      </c>
      <c r="B1176" s="28">
        <v>1.0012397</v>
      </c>
      <c r="C1176" s="28">
        <v>8.04e-26</v>
      </c>
      <c r="D1176" s="28">
        <v>6.07e-13</v>
      </c>
      <c r="E1176" s="28">
        <v>0.21593885</v>
      </c>
      <c r="F1176" s="28">
        <v>1.46e-9</v>
      </c>
      <c r="G1176" s="28">
        <v>0.299792081</v>
      </c>
      <c r="H1176" s="28">
        <v>1.684674665</v>
      </c>
      <c r="I1176" s="28">
        <v>0.00703609</v>
      </c>
      <c r="J1176" s="28">
        <v>0</v>
      </c>
      <c r="K1176" s="28">
        <v>0.000139396</v>
      </c>
      <c r="L1176" s="28">
        <v>0</v>
      </c>
      <c r="M1176" s="28">
        <v>0</v>
      </c>
      <c r="N1176" s="28">
        <v>4.38e-26</v>
      </c>
      <c r="O1176" s="28">
        <v>0</v>
      </c>
      <c r="P1176" s="28">
        <v>1.45e-48</v>
      </c>
      <c r="Q1176" s="28">
        <v>0</v>
      </c>
      <c r="R1176" s="27" t="s">
        <v>5930</v>
      </c>
      <c r="S1176" s="27" t="s">
        <v>5931</v>
      </c>
    </row>
    <row r="1177" ht="15.75" spans="1:19">
      <c r="A1177" s="27" t="s">
        <v>5932</v>
      </c>
      <c r="B1177" s="28">
        <v>3.106171</v>
      </c>
      <c r="C1177" s="28">
        <v>2.512656</v>
      </c>
      <c r="D1177" s="28">
        <v>1.09640255</v>
      </c>
      <c r="E1177" s="28">
        <v>2.1282315</v>
      </c>
      <c r="F1177" s="28">
        <v>4.081555</v>
      </c>
      <c r="G1177" s="28">
        <v>7.608309</v>
      </c>
      <c r="H1177" s="28">
        <v>10.597205</v>
      </c>
      <c r="I1177" s="28">
        <v>4.341305</v>
      </c>
      <c r="J1177" s="28">
        <v>1.9498565</v>
      </c>
      <c r="K1177" s="28">
        <v>3.435186</v>
      </c>
      <c r="L1177" s="28">
        <v>1.042767</v>
      </c>
      <c r="M1177" s="28">
        <v>1.2437114</v>
      </c>
      <c r="N1177" s="28">
        <v>0.69003795</v>
      </c>
      <c r="O1177" s="28">
        <v>4.1986725</v>
      </c>
      <c r="P1177" s="28">
        <v>2.8517235</v>
      </c>
      <c r="Q1177" s="28">
        <v>2.530129</v>
      </c>
      <c r="R1177" s="12" t="s">
        <v>5933</v>
      </c>
      <c r="S1177" s="27" t="s">
        <v>5934</v>
      </c>
    </row>
    <row r="1178" ht="15.75" spans="1:19">
      <c r="A1178" s="27" t="s">
        <v>5935</v>
      </c>
      <c r="B1178" s="28">
        <v>15.20499</v>
      </c>
      <c r="C1178" s="28">
        <v>8.4809445</v>
      </c>
      <c r="D1178" s="28">
        <v>15.55313</v>
      </c>
      <c r="E1178" s="28">
        <v>15.927935</v>
      </c>
      <c r="F1178" s="28">
        <v>18.78255</v>
      </c>
      <c r="G1178" s="28">
        <v>10.77184</v>
      </c>
      <c r="H1178" s="28">
        <v>18.06779</v>
      </c>
      <c r="I1178" s="28">
        <v>13.221315</v>
      </c>
      <c r="J1178" s="28">
        <v>17.27373</v>
      </c>
      <c r="K1178" s="28">
        <v>16.455715</v>
      </c>
      <c r="L1178" s="28">
        <v>16.261285</v>
      </c>
      <c r="M1178" s="28">
        <v>18.89168</v>
      </c>
      <c r="N1178" s="28">
        <v>10.7923</v>
      </c>
      <c r="O1178" s="28">
        <v>10.304175</v>
      </c>
      <c r="P1178" s="28">
        <v>12.917875</v>
      </c>
      <c r="Q1178" s="28">
        <v>15.90792</v>
      </c>
      <c r="R1178" s="27" t="s">
        <v>5936</v>
      </c>
      <c r="S1178" s="27" t="s">
        <v>5937</v>
      </c>
    </row>
    <row r="1179" ht="15.75" spans="1:19">
      <c r="A1179" s="27" t="s">
        <v>5938</v>
      </c>
      <c r="B1179" s="28">
        <v>75.32071</v>
      </c>
      <c r="C1179" s="28">
        <v>67.286215</v>
      </c>
      <c r="D1179" s="28">
        <v>77.575335</v>
      </c>
      <c r="E1179" s="28">
        <v>60.268655</v>
      </c>
      <c r="F1179" s="28">
        <v>63.26245</v>
      </c>
      <c r="G1179" s="28">
        <v>103.20098</v>
      </c>
      <c r="H1179" s="28">
        <v>86.244675</v>
      </c>
      <c r="I1179" s="28">
        <v>90.282785</v>
      </c>
      <c r="J1179" s="28">
        <v>64.454545</v>
      </c>
      <c r="K1179" s="28">
        <v>77.894065</v>
      </c>
      <c r="L1179" s="28">
        <v>76.30445</v>
      </c>
      <c r="M1179" s="28">
        <v>75.637435</v>
      </c>
      <c r="N1179" s="28">
        <v>66.985735</v>
      </c>
      <c r="O1179" s="28">
        <v>76.56575</v>
      </c>
      <c r="P1179" s="28">
        <v>58.000125</v>
      </c>
      <c r="Q1179" s="28">
        <v>95.656715</v>
      </c>
      <c r="R1179" s="27" t="s">
        <v>4895</v>
      </c>
      <c r="S1179" s="27" t="s">
        <v>4896</v>
      </c>
    </row>
    <row r="1180" ht="15.75" spans="1:19">
      <c r="A1180" s="27" t="s">
        <v>5939</v>
      </c>
      <c r="B1180" s="28">
        <v>0.29844785</v>
      </c>
      <c r="C1180" s="28">
        <v>0.2623354</v>
      </c>
      <c r="D1180" s="28">
        <v>1.4828906</v>
      </c>
      <c r="E1180" s="28">
        <v>1.843577</v>
      </c>
      <c r="F1180" s="28">
        <v>0.105953465</v>
      </c>
      <c r="G1180" s="28">
        <v>0.4747582</v>
      </c>
      <c r="H1180" s="28">
        <v>0.5455402</v>
      </c>
      <c r="I1180" s="28">
        <v>1.4606265</v>
      </c>
      <c r="J1180" s="28">
        <v>0.6155875</v>
      </c>
      <c r="K1180" s="28">
        <v>1.66429</v>
      </c>
      <c r="L1180" s="28">
        <v>4.4100185</v>
      </c>
      <c r="M1180" s="28">
        <v>1.668419</v>
      </c>
      <c r="N1180" s="28">
        <v>0.64576245</v>
      </c>
      <c r="O1180" s="28">
        <v>2.2741895</v>
      </c>
      <c r="P1180" s="28">
        <v>2.377863</v>
      </c>
      <c r="Q1180" s="28">
        <v>2.4543685</v>
      </c>
      <c r="R1180" s="27" t="s">
        <v>5940</v>
      </c>
      <c r="S1180" s="27" t="s">
        <v>5941</v>
      </c>
    </row>
    <row r="1181" ht="15.75" spans="1:19">
      <c r="A1181" s="27" t="s">
        <v>5942</v>
      </c>
      <c r="B1181" s="28">
        <v>17.842575</v>
      </c>
      <c r="C1181" s="28">
        <v>13.502145</v>
      </c>
      <c r="D1181" s="28">
        <v>14.64848</v>
      </c>
      <c r="E1181" s="28">
        <v>22.61504</v>
      </c>
      <c r="F1181" s="28">
        <v>19.6366</v>
      </c>
      <c r="G1181" s="28">
        <v>19.453275</v>
      </c>
      <c r="H1181" s="28">
        <v>20.989615</v>
      </c>
      <c r="I1181" s="28">
        <v>22.018295</v>
      </c>
      <c r="J1181" s="28">
        <v>20.889385</v>
      </c>
      <c r="K1181" s="28">
        <v>19.7569</v>
      </c>
      <c r="L1181" s="28">
        <v>17.838705</v>
      </c>
      <c r="M1181" s="28">
        <v>25.006305</v>
      </c>
      <c r="N1181" s="28">
        <v>17.40142</v>
      </c>
      <c r="O1181" s="28">
        <v>20.355585</v>
      </c>
      <c r="P1181" s="28">
        <v>21.070665</v>
      </c>
      <c r="Q1181" s="28">
        <v>33.260465</v>
      </c>
      <c r="R1181" s="12" t="s">
        <v>5943</v>
      </c>
      <c r="S1181" s="27" t="s">
        <v>5944</v>
      </c>
    </row>
    <row r="1182" ht="15.75" spans="1:19">
      <c r="A1182" s="27" t="s">
        <v>5945</v>
      </c>
      <c r="B1182" s="28">
        <v>0</v>
      </c>
      <c r="C1182" s="28">
        <v>0.3008917</v>
      </c>
      <c r="D1182" s="28">
        <v>0</v>
      </c>
      <c r="E1182" s="28">
        <v>0</v>
      </c>
      <c r="F1182" s="28">
        <v>0</v>
      </c>
      <c r="G1182" s="28">
        <v>0</v>
      </c>
      <c r="H1182" s="28">
        <v>0</v>
      </c>
      <c r="I1182" s="28">
        <v>0</v>
      </c>
      <c r="J1182" s="28">
        <v>0</v>
      </c>
      <c r="K1182" s="28">
        <v>0</v>
      </c>
      <c r="L1182" s="28">
        <v>0.629365</v>
      </c>
      <c r="M1182" s="28">
        <v>0</v>
      </c>
      <c r="N1182" s="28">
        <v>0</v>
      </c>
      <c r="O1182" s="28">
        <v>0</v>
      </c>
      <c r="P1182" s="28">
        <v>0</v>
      </c>
      <c r="Q1182" s="28">
        <v>0</v>
      </c>
      <c r="R1182" s="27"/>
      <c r="S1182" s="27"/>
    </row>
    <row r="1183" ht="15.75" spans="1:19">
      <c r="A1183" s="27" t="s">
        <v>5946</v>
      </c>
      <c r="B1183" s="28">
        <v>6.7163305</v>
      </c>
      <c r="C1183" s="28">
        <v>7.64516</v>
      </c>
      <c r="D1183" s="28">
        <v>5.4315125</v>
      </c>
      <c r="E1183" s="28">
        <v>5.962659</v>
      </c>
      <c r="F1183" s="28">
        <v>7.010134</v>
      </c>
      <c r="G1183" s="28">
        <v>6.1643815</v>
      </c>
      <c r="H1183" s="28">
        <v>7.1041025</v>
      </c>
      <c r="I1183" s="28">
        <v>9.445976</v>
      </c>
      <c r="J1183" s="28">
        <v>6.093288</v>
      </c>
      <c r="K1183" s="28">
        <v>4.8535935</v>
      </c>
      <c r="L1183" s="28">
        <v>6.3621945</v>
      </c>
      <c r="M1183" s="28">
        <v>8.8124295</v>
      </c>
      <c r="N1183" s="28">
        <v>6.294471</v>
      </c>
      <c r="O1183" s="28">
        <v>6.879371</v>
      </c>
      <c r="P1183" s="28">
        <v>5.756848</v>
      </c>
      <c r="Q1183" s="28">
        <v>8.8506315</v>
      </c>
      <c r="R1183" s="27"/>
      <c r="S1183" s="27"/>
    </row>
    <row r="1184" ht="15.75" spans="1:19">
      <c r="A1184" s="27" t="s">
        <v>5947</v>
      </c>
      <c r="B1184" s="28">
        <v>3.91e-39</v>
      </c>
      <c r="C1184" s="28">
        <v>0</v>
      </c>
      <c r="D1184" s="28">
        <v>0</v>
      </c>
      <c r="E1184" s="28">
        <v>0</v>
      </c>
      <c r="F1184" s="28">
        <v>0</v>
      </c>
      <c r="G1184" s="28">
        <v>0</v>
      </c>
      <c r="H1184" s="28">
        <v>0</v>
      </c>
      <c r="I1184" s="28">
        <v>0</v>
      </c>
      <c r="J1184" s="28">
        <v>9.7e-29</v>
      </c>
      <c r="K1184" s="28">
        <v>2.36e-34</v>
      </c>
      <c r="L1184" s="28">
        <v>0</v>
      </c>
      <c r="M1184" s="28">
        <v>0</v>
      </c>
      <c r="N1184" s="28">
        <v>7.51e-26</v>
      </c>
      <c r="O1184" s="28">
        <v>6.67e-43</v>
      </c>
      <c r="P1184" s="28">
        <v>0</v>
      </c>
      <c r="Q1184" s="28">
        <v>0</v>
      </c>
      <c r="R1184" s="27" t="s">
        <v>5948</v>
      </c>
      <c r="S1184" s="27" t="s">
        <v>5949</v>
      </c>
    </row>
    <row r="1185" ht="15.75" spans="1:19">
      <c r="A1185" s="27" t="s">
        <v>5950</v>
      </c>
      <c r="B1185" s="28">
        <v>67.801555</v>
      </c>
      <c r="C1185" s="28">
        <v>51.70276</v>
      </c>
      <c r="D1185" s="28">
        <v>63.08494</v>
      </c>
      <c r="E1185" s="28">
        <v>69.022815</v>
      </c>
      <c r="F1185" s="28">
        <v>75.10089</v>
      </c>
      <c r="G1185" s="28">
        <v>54.895735</v>
      </c>
      <c r="H1185" s="28">
        <v>68.66932</v>
      </c>
      <c r="I1185" s="28">
        <v>57.5396</v>
      </c>
      <c r="J1185" s="28">
        <v>83.5437</v>
      </c>
      <c r="K1185" s="28">
        <v>85.31192</v>
      </c>
      <c r="L1185" s="28">
        <v>75.034215</v>
      </c>
      <c r="M1185" s="28">
        <v>80.957635</v>
      </c>
      <c r="N1185" s="28">
        <v>59.073455</v>
      </c>
      <c r="O1185" s="28">
        <v>60.547295</v>
      </c>
      <c r="P1185" s="28">
        <v>59.22984</v>
      </c>
      <c r="Q1185" s="28">
        <v>82.31815</v>
      </c>
      <c r="R1185" s="27" t="s">
        <v>5951</v>
      </c>
      <c r="S1185" s="27" t="s">
        <v>5952</v>
      </c>
    </row>
    <row r="1186" ht="15.75" spans="1:19">
      <c r="A1186" s="27" t="s">
        <v>5953</v>
      </c>
      <c r="B1186" s="28">
        <v>11.09876</v>
      </c>
      <c r="C1186" s="28">
        <v>9.7369975</v>
      </c>
      <c r="D1186" s="28">
        <v>8.307854</v>
      </c>
      <c r="E1186" s="28">
        <v>6.4202215</v>
      </c>
      <c r="F1186" s="28">
        <v>11.93969</v>
      </c>
      <c r="G1186" s="28">
        <v>14.33965</v>
      </c>
      <c r="H1186" s="28">
        <v>10.25181</v>
      </c>
      <c r="I1186" s="28">
        <v>9.5737455</v>
      </c>
      <c r="J1186" s="28">
        <v>12.905945</v>
      </c>
      <c r="K1186" s="28">
        <v>8.997642</v>
      </c>
      <c r="L1186" s="28">
        <v>7.377173</v>
      </c>
      <c r="M1186" s="28">
        <v>7.988684</v>
      </c>
      <c r="N1186" s="28">
        <v>18.26698</v>
      </c>
      <c r="O1186" s="28">
        <v>10.054115</v>
      </c>
      <c r="P1186" s="28">
        <v>7.030222</v>
      </c>
      <c r="Q1186" s="28">
        <v>7.025221</v>
      </c>
      <c r="R1186" s="27" t="s">
        <v>5954</v>
      </c>
      <c r="S1186" s="27" t="s">
        <v>5955</v>
      </c>
    </row>
    <row r="1187" ht="15.75" spans="1:19">
      <c r="A1187" s="27" t="s">
        <v>5956</v>
      </c>
      <c r="B1187" s="28">
        <v>4.474885</v>
      </c>
      <c r="C1187" s="28">
        <v>10.985325</v>
      </c>
      <c r="D1187" s="28">
        <v>2.62297415</v>
      </c>
      <c r="E1187" s="28">
        <v>0.052738077</v>
      </c>
      <c r="F1187" s="28">
        <v>4.069739</v>
      </c>
      <c r="G1187" s="28">
        <v>133.03107</v>
      </c>
      <c r="H1187" s="28">
        <v>7.0635315</v>
      </c>
      <c r="I1187" s="28">
        <v>8.5556875</v>
      </c>
      <c r="J1187" s="28">
        <v>10.2405455</v>
      </c>
      <c r="K1187" s="28">
        <v>7.7412285</v>
      </c>
      <c r="L1187" s="28">
        <v>6.1257995</v>
      </c>
      <c r="M1187" s="28">
        <v>5.597112</v>
      </c>
      <c r="N1187" s="28">
        <v>67.99777</v>
      </c>
      <c r="O1187" s="28">
        <v>17.614175</v>
      </c>
      <c r="P1187" s="28">
        <v>3.2176855</v>
      </c>
      <c r="Q1187" s="28">
        <v>3.981939</v>
      </c>
      <c r="R1187" s="12" t="s">
        <v>5957</v>
      </c>
      <c r="S1187" s="27" t="s">
        <v>5958</v>
      </c>
    </row>
    <row r="1188" ht="15.75" spans="1:19">
      <c r="A1188" s="27" t="s">
        <v>5959</v>
      </c>
      <c r="B1188" s="28">
        <v>0.8642059</v>
      </c>
      <c r="C1188" s="28">
        <v>0.556475</v>
      </c>
      <c r="D1188" s="28">
        <v>2.625416</v>
      </c>
      <c r="E1188" s="28">
        <v>2.063586</v>
      </c>
      <c r="F1188" s="28">
        <v>1.69749955</v>
      </c>
      <c r="G1188" s="28">
        <v>1.892253</v>
      </c>
      <c r="H1188" s="28">
        <v>1.4569365</v>
      </c>
      <c r="I1188" s="28">
        <v>5.2501425</v>
      </c>
      <c r="J1188" s="28">
        <v>0.89587325</v>
      </c>
      <c r="K1188" s="28">
        <v>0.8463291</v>
      </c>
      <c r="L1188" s="28">
        <v>0.889882</v>
      </c>
      <c r="M1188" s="28">
        <v>2.00129</v>
      </c>
      <c r="N1188" s="28">
        <v>2.0712745</v>
      </c>
      <c r="O1188" s="28">
        <v>1.2330245</v>
      </c>
      <c r="P1188" s="28">
        <v>1.5861023</v>
      </c>
      <c r="Q1188" s="28">
        <v>2.4723935</v>
      </c>
      <c r="R1188" s="27" t="s">
        <v>5960</v>
      </c>
      <c r="S1188" s="27" t="s">
        <v>5961</v>
      </c>
    </row>
    <row r="1189" ht="15.75" spans="1:19">
      <c r="A1189" s="27" t="s">
        <v>5962</v>
      </c>
      <c r="B1189" s="28">
        <v>46.74892</v>
      </c>
      <c r="C1189" s="28">
        <v>119.99405</v>
      </c>
      <c r="D1189" s="28">
        <v>22.5024</v>
      </c>
      <c r="E1189" s="28">
        <v>39.21975</v>
      </c>
      <c r="F1189" s="28">
        <v>64.37344</v>
      </c>
      <c r="G1189" s="28">
        <v>98.097765</v>
      </c>
      <c r="H1189" s="28">
        <v>66.06455</v>
      </c>
      <c r="I1189" s="28">
        <v>59.545865</v>
      </c>
      <c r="J1189" s="28">
        <v>58.244995</v>
      </c>
      <c r="K1189" s="28">
        <v>59.950615</v>
      </c>
      <c r="L1189" s="28">
        <v>29.2948</v>
      </c>
      <c r="M1189" s="28">
        <v>33.975785</v>
      </c>
      <c r="N1189" s="28">
        <v>47.6083</v>
      </c>
      <c r="O1189" s="28">
        <v>72.06434</v>
      </c>
      <c r="P1189" s="28">
        <v>28.296865</v>
      </c>
      <c r="Q1189" s="28">
        <v>26.999</v>
      </c>
      <c r="R1189" s="27" t="s">
        <v>5963</v>
      </c>
      <c r="S1189" s="27" t="s">
        <v>5964</v>
      </c>
    </row>
    <row r="1190" ht="15.75" spans="1:19">
      <c r="A1190" s="27" t="s">
        <v>5965</v>
      </c>
      <c r="B1190" s="28">
        <v>0.14536915</v>
      </c>
      <c r="C1190" s="28">
        <v>0.3133939</v>
      </c>
      <c r="D1190" s="28">
        <v>0.14809315</v>
      </c>
      <c r="E1190" s="28">
        <v>0.7257544</v>
      </c>
      <c r="F1190" s="28">
        <v>0.79768925</v>
      </c>
      <c r="G1190" s="28">
        <v>0.27434725</v>
      </c>
      <c r="H1190" s="28">
        <v>0.6993445</v>
      </c>
      <c r="I1190" s="28">
        <v>1.3418695</v>
      </c>
      <c r="J1190" s="28">
        <v>0.68465455</v>
      </c>
      <c r="K1190" s="28">
        <v>0.252784155</v>
      </c>
      <c r="L1190" s="28">
        <v>0.5126025</v>
      </c>
      <c r="M1190" s="28">
        <v>0.41355295</v>
      </c>
      <c r="N1190" s="28">
        <v>0.29205735</v>
      </c>
      <c r="O1190" s="28">
        <v>0.26603505</v>
      </c>
      <c r="P1190" s="28">
        <v>0.1121824</v>
      </c>
      <c r="Q1190" s="28">
        <v>0.54322075</v>
      </c>
      <c r="R1190" s="12"/>
      <c r="S1190" s="27" t="s">
        <v>5966</v>
      </c>
    </row>
    <row r="1191" ht="15.75" spans="1:19">
      <c r="A1191" s="27" t="s">
        <v>5967</v>
      </c>
      <c r="B1191" s="28">
        <v>9.7458175</v>
      </c>
      <c r="C1191" s="28">
        <v>48.401345</v>
      </c>
      <c r="D1191" s="28">
        <v>9.8052345</v>
      </c>
      <c r="E1191" s="28">
        <v>23.345615</v>
      </c>
      <c r="F1191" s="28">
        <v>24.997685</v>
      </c>
      <c r="G1191" s="28">
        <v>45.508335</v>
      </c>
      <c r="H1191" s="28">
        <v>36.870635</v>
      </c>
      <c r="I1191" s="28">
        <v>22.082087</v>
      </c>
      <c r="J1191" s="28">
        <v>31.473705</v>
      </c>
      <c r="K1191" s="28">
        <v>42.832945</v>
      </c>
      <c r="L1191" s="28">
        <v>24.216015</v>
      </c>
      <c r="M1191" s="28">
        <v>30.507675</v>
      </c>
      <c r="N1191" s="28">
        <v>44.61138</v>
      </c>
      <c r="O1191" s="28">
        <v>31.09443</v>
      </c>
      <c r="P1191" s="28">
        <v>15.7186</v>
      </c>
      <c r="Q1191" s="28">
        <v>21.538535</v>
      </c>
      <c r="R1191" s="27"/>
      <c r="S1191" s="27"/>
    </row>
    <row r="1192" ht="15.75" spans="1:19">
      <c r="A1192" s="27" t="s">
        <v>5968</v>
      </c>
      <c r="B1192" s="28">
        <v>3.400069</v>
      </c>
      <c r="C1192" s="28">
        <v>2.078835</v>
      </c>
      <c r="D1192" s="28">
        <v>3.2899155</v>
      </c>
      <c r="E1192" s="28">
        <v>4.389347</v>
      </c>
      <c r="F1192" s="28">
        <v>2.51412</v>
      </c>
      <c r="G1192" s="28">
        <v>2.7683665</v>
      </c>
      <c r="H1192" s="28">
        <v>3.2436665</v>
      </c>
      <c r="I1192" s="28">
        <v>3.9420485</v>
      </c>
      <c r="J1192" s="28">
        <v>1.677615</v>
      </c>
      <c r="K1192" s="28">
        <v>1.504972</v>
      </c>
      <c r="L1192" s="28">
        <v>2.3473325</v>
      </c>
      <c r="M1192" s="28">
        <v>3.8179145</v>
      </c>
      <c r="N1192" s="28">
        <v>1.9372835</v>
      </c>
      <c r="O1192" s="28">
        <v>2.448319</v>
      </c>
      <c r="P1192" s="28">
        <v>3.718607</v>
      </c>
      <c r="Q1192" s="28">
        <v>4.577316</v>
      </c>
      <c r="R1192" s="12" t="s">
        <v>5969</v>
      </c>
      <c r="S1192" s="27" t="s">
        <v>2577</v>
      </c>
    </row>
    <row r="1193" ht="15.75" spans="1:19">
      <c r="A1193" s="27" t="s">
        <v>5970</v>
      </c>
      <c r="B1193" s="28">
        <v>1.57502745</v>
      </c>
      <c r="C1193" s="28">
        <v>1.0064635</v>
      </c>
      <c r="D1193" s="28">
        <v>4.1100811</v>
      </c>
      <c r="E1193" s="28">
        <v>5.478376</v>
      </c>
      <c r="F1193" s="28">
        <v>4.6557</v>
      </c>
      <c r="G1193" s="28">
        <v>1.76285285</v>
      </c>
      <c r="H1193" s="28">
        <v>3.278211</v>
      </c>
      <c r="I1193" s="28">
        <v>0.66698375</v>
      </c>
      <c r="J1193" s="28">
        <v>3.5244935</v>
      </c>
      <c r="K1193" s="28">
        <v>3.6152135</v>
      </c>
      <c r="L1193" s="28">
        <v>4.1481325</v>
      </c>
      <c r="M1193" s="28">
        <v>4.3397445</v>
      </c>
      <c r="N1193" s="28">
        <v>3.169391</v>
      </c>
      <c r="O1193" s="28">
        <v>3.9520135</v>
      </c>
      <c r="P1193" s="28">
        <v>2.736856</v>
      </c>
      <c r="Q1193" s="28">
        <v>5.2920315</v>
      </c>
      <c r="R1193" s="27"/>
      <c r="S1193" s="27"/>
    </row>
    <row r="1194" ht="15.75" spans="1:19">
      <c r="A1194" s="27" t="s">
        <v>5971</v>
      </c>
      <c r="B1194" s="28">
        <v>2.59e-46</v>
      </c>
      <c r="C1194" s="28">
        <v>1.51e-37</v>
      </c>
      <c r="D1194" s="28">
        <v>1.03e-49</v>
      </c>
      <c r="E1194" s="28">
        <v>4.38e-47</v>
      </c>
      <c r="F1194" s="28">
        <v>1.67e-30</v>
      </c>
      <c r="G1194" s="28">
        <v>4.35e-9</v>
      </c>
      <c r="H1194" s="28">
        <v>6.96e-43</v>
      </c>
      <c r="I1194" s="28">
        <v>1.43e-18</v>
      </c>
      <c r="J1194" s="28">
        <v>6.83e-35</v>
      </c>
      <c r="K1194" s="28">
        <v>9.87e-16</v>
      </c>
      <c r="L1194" s="28">
        <v>9.35e-22</v>
      </c>
      <c r="M1194" s="28">
        <v>3.57e-38</v>
      </c>
      <c r="N1194" s="28">
        <v>9.33e-41</v>
      </c>
      <c r="O1194" s="28">
        <v>4.4e-35</v>
      </c>
      <c r="P1194" s="28">
        <v>8.63e-44</v>
      </c>
      <c r="Q1194" s="28">
        <v>1.59e-18</v>
      </c>
      <c r="R1194" s="12" t="s">
        <v>1651</v>
      </c>
      <c r="S1194" s="27" t="s">
        <v>1652</v>
      </c>
    </row>
    <row r="1195" ht="15.75" spans="1:19">
      <c r="A1195" s="27" t="s">
        <v>5972</v>
      </c>
      <c r="B1195" s="28">
        <v>1.336252</v>
      </c>
      <c r="C1195" s="28">
        <v>1.0565215</v>
      </c>
      <c r="D1195" s="28">
        <v>0.84565165</v>
      </c>
      <c r="E1195" s="28">
        <v>0.9513575</v>
      </c>
      <c r="F1195" s="28">
        <v>1.9795355</v>
      </c>
      <c r="G1195" s="28">
        <v>2.0972725</v>
      </c>
      <c r="H1195" s="28">
        <v>1.14456255</v>
      </c>
      <c r="I1195" s="28">
        <v>1.30233255</v>
      </c>
      <c r="J1195" s="28">
        <v>2.337296</v>
      </c>
      <c r="K1195" s="28">
        <v>2.2269505</v>
      </c>
      <c r="L1195" s="28">
        <v>2.4466425</v>
      </c>
      <c r="M1195" s="28">
        <v>1.5416525</v>
      </c>
      <c r="N1195" s="28">
        <v>1.421081</v>
      </c>
      <c r="O1195" s="28">
        <v>2.429394</v>
      </c>
      <c r="P1195" s="28">
        <v>0.7288914</v>
      </c>
      <c r="Q1195" s="28">
        <v>0.6805821</v>
      </c>
      <c r="R1195" s="27"/>
      <c r="S1195" s="27"/>
    </row>
    <row r="1196" ht="15.75" spans="1:19">
      <c r="A1196" s="27" t="s">
        <v>5973</v>
      </c>
      <c r="B1196" s="28">
        <v>48.61581</v>
      </c>
      <c r="C1196" s="28">
        <v>84.125165</v>
      </c>
      <c r="D1196" s="28">
        <v>66.0046</v>
      </c>
      <c r="E1196" s="28">
        <v>36.802715</v>
      </c>
      <c r="F1196" s="28">
        <v>65.20427</v>
      </c>
      <c r="G1196" s="28">
        <v>73.81597</v>
      </c>
      <c r="H1196" s="28">
        <v>50.023085</v>
      </c>
      <c r="I1196" s="28">
        <v>83.74915</v>
      </c>
      <c r="J1196" s="28">
        <v>57.626185</v>
      </c>
      <c r="K1196" s="28">
        <v>57.16488</v>
      </c>
      <c r="L1196" s="28">
        <v>52.486385</v>
      </c>
      <c r="M1196" s="28">
        <v>57.713865</v>
      </c>
      <c r="N1196" s="28">
        <v>78.07904</v>
      </c>
      <c r="O1196" s="28">
        <v>56.421015</v>
      </c>
      <c r="P1196" s="28">
        <v>53.41814</v>
      </c>
      <c r="Q1196" s="28">
        <v>49.290165</v>
      </c>
      <c r="R1196" s="27" t="s">
        <v>5974</v>
      </c>
      <c r="S1196" s="27" t="s">
        <v>5975</v>
      </c>
    </row>
    <row r="1197" ht="15.75" spans="1:19">
      <c r="A1197" s="27" t="s">
        <v>5976</v>
      </c>
      <c r="B1197" s="28">
        <v>1.2842537</v>
      </c>
      <c r="C1197" s="28">
        <v>0.97019915</v>
      </c>
      <c r="D1197" s="28">
        <v>1.412785</v>
      </c>
      <c r="E1197" s="28">
        <v>1.2183347</v>
      </c>
      <c r="F1197" s="28">
        <v>1.39541</v>
      </c>
      <c r="G1197" s="28">
        <v>1.987315</v>
      </c>
      <c r="H1197" s="28">
        <v>1.08883145</v>
      </c>
      <c r="I1197" s="28">
        <v>0.7063416</v>
      </c>
      <c r="J1197" s="28">
        <v>1.885759</v>
      </c>
      <c r="K1197" s="28">
        <v>1.202882</v>
      </c>
      <c r="L1197" s="28">
        <v>0.8662233</v>
      </c>
      <c r="M1197" s="28">
        <v>1.580746</v>
      </c>
      <c r="N1197" s="28">
        <v>0.71214835</v>
      </c>
      <c r="O1197" s="28">
        <v>0.98974185</v>
      </c>
      <c r="P1197" s="28">
        <v>0.6271595</v>
      </c>
      <c r="Q1197" s="28">
        <v>0.7728714</v>
      </c>
      <c r="R1197" s="27"/>
      <c r="S1197" s="27"/>
    </row>
    <row r="1198" ht="15.75" spans="1:19">
      <c r="A1198" s="27" t="s">
        <v>5977</v>
      </c>
      <c r="B1198" s="28">
        <v>39.223165</v>
      </c>
      <c r="C1198" s="28">
        <v>34.11271</v>
      </c>
      <c r="D1198" s="28">
        <v>29.11539</v>
      </c>
      <c r="E1198" s="28">
        <v>36.118525</v>
      </c>
      <c r="F1198" s="28">
        <v>42.37448</v>
      </c>
      <c r="G1198" s="28">
        <v>32.581575</v>
      </c>
      <c r="H1198" s="28">
        <v>36.053935</v>
      </c>
      <c r="I1198" s="28">
        <v>28.270645</v>
      </c>
      <c r="J1198" s="28">
        <v>50.8158</v>
      </c>
      <c r="K1198" s="28">
        <v>39.45917</v>
      </c>
      <c r="L1198" s="28">
        <v>30.88019</v>
      </c>
      <c r="M1198" s="28">
        <v>34.69436</v>
      </c>
      <c r="N1198" s="28">
        <v>31.59264</v>
      </c>
      <c r="O1198" s="28">
        <v>30.20513</v>
      </c>
      <c r="P1198" s="28">
        <v>30.873015</v>
      </c>
      <c r="Q1198" s="28">
        <v>33.965155</v>
      </c>
      <c r="R1198" s="27" t="s">
        <v>5978</v>
      </c>
      <c r="S1198" s="27" t="s">
        <v>5979</v>
      </c>
    </row>
    <row r="1199" ht="15.75" spans="1:19">
      <c r="A1199" s="27" t="s">
        <v>5980</v>
      </c>
      <c r="B1199" s="28">
        <v>2.1229225</v>
      </c>
      <c r="C1199" s="28">
        <v>3.3012655</v>
      </c>
      <c r="D1199" s="28">
        <v>3.692207</v>
      </c>
      <c r="E1199" s="28">
        <v>4.5588035</v>
      </c>
      <c r="F1199" s="28">
        <v>3.101662</v>
      </c>
      <c r="G1199" s="28">
        <v>4.82714</v>
      </c>
      <c r="H1199" s="28">
        <v>3.464435</v>
      </c>
      <c r="I1199" s="28">
        <v>3.8206845</v>
      </c>
      <c r="J1199" s="28">
        <v>3.8677305</v>
      </c>
      <c r="K1199" s="28">
        <v>4.8327575</v>
      </c>
      <c r="L1199" s="28">
        <v>5.1965</v>
      </c>
      <c r="M1199" s="28">
        <v>4.3286735</v>
      </c>
      <c r="N1199" s="28">
        <v>2.16777535</v>
      </c>
      <c r="O1199" s="28">
        <v>4.012743</v>
      </c>
      <c r="P1199" s="28">
        <v>1.75521555</v>
      </c>
      <c r="Q1199" s="28">
        <v>5.3705005</v>
      </c>
      <c r="R1199" s="27"/>
      <c r="S1199" s="27"/>
    </row>
    <row r="1200" ht="15.75" spans="1:19">
      <c r="A1200" s="27" t="s">
        <v>5981</v>
      </c>
      <c r="B1200" s="28">
        <v>5.016876</v>
      </c>
      <c r="C1200" s="28">
        <v>3.7342165</v>
      </c>
      <c r="D1200" s="28">
        <v>4.550031</v>
      </c>
      <c r="E1200" s="28">
        <v>4.406477</v>
      </c>
      <c r="F1200" s="28">
        <v>5.024781</v>
      </c>
      <c r="G1200" s="28">
        <v>3.774151</v>
      </c>
      <c r="H1200" s="28">
        <v>5.47743</v>
      </c>
      <c r="I1200" s="28">
        <v>8.23145</v>
      </c>
      <c r="J1200" s="28">
        <v>3.9181435</v>
      </c>
      <c r="K1200" s="28">
        <v>4.149229</v>
      </c>
      <c r="L1200" s="28">
        <v>5.298328</v>
      </c>
      <c r="M1200" s="28">
        <v>6.5013315</v>
      </c>
      <c r="N1200" s="28">
        <v>5.392843</v>
      </c>
      <c r="O1200" s="28">
        <v>7.1663065</v>
      </c>
      <c r="P1200" s="28">
        <v>4.7589325</v>
      </c>
      <c r="Q1200" s="28">
        <v>5.6487635</v>
      </c>
      <c r="R1200" s="27"/>
      <c r="S1200" s="27"/>
    </row>
    <row r="1201" ht="15.75" spans="1:19">
      <c r="A1201" s="27" t="s">
        <v>5982</v>
      </c>
      <c r="B1201" s="28">
        <v>0</v>
      </c>
      <c r="C1201" s="28">
        <v>0.34470765</v>
      </c>
      <c r="D1201" s="28">
        <v>0</v>
      </c>
      <c r="E1201" s="28">
        <v>0</v>
      </c>
      <c r="F1201" s="28">
        <v>5.24e-6</v>
      </c>
      <c r="G1201" s="28">
        <v>0</v>
      </c>
      <c r="H1201" s="28">
        <v>0</v>
      </c>
      <c r="I1201" s="28">
        <v>0</v>
      </c>
      <c r="J1201" s="28">
        <v>0</v>
      </c>
      <c r="K1201" s="28">
        <v>0</v>
      </c>
      <c r="L1201" s="28">
        <v>0</v>
      </c>
      <c r="M1201" s="28">
        <v>0</v>
      </c>
      <c r="N1201" s="28">
        <v>0</v>
      </c>
      <c r="O1201" s="28">
        <v>0</v>
      </c>
      <c r="P1201" s="28">
        <v>0</v>
      </c>
      <c r="Q1201" s="28">
        <v>0</v>
      </c>
      <c r="R1201" s="27"/>
      <c r="S1201" s="27"/>
    </row>
    <row r="1202" ht="15.75" spans="1:19">
      <c r="A1202" s="27" t="s">
        <v>5983</v>
      </c>
      <c r="B1202" s="28">
        <v>0</v>
      </c>
      <c r="C1202" s="28">
        <v>0</v>
      </c>
      <c r="D1202" s="28">
        <v>0</v>
      </c>
      <c r="E1202" s="28">
        <v>0</v>
      </c>
      <c r="F1202" s="28">
        <v>0</v>
      </c>
      <c r="G1202" s="28">
        <v>0</v>
      </c>
      <c r="H1202" s="28">
        <v>0</v>
      </c>
      <c r="I1202" s="28">
        <v>0</v>
      </c>
      <c r="J1202" s="28">
        <v>0</v>
      </c>
      <c r="K1202" s="28">
        <v>0</v>
      </c>
      <c r="L1202" s="28">
        <v>0</v>
      </c>
      <c r="M1202" s="28">
        <v>0</v>
      </c>
      <c r="N1202" s="28">
        <v>0</v>
      </c>
      <c r="O1202" s="28">
        <v>0</v>
      </c>
      <c r="P1202" s="28">
        <v>0</v>
      </c>
      <c r="Q1202" s="28">
        <v>0</v>
      </c>
      <c r="R1202" s="27"/>
      <c r="S1202" s="27"/>
    </row>
    <row r="1203" ht="15.75" spans="1:19">
      <c r="A1203" s="27" t="s">
        <v>5984</v>
      </c>
      <c r="B1203" s="28">
        <v>3.7962421</v>
      </c>
      <c r="C1203" s="28">
        <v>2.9406585</v>
      </c>
      <c r="D1203" s="28">
        <v>2.2060445</v>
      </c>
      <c r="E1203" s="28">
        <v>1.016928791</v>
      </c>
      <c r="F1203" s="28">
        <v>1.75892935</v>
      </c>
      <c r="G1203" s="28">
        <v>0.8101596</v>
      </c>
      <c r="H1203" s="28">
        <v>3.588429</v>
      </c>
      <c r="I1203" s="28">
        <v>0.35523795</v>
      </c>
      <c r="J1203" s="28">
        <v>2.3278485</v>
      </c>
      <c r="K1203" s="28">
        <v>5.2948965</v>
      </c>
      <c r="L1203" s="28">
        <v>3.3123675</v>
      </c>
      <c r="M1203" s="28">
        <v>4.805002</v>
      </c>
      <c r="N1203" s="28">
        <v>2.6066819</v>
      </c>
      <c r="O1203" s="28">
        <v>9.8266995</v>
      </c>
      <c r="P1203" s="28">
        <v>2.36036805</v>
      </c>
      <c r="Q1203" s="28">
        <v>2.4363945</v>
      </c>
      <c r="R1203" s="27"/>
      <c r="S1203" s="27"/>
    </row>
    <row r="1204" ht="15.75" spans="1:19">
      <c r="A1204" s="27" t="s">
        <v>5985</v>
      </c>
      <c r="B1204" s="28">
        <v>11.4805555</v>
      </c>
      <c r="C1204" s="28">
        <v>8.205513</v>
      </c>
      <c r="D1204" s="28">
        <v>9.5849235</v>
      </c>
      <c r="E1204" s="28">
        <v>10.4770285</v>
      </c>
      <c r="F1204" s="28">
        <v>15.542785</v>
      </c>
      <c r="G1204" s="28">
        <v>10.855575</v>
      </c>
      <c r="H1204" s="28">
        <v>10.1606965</v>
      </c>
      <c r="I1204" s="28">
        <v>7.7251245</v>
      </c>
      <c r="J1204" s="28">
        <v>12.88519</v>
      </c>
      <c r="K1204" s="28">
        <v>8.9431935</v>
      </c>
      <c r="L1204" s="28">
        <v>9.53159</v>
      </c>
      <c r="M1204" s="28">
        <v>9.704857</v>
      </c>
      <c r="N1204" s="28">
        <v>13.54948</v>
      </c>
      <c r="O1204" s="28">
        <v>13.2056725</v>
      </c>
      <c r="P1204" s="28">
        <v>11.1068665</v>
      </c>
      <c r="Q1204" s="28">
        <v>8.332975</v>
      </c>
      <c r="R1204" s="27" t="s">
        <v>5986</v>
      </c>
      <c r="S1204" s="27" t="s">
        <v>5987</v>
      </c>
    </row>
    <row r="1205" ht="15.75" spans="1:19">
      <c r="A1205" s="27" t="s">
        <v>5988</v>
      </c>
      <c r="B1205" s="28">
        <v>0</v>
      </c>
      <c r="C1205" s="28">
        <v>0</v>
      </c>
      <c r="D1205" s="28">
        <v>0</v>
      </c>
      <c r="E1205" s="28">
        <v>0.04172607</v>
      </c>
      <c r="F1205" s="28">
        <v>0</v>
      </c>
      <c r="G1205" s="28">
        <v>0</v>
      </c>
      <c r="H1205" s="28">
        <v>0</v>
      </c>
      <c r="I1205" s="28">
        <v>0</v>
      </c>
      <c r="J1205" s="28">
        <v>0</v>
      </c>
      <c r="K1205" s="28">
        <v>0</v>
      </c>
      <c r="L1205" s="28">
        <v>0</v>
      </c>
      <c r="M1205" s="28">
        <v>0</v>
      </c>
      <c r="N1205" s="28">
        <v>0</v>
      </c>
      <c r="O1205" s="28">
        <v>0</v>
      </c>
      <c r="P1205" s="28">
        <v>0</v>
      </c>
      <c r="Q1205" s="28">
        <v>0</v>
      </c>
      <c r="R1205" s="27" t="s">
        <v>5989</v>
      </c>
      <c r="S1205" s="27" t="s">
        <v>5990</v>
      </c>
    </row>
    <row r="1206" ht="15.75" spans="1:19">
      <c r="A1206" s="27" t="s">
        <v>5991</v>
      </c>
      <c r="B1206" s="28">
        <v>5.73e-25</v>
      </c>
      <c r="C1206" s="28">
        <v>2.41e-22</v>
      </c>
      <c r="D1206" s="28">
        <v>2.85e-25</v>
      </c>
      <c r="E1206" s="28">
        <v>2.24e-46</v>
      </c>
      <c r="F1206" s="28">
        <v>8e-37</v>
      </c>
      <c r="G1206" s="28">
        <v>2.27e-25</v>
      </c>
      <c r="H1206" s="28">
        <v>3.77e-24</v>
      </c>
      <c r="I1206" s="28">
        <v>2.64e-40</v>
      </c>
      <c r="J1206" s="28">
        <v>2.84e-25</v>
      </c>
      <c r="K1206" s="28">
        <v>2.26e-24</v>
      </c>
      <c r="L1206" s="28">
        <v>1.37e-25</v>
      </c>
      <c r="M1206" s="28">
        <v>1.25e-35</v>
      </c>
      <c r="N1206" s="28">
        <v>1.67e-18</v>
      </c>
      <c r="O1206" s="28">
        <v>4.5e-17</v>
      </c>
      <c r="P1206" s="28">
        <v>7.31e-42</v>
      </c>
      <c r="Q1206" s="28">
        <v>1.12e-32</v>
      </c>
      <c r="R1206" s="27" t="s">
        <v>3426</v>
      </c>
      <c r="S1206" s="27" t="s">
        <v>3427</v>
      </c>
    </row>
    <row r="1207" ht="15.75" spans="1:19">
      <c r="A1207" s="27" t="s">
        <v>5992</v>
      </c>
      <c r="B1207" s="28">
        <v>25.216285</v>
      </c>
      <c r="C1207" s="28">
        <v>28.846795</v>
      </c>
      <c r="D1207" s="28">
        <v>14.76118</v>
      </c>
      <c r="E1207" s="28">
        <v>17.72508</v>
      </c>
      <c r="F1207" s="28">
        <v>37.575385</v>
      </c>
      <c r="G1207" s="28">
        <v>37.7678</v>
      </c>
      <c r="H1207" s="28">
        <v>32.41034</v>
      </c>
      <c r="I1207" s="28">
        <v>24.342435</v>
      </c>
      <c r="J1207" s="28">
        <v>25.79004</v>
      </c>
      <c r="K1207" s="28">
        <v>10.5643575</v>
      </c>
      <c r="L1207" s="28">
        <v>11.875611</v>
      </c>
      <c r="M1207" s="28">
        <v>21.64837</v>
      </c>
      <c r="N1207" s="28">
        <v>16.20549</v>
      </c>
      <c r="O1207" s="28">
        <v>17.60391</v>
      </c>
      <c r="P1207" s="28">
        <v>11.7771735</v>
      </c>
      <c r="Q1207" s="28">
        <v>19.091265</v>
      </c>
      <c r="R1207" s="27" t="s">
        <v>5993</v>
      </c>
      <c r="S1207" s="27" t="s">
        <v>5994</v>
      </c>
    </row>
    <row r="1208" ht="15.75" spans="1:19">
      <c r="A1208" s="27" t="s">
        <v>5995</v>
      </c>
      <c r="B1208" s="28">
        <v>34.07917</v>
      </c>
      <c r="C1208" s="28">
        <v>19.25297</v>
      </c>
      <c r="D1208" s="28">
        <v>47.886165</v>
      </c>
      <c r="E1208" s="28">
        <v>64.8366</v>
      </c>
      <c r="F1208" s="28">
        <v>49.32733</v>
      </c>
      <c r="G1208" s="28">
        <v>29.27337</v>
      </c>
      <c r="H1208" s="28">
        <v>64.196015</v>
      </c>
      <c r="I1208" s="28">
        <v>57.24155</v>
      </c>
      <c r="J1208" s="28">
        <v>44.33414</v>
      </c>
      <c r="K1208" s="28">
        <v>39.153835</v>
      </c>
      <c r="L1208" s="28">
        <v>58.87511</v>
      </c>
      <c r="M1208" s="28">
        <v>68.4688</v>
      </c>
      <c r="N1208" s="28">
        <v>25.7756</v>
      </c>
      <c r="O1208" s="28">
        <v>26.01357</v>
      </c>
      <c r="P1208" s="28">
        <v>48.75577</v>
      </c>
      <c r="Q1208" s="28">
        <v>55.45039</v>
      </c>
      <c r="R1208" s="27" t="s">
        <v>5996</v>
      </c>
      <c r="S1208" s="27" t="s">
        <v>5997</v>
      </c>
    </row>
    <row r="1209" ht="15.75" spans="1:19">
      <c r="A1209" s="27" t="s">
        <v>5998</v>
      </c>
      <c r="B1209" s="28">
        <v>2.6205745</v>
      </c>
      <c r="C1209" s="28">
        <v>9.5246235</v>
      </c>
      <c r="D1209" s="28">
        <v>2.190503</v>
      </c>
      <c r="E1209" s="28">
        <v>2.82574885</v>
      </c>
      <c r="F1209" s="28">
        <v>1.03041005</v>
      </c>
      <c r="G1209" s="28">
        <v>3.396988</v>
      </c>
      <c r="H1209" s="28">
        <v>1.342615</v>
      </c>
      <c r="I1209" s="28">
        <v>3.4154475</v>
      </c>
      <c r="J1209" s="28">
        <v>2.563411</v>
      </c>
      <c r="K1209" s="28">
        <v>5.0334455</v>
      </c>
      <c r="L1209" s="28">
        <v>0.7073346</v>
      </c>
      <c r="M1209" s="28">
        <v>2.603566</v>
      </c>
      <c r="N1209" s="28">
        <v>2.1100215</v>
      </c>
      <c r="O1209" s="28">
        <v>10.140164</v>
      </c>
      <c r="P1209" s="28">
        <v>1.553769</v>
      </c>
      <c r="Q1209" s="28">
        <v>2.462589</v>
      </c>
      <c r="R1209" s="27" t="s">
        <v>5999</v>
      </c>
      <c r="S1209" s="27" t="s">
        <v>6000</v>
      </c>
    </row>
    <row r="1210" ht="15.75" spans="1:19">
      <c r="A1210" s="27" t="s">
        <v>6001</v>
      </c>
      <c r="B1210" s="28">
        <v>0.778948</v>
      </c>
      <c r="C1210" s="28">
        <v>0.00754316</v>
      </c>
      <c r="D1210" s="28">
        <v>3.33e-8</v>
      </c>
      <c r="E1210" s="28">
        <v>4.64e-51</v>
      </c>
      <c r="F1210" s="28">
        <v>7.83e-9</v>
      </c>
      <c r="G1210" s="28">
        <v>0.001898851</v>
      </c>
      <c r="H1210" s="28">
        <v>0.0524969</v>
      </c>
      <c r="I1210" s="28">
        <v>0.290037613</v>
      </c>
      <c r="J1210" s="28">
        <v>0.000748535</v>
      </c>
      <c r="K1210" s="28">
        <v>6.06e-9</v>
      </c>
      <c r="L1210" s="28">
        <v>0.496532</v>
      </c>
      <c r="M1210" s="28">
        <v>4.28e-10</v>
      </c>
      <c r="N1210" s="28">
        <v>8.5e-48</v>
      </c>
      <c r="O1210" s="28">
        <v>1.926882</v>
      </c>
      <c r="P1210" s="28">
        <v>7.69e-20</v>
      </c>
      <c r="Q1210" s="28">
        <v>0.33916745</v>
      </c>
      <c r="R1210" s="27" t="s">
        <v>5999</v>
      </c>
      <c r="S1210" s="27" t="s">
        <v>6000</v>
      </c>
    </row>
    <row r="1211" ht="15.75" spans="1:19">
      <c r="A1211" s="27" t="s">
        <v>6002</v>
      </c>
      <c r="B1211" s="28">
        <v>0</v>
      </c>
      <c r="C1211" s="28">
        <v>3.15e-6</v>
      </c>
      <c r="D1211" s="28">
        <v>2.04e-9</v>
      </c>
      <c r="E1211" s="28">
        <v>0</v>
      </c>
      <c r="F1211" s="28">
        <v>7.51e-45</v>
      </c>
      <c r="G1211" s="28">
        <v>2.99e-22</v>
      </c>
      <c r="H1211" s="28">
        <v>1.14e-57</v>
      </c>
      <c r="I1211" s="28">
        <v>1.19e-7</v>
      </c>
      <c r="J1211" s="28">
        <v>0.000624842</v>
      </c>
      <c r="K1211" s="28">
        <v>4.62e-9</v>
      </c>
      <c r="L1211" s="28">
        <v>6.33e-39</v>
      </c>
      <c r="M1211" s="28">
        <v>0</v>
      </c>
      <c r="N1211" s="28">
        <v>0</v>
      </c>
      <c r="O1211" s="28">
        <v>1.0110609</v>
      </c>
      <c r="P1211" s="28">
        <v>0</v>
      </c>
      <c r="Q1211" s="28">
        <v>9.11e-48</v>
      </c>
      <c r="R1211" s="27" t="s">
        <v>5999</v>
      </c>
      <c r="S1211" s="27" t="s">
        <v>6000</v>
      </c>
    </row>
    <row r="1212" ht="15.75" spans="1:19">
      <c r="A1212" s="27" t="s">
        <v>6003</v>
      </c>
      <c r="B1212" s="28">
        <v>0.14275645</v>
      </c>
      <c r="C1212" s="28">
        <v>3.16e-6</v>
      </c>
      <c r="D1212" s="28">
        <v>0</v>
      </c>
      <c r="E1212" s="28">
        <v>0.51106675</v>
      </c>
      <c r="F1212" s="28">
        <v>1.42e-35</v>
      </c>
      <c r="G1212" s="28">
        <v>0.154300235</v>
      </c>
      <c r="H1212" s="28">
        <v>0</v>
      </c>
      <c r="I1212" s="28">
        <v>0</v>
      </c>
      <c r="J1212" s="28">
        <v>9.85e-6</v>
      </c>
      <c r="K1212" s="28">
        <v>5.68e-5</v>
      </c>
      <c r="L1212" s="28">
        <v>0.113952645</v>
      </c>
      <c r="M1212" s="28">
        <v>2.66e-13</v>
      </c>
      <c r="N1212" s="28">
        <v>6.05e-19</v>
      </c>
      <c r="O1212" s="28">
        <v>0.07163435</v>
      </c>
      <c r="P1212" s="28">
        <v>0.07875675</v>
      </c>
      <c r="Q1212" s="28">
        <v>0.22967895</v>
      </c>
      <c r="R1212" s="27"/>
      <c r="S1212" s="27" t="s">
        <v>6004</v>
      </c>
    </row>
    <row r="1213" ht="15.75" spans="1:19">
      <c r="A1213" s="27" t="s">
        <v>6005</v>
      </c>
      <c r="B1213" s="28">
        <v>2.966891</v>
      </c>
      <c r="C1213" s="28">
        <v>3.5319795</v>
      </c>
      <c r="D1213" s="28">
        <v>2.1178675</v>
      </c>
      <c r="E1213" s="28">
        <v>2.8027295</v>
      </c>
      <c r="F1213" s="28">
        <v>5.6981485</v>
      </c>
      <c r="G1213" s="28">
        <v>3.510828</v>
      </c>
      <c r="H1213" s="28">
        <v>1.757919</v>
      </c>
      <c r="I1213" s="28">
        <v>3.727141</v>
      </c>
      <c r="J1213" s="28">
        <v>2.16558985</v>
      </c>
      <c r="K1213" s="28">
        <v>3.9265135</v>
      </c>
      <c r="L1213" s="28">
        <v>3.206047</v>
      </c>
      <c r="M1213" s="28">
        <v>1.8576955</v>
      </c>
      <c r="N1213" s="28">
        <v>2.8074025</v>
      </c>
      <c r="O1213" s="28">
        <v>1.80924275</v>
      </c>
      <c r="P1213" s="28">
        <v>2.32027135</v>
      </c>
      <c r="Q1213" s="28">
        <v>2.517992</v>
      </c>
      <c r="R1213" s="27" t="s">
        <v>6006</v>
      </c>
      <c r="S1213" s="27" t="s">
        <v>6007</v>
      </c>
    </row>
    <row r="1214" ht="15.75" spans="1:19">
      <c r="A1214" s="27" t="s">
        <v>6008</v>
      </c>
      <c r="B1214" s="28">
        <v>9.5916955</v>
      </c>
      <c r="C1214" s="28">
        <v>4.5840555</v>
      </c>
      <c r="D1214" s="28">
        <v>6.437391</v>
      </c>
      <c r="E1214" s="28">
        <v>4.522195</v>
      </c>
      <c r="F1214" s="28">
        <v>14.92511</v>
      </c>
      <c r="G1214" s="28">
        <v>14.89805</v>
      </c>
      <c r="H1214" s="28">
        <v>9.7694695</v>
      </c>
      <c r="I1214" s="28">
        <v>8.85201</v>
      </c>
      <c r="J1214" s="28">
        <v>15.80849</v>
      </c>
      <c r="K1214" s="28">
        <v>9.4853415</v>
      </c>
      <c r="L1214" s="28">
        <v>7.423361</v>
      </c>
      <c r="M1214" s="28">
        <v>6.337804</v>
      </c>
      <c r="N1214" s="28">
        <v>7.6130885</v>
      </c>
      <c r="O1214" s="28">
        <v>5.9736355</v>
      </c>
      <c r="P1214" s="28">
        <v>3.9088915</v>
      </c>
      <c r="Q1214" s="28">
        <v>2.5966185</v>
      </c>
      <c r="R1214" s="27" t="s">
        <v>6006</v>
      </c>
      <c r="S1214" s="27" t="s">
        <v>6007</v>
      </c>
    </row>
    <row r="1215" ht="15.75" spans="1:19">
      <c r="A1215" s="27" t="s">
        <v>6009</v>
      </c>
      <c r="B1215" s="28">
        <v>5.1719635</v>
      </c>
      <c r="C1215" s="28">
        <v>5.365506</v>
      </c>
      <c r="D1215" s="28">
        <v>7.3738245</v>
      </c>
      <c r="E1215" s="28">
        <v>9.940006</v>
      </c>
      <c r="F1215" s="28">
        <v>12.932805</v>
      </c>
      <c r="G1215" s="28">
        <v>6.6427365</v>
      </c>
      <c r="H1215" s="28">
        <v>9.399458</v>
      </c>
      <c r="I1215" s="28">
        <v>10.6323385</v>
      </c>
      <c r="J1215" s="28">
        <v>9.3798835</v>
      </c>
      <c r="K1215" s="28">
        <v>8.316717</v>
      </c>
      <c r="L1215" s="28">
        <v>10.498787</v>
      </c>
      <c r="M1215" s="28">
        <v>11.382835</v>
      </c>
      <c r="N1215" s="28">
        <v>6.673923</v>
      </c>
      <c r="O1215" s="28">
        <v>6.036482</v>
      </c>
      <c r="P1215" s="28">
        <v>13.27444</v>
      </c>
      <c r="Q1215" s="28">
        <v>11.93511</v>
      </c>
      <c r="R1215" s="27" t="s">
        <v>6010</v>
      </c>
      <c r="S1215" s="27" t="s">
        <v>6011</v>
      </c>
    </row>
    <row r="1216" ht="15.75" spans="1:19">
      <c r="A1216" s="27" t="s">
        <v>6012</v>
      </c>
      <c r="B1216" s="28">
        <v>69.16096</v>
      </c>
      <c r="C1216" s="28">
        <v>114.434635</v>
      </c>
      <c r="D1216" s="28">
        <v>53.402385</v>
      </c>
      <c r="E1216" s="28">
        <v>34.970165</v>
      </c>
      <c r="F1216" s="28">
        <v>62.64886</v>
      </c>
      <c r="G1216" s="28">
        <v>100.533295</v>
      </c>
      <c r="H1216" s="28">
        <v>34.92293</v>
      </c>
      <c r="I1216" s="28">
        <v>42.713885</v>
      </c>
      <c r="J1216" s="28">
        <v>58.196355</v>
      </c>
      <c r="K1216" s="28">
        <v>71.770455</v>
      </c>
      <c r="L1216" s="28">
        <v>69.868865</v>
      </c>
      <c r="M1216" s="28">
        <v>61.355165</v>
      </c>
      <c r="N1216" s="28">
        <v>113.2337</v>
      </c>
      <c r="O1216" s="28">
        <v>99.743705</v>
      </c>
      <c r="P1216" s="28">
        <v>46.110425</v>
      </c>
      <c r="Q1216" s="28">
        <v>36.287035</v>
      </c>
      <c r="R1216" s="12" t="s">
        <v>6013</v>
      </c>
      <c r="S1216" s="27" t="s">
        <v>6014</v>
      </c>
    </row>
    <row r="1217" ht="15.75" spans="1:19">
      <c r="A1217" s="27" t="s">
        <v>6015</v>
      </c>
      <c r="B1217" s="28">
        <v>16.818145</v>
      </c>
      <c r="C1217" s="28">
        <v>17.237075</v>
      </c>
      <c r="D1217" s="28">
        <v>12.428985</v>
      </c>
      <c r="E1217" s="28">
        <v>12.4584755</v>
      </c>
      <c r="F1217" s="28">
        <v>19.451625</v>
      </c>
      <c r="G1217" s="28">
        <v>16.054265</v>
      </c>
      <c r="H1217" s="28">
        <v>14.7423</v>
      </c>
      <c r="I1217" s="28">
        <v>19.70246</v>
      </c>
      <c r="J1217" s="28">
        <v>15.24089</v>
      </c>
      <c r="K1217" s="28">
        <v>11.08953</v>
      </c>
      <c r="L1217" s="28">
        <v>10.7401105</v>
      </c>
      <c r="M1217" s="28">
        <v>15.12731</v>
      </c>
      <c r="N1217" s="28">
        <v>18.86939</v>
      </c>
      <c r="O1217" s="28">
        <v>10.1657955</v>
      </c>
      <c r="P1217" s="28">
        <v>15.400945</v>
      </c>
      <c r="Q1217" s="28">
        <v>15.057405</v>
      </c>
      <c r="R1217" s="27" t="s">
        <v>6016</v>
      </c>
      <c r="S1217" s="27" t="s">
        <v>6017</v>
      </c>
    </row>
    <row r="1218" ht="15.75" spans="1:19">
      <c r="A1218" s="27" t="s">
        <v>6018</v>
      </c>
      <c r="B1218" s="28">
        <v>14.087675</v>
      </c>
      <c r="C1218" s="28">
        <v>25.450835</v>
      </c>
      <c r="D1218" s="28">
        <v>9.699237</v>
      </c>
      <c r="E1218" s="28">
        <v>9.293787</v>
      </c>
      <c r="F1218" s="28">
        <v>10.707714</v>
      </c>
      <c r="G1218" s="28">
        <v>12.64398</v>
      </c>
      <c r="H1218" s="28">
        <v>4.1191385</v>
      </c>
      <c r="I1218" s="28">
        <v>7.803261</v>
      </c>
      <c r="J1218" s="28">
        <v>13.377875</v>
      </c>
      <c r="K1218" s="28">
        <v>12.13472</v>
      </c>
      <c r="L1218" s="28">
        <v>14.7535</v>
      </c>
      <c r="M1218" s="28">
        <v>10.953025</v>
      </c>
      <c r="N1218" s="28">
        <v>21.70925</v>
      </c>
      <c r="O1218" s="28">
        <v>20.134235</v>
      </c>
      <c r="P1218" s="28">
        <v>10.7931225</v>
      </c>
      <c r="Q1218" s="28">
        <v>10.540852</v>
      </c>
      <c r="R1218" s="27" t="s">
        <v>6019</v>
      </c>
      <c r="S1218" s="27" t="s">
        <v>6020</v>
      </c>
    </row>
    <row r="1219" ht="15.75" spans="1:19">
      <c r="A1219" s="27" t="s">
        <v>6021</v>
      </c>
      <c r="B1219" s="28">
        <v>0.000332357</v>
      </c>
      <c r="C1219" s="28">
        <v>2.85e-6</v>
      </c>
      <c r="D1219" s="28">
        <v>0</v>
      </c>
      <c r="E1219" s="28">
        <v>0</v>
      </c>
      <c r="F1219" s="28">
        <v>0</v>
      </c>
      <c r="G1219" s="28">
        <v>0</v>
      </c>
      <c r="H1219" s="28">
        <v>0</v>
      </c>
      <c r="I1219" s="28">
        <v>0</v>
      </c>
      <c r="J1219" s="28">
        <v>0</v>
      </c>
      <c r="K1219" s="28">
        <v>0</v>
      </c>
      <c r="L1219" s="28">
        <v>0</v>
      </c>
      <c r="M1219" s="28">
        <v>0</v>
      </c>
      <c r="N1219" s="28">
        <v>3.94e-6</v>
      </c>
      <c r="O1219" s="28">
        <v>0</v>
      </c>
      <c r="P1219" s="28">
        <v>0</v>
      </c>
      <c r="Q1219" s="28">
        <v>0</v>
      </c>
      <c r="R1219" s="27"/>
      <c r="S1219" s="27" t="s">
        <v>6022</v>
      </c>
    </row>
    <row r="1220" ht="15.75" spans="1:19">
      <c r="A1220" s="27" t="s">
        <v>6023</v>
      </c>
      <c r="B1220" s="28">
        <v>5.3644085</v>
      </c>
      <c r="C1220" s="28">
        <v>4.3450905</v>
      </c>
      <c r="D1220" s="28">
        <v>5.1973165</v>
      </c>
      <c r="E1220" s="28">
        <v>4.1617635</v>
      </c>
      <c r="F1220" s="28">
        <v>3.6394895</v>
      </c>
      <c r="G1220" s="28">
        <v>4.836745</v>
      </c>
      <c r="H1220" s="28">
        <v>5.21704</v>
      </c>
      <c r="I1220" s="28">
        <v>5.2485825</v>
      </c>
      <c r="J1220" s="28">
        <v>6.331209</v>
      </c>
      <c r="K1220" s="28">
        <v>7.266039</v>
      </c>
      <c r="L1220" s="28">
        <v>5.0242415</v>
      </c>
      <c r="M1220" s="28">
        <v>7.859729</v>
      </c>
      <c r="N1220" s="28">
        <v>6.0126085</v>
      </c>
      <c r="O1220" s="28">
        <v>6.250198</v>
      </c>
      <c r="P1220" s="28">
        <v>5.7127605</v>
      </c>
      <c r="Q1220" s="28">
        <v>4.13879</v>
      </c>
      <c r="R1220" s="27" t="s">
        <v>6024</v>
      </c>
      <c r="S1220" s="27" t="s">
        <v>6025</v>
      </c>
    </row>
    <row r="1221" ht="15.75" spans="1:19">
      <c r="A1221" s="27" t="s">
        <v>6026</v>
      </c>
      <c r="B1221" s="28">
        <v>79.21873</v>
      </c>
      <c r="C1221" s="28">
        <v>81.68912</v>
      </c>
      <c r="D1221" s="28">
        <v>66.908955</v>
      </c>
      <c r="E1221" s="28">
        <v>68.26565</v>
      </c>
      <c r="F1221" s="28">
        <v>51.746825</v>
      </c>
      <c r="G1221" s="28">
        <v>64.06439</v>
      </c>
      <c r="H1221" s="28">
        <v>60.72918</v>
      </c>
      <c r="I1221" s="28">
        <v>61.459765</v>
      </c>
      <c r="J1221" s="28">
        <v>65.01036</v>
      </c>
      <c r="K1221" s="28">
        <v>99.50738</v>
      </c>
      <c r="L1221" s="28">
        <v>67.675605</v>
      </c>
      <c r="M1221" s="28">
        <v>70.651785</v>
      </c>
      <c r="N1221" s="28">
        <v>72.248315</v>
      </c>
      <c r="O1221" s="28">
        <v>111.26145</v>
      </c>
      <c r="P1221" s="28">
        <v>50.714565</v>
      </c>
      <c r="Q1221" s="28">
        <v>73.40387</v>
      </c>
      <c r="R1221" s="27" t="s">
        <v>4793</v>
      </c>
      <c r="S1221" s="27" t="s">
        <v>4794</v>
      </c>
    </row>
    <row r="1222" ht="15.75" spans="1:19">
      <c r="A1222" s="27" t="s">
        <v>6027</v>
      </c>
      <c r="B1222" s="28">
        <v>0.71308335</v>
      </c>
      <c r="C1222" s="28">
        <v>0.77009825</v>
      </c>
      <c r="D1222" s="28">
        <v>1.14e-12</v>
      </c>
      <c r="E1222" s="28">
        <v>0.20514085</v>
      </c>
      <c r="F1222" s="28">
        <v>0.08853655</v>
      </c>
      <c r="G1222" s="28">
        <v>1.29899805</v>
      </c>
      <c r="H1222" s="28">
        <v>4.62e-24</v>
      </c>
      <c r="I1222" s="28">
        <v>0.1909808</v>
      </c>
      <c r="J1222" s="28">
        <v>0.52545475</v>
      </c>
      <c r="K1222" s="28">
        <v>0.4732692</v>
      </c>
      <c r="L1222" s="28">
        <v>0.1005556</v>
      </c>
      <c r="M1222" s="28">
        <v>0.1966271</v>
      </c>
      <c r="N1222" s="28">
        <v>0.1832006</v>
      </c>
      <c r="O1222" s="28">
        <v>0.08394165</v>
      </c>
      <c r="P1222" s="28">
        <v>0.4641006</v>
      </c>
      <c r="Q1222" s="28">
        <v>0.09269565</v>
      </c>
      <c r="R1222" s="27"/>
      <c r="S1222" s="27"/>
    </row>
    <row r="1223" ht="15.75" spans="1:19">
      <c r="A1223" s="27" t="s">
        <v>6028</v>
      </c>
      <c r="B1223" s="28">
        <v>34.573845</v>
      </c>
      <c r="C1223" s="28">
        <v>59.04253</v>
      </c>
      <c r="D1223" s="28">
        <v>26.7561</v>
      </c>
      <c r="E1223" s="28">
        <v>31.595435</v>
      </c>
      <c r="F1223" s="28">
        <v>34.58856</v>
      </c>
      <c r="G1223" s="28">
        <v>93.859225</v>
      </c>
      <c r="H1223" s="28">
        <v>41.433815</v>
      </c>
      <c r="I1223" s="28">
        <v>46.983775</v>
      </c>
      <c r="J1223" s="28">
        <v>29.533715</v>
      </c>
      <c r="K1223" s="28">
        <v>40.46062</v>
      </c>
      <c r="L1223" s="28">
        <v>39.42717</v>
      </c>
      <c r="M1223" s="28">
        <v>36.47449</v>
      </c>
      <c r="N1223" s="28">
        <v>44.366265</v>
      </c>
      <c r="O1223" s="28">
        <v>40.09529</v>
      </c>
      <c r="P1223" s="28">
        <v>24.557715</v>
      </c>
      <c r="Q1223" s="28">
        <v>30.240835</v>
      </c>
      <c r="R1223" s="27" t="s">
        <v>6029</v>
      </c>
      <c r="S1223" s="27" t="s">
        <v>6030</v>
      </c>
    </row>
    <row r="1224" ht="15.75" spans="1:19">
      <c r="A1224" s="27" t="s">
        <v>6031</v>
      </c>
      <c r="B1224" s="28">
        <v>9.9662755</v>
      </c>
      <c r="C1224" s="28">
        <v>5.115883</v>
      </c>
      <c r="D1224" s="28">
        <v>14.70004</v>
      </c>
      <c r="E1224" s="28">
        <v>13.0681</v>
      </c>
      <c r="F1224" s="28">
        <v>7.2864965</v>
      </c>
      <c r="G1224" s="28">
        <v>4.5943205</v>
      </c>
      <c r="H1224" s="28">
        <v>11.12574</v>
      </c>
      <c r="I1224" s="28">
        <v>8.8511285</v>
      </c>
      <c r="J1224" s="28">
        <v>8.7580305</v>
      </c>
      <c r="K1224" s="28">
        <v>7.953203</v>
      </c>
      <c r="L1224" s="28">
        <v>12.02256</v>
      </c>
      <c r="M1224" s="28">
        <v>12.49843</v>
      </c>
      <c r="N1224" s="28">
        <v>8.5971825</v>
      </c>
      <c r="O1224" s="28">
        <v>7.4122885</v>
      </c>
      <c r="P1224" s="28">
        <v>14.8811</v>
      </c>
      <c r="Q1224" s="28">
        <v>15.890385</v>
      </c>
      <c r="R1224" s="27"/>
      <c r="S1224" s="27"/>
    </row>
    <row r="1225" ht="15.75" spans="1:19">
      <c r="A1225" s="27" t="s">
        <v>6032</v>
      </c>
      <c r="B1225" s="28">
        <v>1.31017</v>
      </c>
      <c r="C1225" s="28">
        <v>0.33521105</v>
      </c>
      <c r="D1225" s="28">
        <v>0.47138265</v>
      </c>
      <c r="E1225" s="28">
        <v>0.258162962</v>
      </c>
      <c r="F1225" s="28">
        <v>0.00888283</v>
      </c>
      <c r="G1225" s="28">
        <v>0.42414535</v>
      </c>
      <c r="H1225" s="28">
        <v>6.2e-7</v>
      </c>
      <c r="I1225" s="28">
        <v>0.24925354</v>
      </c>
      <c r="J1225" s="28">
        <v>0.10597025</v>
      </c>
      <c r="K1225" s="28">
        <v>0.008221855</v>
      </c>
      <c r="L1225" s="28">
        <v>0.6035875</v>
      </c>
      <c r="M1225" s="28">
        <v>0.122290137</v>
      </c>
      <c r="N1225" s="28">
        <v>0.48529465</v>
      </c>
      <c r="O1225" s="28">
        <v>0.46204875</v>
      </c>
      <c r="P1225" s="28">
        <v>1.20284685</v>
      </c>
      <c r="Q1225" s="28">
        <v>4.51e-26</v>
      </c>
      <c r="R1225" s="27"/>
      <c r="S1225" s="27"/>
    </row>
    <row r="1226" ht="15.75" spans="1:19">
      <c r="A1226" s="27" t="s">
        <v>6033</v>
      </c>
      <c r="B1226" s="28">
        <v>6.82e-8</v>
      </c>
      <c r="C1226" s="28">
        <v>9.604285</v>
      </c>
      <c r="D1226" s="28">
        <v>3.42e-21</v>
      </c>
      <c r="E1226" s="28">
        <v>1.65e-19</v>
      </c>
      <c r="F1226" s="28">
        <v>0.2430599</v>
      </c>
      <c r="G1226" s="28">
        <v>2.06e-14</v>
      </c>
      <c r="H1226" s="28">
        <v>6.17e-22</v>
      </c>
      <c r="I1226" s="28">
        <v>7.69e-23</v>
      </c>
      <c r="J1226" s="28">
        <v>1.17e-17</v>
      </c>
      <c r="K1226" s="28">
        <v>3.4344815</v>
      </c>
      <c r="L1226" s="28">
        <v>0.000159868</v>
      </c>
      <c r="M1226" s="28">
        <v>6.79e-22</v>
      </c>
      <c r="N1226" s="28">
        <v>1.9e-6</v>
      </c>
      <c r="O1226" s="28">
        <v>0.002215187</v>
      </c>
      <c r="P1226" s="28">
        <v>3.7e-5</v>
      </c>
      <c r="Q1226" s="28">
        <v>5.47e-22</v>
      </c>
      <c r="R1226" s="27" t="s">
        <v>2741</v>
      </c>
      <c r="S1226" s="27" t="s">
        <v>2742</v>
      </c>
    </row>
    <row r="1227" ht="15.75" spans="1:19">
      <c r="A1227" s="27" t="s">
        <v>6034</v>
      </c>
      <c r="B1227" s="28">
        <v>9.976862</v>
      </c>
      <c r="C1227" s="28">
        <v>7.3615465</v>
      </c>
      <c r="D1227" s="28">
        <v>6.362186</v>
      </c>
      <c r="E1227" s="28">
        <v>10.7074095</v>
      </c>
      <c r="F1227" s="28">
        <v>3.453985</v>
      </c>
      <c r="G1227" s="28">
        <v>4.2378475</v>
      </c>
      <c r="H1227" s="28">
        <v>9.16196</v>
      </c>
      <c r="I1227" s="28">
        <v>7.743224</v>
      </c>
      <c r="J1227" s="28">
        <v>2.4226475</v>
      </c>
      <c r="K1227" s="28">
        <v>4.8376625</v>
      </c>
      <c r="L1227" s="28">
        <v>4.027397</v>
      </c>
      <c r="M1227" s="28">
        <v>4.056474</v>
      </c>
      <c r="N1227" s="28">
        <v>15.6254</v>
      </c>
      <c r="O1227" s="28">
        <v>7.7854505</v>
      </c>
      <c r="P1227" s="28">
        <v>11.516075</v>
      </c>
      <c r="Q1227" s="28">
        <v>3.2804265</v>
      </c>
      <c r="R1227" s="27" t="s">
        <v>6035</v>
      </c>
      <c r="S1227" s="27" t="s">
        <v>6036</v>
      </c>
    </row>
    <row r="1228" ht="15.75" spans="1:19">
      <c r="A1228" s="27" t="s">
        <v>6037</v>
      </c>
      <c r="B1228" s="28">
        <v>2.14e-25</v>
      </c>
      <c r="C1228" s="28">
        <v>1.03e-5</v>
      </c>
      <c r="D1228" s="28">
        <v>1.39e-24</v>
      </c>
      <c r="E1228" s="28">
        <v>2.22e-15</v>
      </c>
      <c r="F1228" s="28">
        <v>4.67e-14</v>
      </c>
      <c r="G1228" s="28">
        <v>0.553151</v>
      </c>
      <c r="H1228" s="28">
        <v>0.03299283</v>
      </c>
      <c r="I1228" s="28">
        <v>0.007647935</v>
      </c>
      <c r="J1228" s="28">
        <v>6.29e-5</v>
      </c>
      <c r="K1228" s="28">
        <v>1.06e-21</v>
      </c>
      <c r="L1228" s="28">
        <v>6.58e-7</v>
      </c>
      <c r="M1228" s="28">
        <v>1.84e-30</v>
      </c>
      <c r="N1228" s="28">
        <v>3.15e-17</v>
      </c>
      <c r="O1228" s="28">
        <v>3.94e-7</v>
      </c>
      <c r="P1228" s="28">
        <v>9.22e-7</v>
      </c>
      <c r="Q1228" s="28">
        <v>1.22e-9</v>
      </c>
      <c r="R1228" s="27" t="s">
        <v>6038</v>
      </c>
      <c r="S1228" s="27" t="s">
        <v>6039</v>
      </c>
    </row>
    <row r="1229" ht="15.75" spans="1:19">
      <c r="A1229" s="27" t="s">
        <v>6040</v>
      </c>
      <c r="B1229" s="28">
        <v>3.5273085</v>
      </c>
      <c r="C1229" s="28">
        <v>11.3948185</v>
      </c>
      <c r="D1229" s="28">
        <v>2.18e-17</v>
      </c>
      <c r="E1229" s="28">
        <v>4.6121565</v>
      </c>
      <c r="F1229" s="28">
        <v>10.2054075</v>
      </c>
      <c r="G1229" s="28">
        <v>3.920323</v>
      </c>
      <c r="H1229" s="28">
        <v>7.2374795</v>
      </c>
      <c r="I1229" s="28">
        <v>7.95423</v>
      </c>
      <c r="J1229" s="28">
        <v>8.235871</v>
      </c>
      <c r="K1229" s="28">
        <v>7.8841785</v>
      </c>
      <c r="L1229" s="28">
        <v>0.000129671</v>
      </c>
      <c r="M1229" s="28">
        <v>5.3931085</v>
      </c>
      <c r="N1229" s="28">
        <v>8.8479765</v>
      </c>
      <c r="O1229" s="28">
        <v>15.91497</v>
      </c>
      <c r="P1229" s="28">
        <v>0.989585</v>
      </c>
      <c r="Q1229" s="28">
        <v>0.77436563</v>
      </c>
      <c r="R1229" s="27"/>
      <c r="S1229" s="27"/>
    </row>
    <row r="1230" ht="15.75" spans="1:19">
      <c r="A1230" s="27" t="s">
        <v>6041</v>
      </c>
      <c r="B1230" s="28">
        <v>19.736685</v>
      </c>
      <c r="C1230" s="28">
        <v>8.7093215</v>
      </c>
      <c r="D1230" s="28">
        <v>8.73e-25</v>
      </c>
      <c r="E1230" s="28">
        <v>3.60062615</v>
      </c>
      <c r="F1230" s="28">
        <v>9.136809</v>
      </c>
      <c r="G1230" s="28">
        <v>17.73946</v>
      </c>
      <c r="H1230" s="28">
        <v>3.0403545</v>
      </c>
      <c r="I1230" s="28">
        <v>9.123197</v>
      </c>
      <c r="J1230" s="28">
        <v>9.848283</v>
      </c>
      <c r="K1230" s="28">
        <v>4.686664534</v>
      </c>
      <c r="L1230" s="28">
        <v>6.580503</v>
      </c>
      <c r="M1230" s="28">
        <v>2.28332035</v>
      </c>
      <c r="N1230" s="28">
        <v>7.068853</v>
      </c>
      <c r="O1230" s="28">
        <v>2.0408084</v>
      </c>
      <c r="P1230" s="28">
        <v>3.22413415</v>
      </c>
      <c r="Q1230" s="28">
        <v>2.7130969</v>
      </c>
      <c r="R1230" s="27" t="s">
        <v>6042</v>
      </c>
      <c r="S1230" s="27" t="s">
        <v>6043</v>
      </c>
    </row>
    <row r="1231" ht="15.75" spans="1:19">
      <c r="A1231" s="27" t="s">
        <v>6044</v>
      </c>
      <c r="B1231" s="28">
        <v>5.760557</v>
      </c>
      <c r="C1231" s="28">
        <v>7.288633</v>
      </c>
      <c r="D1231" s="28">
        <v>7.271162</v>
      </c>
      <c r="E1231" s="28">
        <v>7.7937655</v>
      </c>
      <c r="F1231" s="28">
        <v>7.676748</v>
      </c>
      <c r="G1231" s="28">
        <v>6.65471</v>
      </c>
      <c r="H1231" s="28">
        <v>6.198587</v>
      </c>
      <c r="I1231" s="28">
        <v>5.532434</v>
      </c>
      <c r="J1231" s="28">
        <v>7.507218</v>
      </c>
      <c r="K1231" s="28">
        <v>9.0515285</v>
      </c>
      <c r="L1231" s="28">
        <v>5.753759</v>
      </c>
      <c r="M1231" s="28">
        <v>7.2388885</v>
      </c>
      <c r="N1231" s="28">
        <v>5.145472</v>
      </c>
      <c r="O1231" s="28">
        <v>9.258183</v>
      </c>
      <c r="P1231" s="28">
        <v>4.5663455</v>
      </c>
      <c r="Q1231" s="28">
        <v>7.634626</v>
      </c>
      <c r="R1231" s="27" t="s">
        <v>6045</v>
      </c>
      <c r="S1231" s="27" t="s">
        <v>6046</v>
      </c>
    </row>
    <row r="1232" ht="15.75" spans="1:19">
      <c r="A1232" s="27" t="s">
        <v>6047</v>
      </c>
      <c r="B1232" s="28">
        <v>0.33346255</v>
      </c>
      <c r="C1232" s="28">
        <v>0.293728224</v>
      </c>
      <c r="D1232" s="28">
        <v>0</v>
      </c>
      <c r="E1232" s="28">
        <v>0</v>
      </c>
      <c r="F1232" s="28">
        <v>0.33778285</v>
      </c>
      <c r="G1232" s="28">
        <v>0.82699805</v>
      </c>
      <c r="H1232" s="28">
        <v>0.14972665</v>
      </c>
      <c r="I1232" s="28">
        <v>2.34e-19</v>
      </c>
      <c r="J1232" s="28">
        <v>0.1357221</v>
      </c>
      <c r="K1232" s="28">
        <v>0.4544117</v>
      </c>
      <c r="L1232" s="28">
        <v>3.08e-16</v>
      </c>
      <c r="M1232" s="28">
        <v>0</v>
      </c>
      <c r="N1232" s="28">
        <v>2.11e-19</v>
      </c>
      <c r="O1232" s="28">
        <v>0.31820315</v>
      </c>
      <c r="P1232" s="28">
        <v>0</v>
      </c>
      <c r="Q1232" s="28">
        <v>0.1533654</v>
      </c>
      <c r="R1232" s="27" t="s">
        <v>6048</v>
      </c>
      <c r="S1232" s="27" t="s">
        <v>6049</v>
      </c>
    </row>
    <row r="1233" ht="15.75" spans="1:19">
      <c r="A1233" s="27" t="s">
        <v>6050</v>
      </c>
      <c r="B1233" s="28">
        <v>0.32229525</v>
      </c>
      <c r="C1233" s="28">
        <v>0.3364666</v>
      </c>
      <c r="D1233" s="28">
        <v>0</v>
      </c>
      <c r="E1233" s="28">
        <v>0</v>
      </c>
      <c r="F1233" s="28">
        <v>0.195830148</v>
      </c>
      <c r="G1233" s="28">
        <v>0.40946845</v>
      </c>
      <c r="H1233" s="28">
        <v>1.91e-15</v>
      </c>
      <c r="I1233" s="28">
        <v>3.64e-18</v>
      </c>
      <c r="J1233" s="28">
        <v>4.38e-11</v>
      </c>
      <c r="K1233" s="28">
        <v>8.44e-6</v>
      </c>
      <c r="L1233" s="28">
        <v>8.27e-21</v>
      </c>
      <c r="M1233" s="28">
        <v>0</v>
      </c>
      <c r="N1233" s="28">
        <v>2.21e-19</v>
      </c>
      <c r="O1233" s="28">
        <v>4.49e-6</v>
      </c>
      <c r="P1233" s="28">
        <v>0</v>
      </c>
      <c r="Q1233" s="28">
        <v>1.73e-15</v>
      </c>
      <c r="R1233" s="27" t="s">
        <v>6048</v>
      </c>
      <c r="S1233" s="27" t="s">
        <v>6049</v>
      </c>
    </row>
    <row r="1234" ht="15.75" spans="1:19">
      <c r="A1234" s="27" t="s">
        <v>6051</v>
      </c>
      <c r="B1234" s="28">
        <v>0.000696809</v>
      </c>
      <c r="C1234" s="28">
        <v>1.13e-18</v>
      </c>
      <c r="D1234" s="28">
        <v>5.38e-20</v>
      </c>
      <c r="E1234" s="28">
        <v>3.31e-59</v>
      </c>
      <c r="F1234" s="28">
        <v>1.26e-29</v>
      </c>
      <c r="G1234" s="28">
        <v>0.001882115</v>
      </c>
      <c r="H1234" s="28">
        <v>2.35e-29</v>
      </c>
      <c r="I1234" s="28">
        <v>0.042368205</v>
      </c>
      <c r="J1234" s="28">
        <v>8.68e-22</v>
      </c>
      <c r="K1234" s="28">
        <v>0.9936035</v>
      </c>
      <c r="L1234" s="28">
        <v>2.34e-56</v>
      </c>
      <c r="M1234" s="28">
        <v>4.54e-79</v>
      </c>
      <c r="N1234" s="28">
        <v>1.69e-10</v>
      </c>
      <c r="O1234" s="28">
        <v>1.86e-11</v>
      </c>
      <c r="P1234" s="28">
        <v>2.65e-51</v>
      </c>
      <c r="Q1234" s="28">
        <v>7.24e-20</v>
      </c>
      <c r="R1234" s="27" t="s">
        <v>6052</v>
      </c>
      <c r="S1234" s="27" t="s">
        <v>6053</v>
      </c>
    </row>
    <row r="1235" ht="15.75" spans="1:19">
      <c r="A1235" s="27" t="s">
        <v>6054</v>
      </c>
      <c r="B1235" s="28">
        <v>7.3864785</v>
      </c>
      <c r="C1235" s="28">
        <v>8.456412</v>
      </c>
      <c r="D1235" s="28">
        <v>6.5986635</v>
      </c>
      <c r="E1235" s="28">
        <v>8.229548</v>
      </c>
      <c r="F1235" s="28">
        <v>11.603775</v>
      </c>
      <c r="G1235" s="28">
        <v>19.012935</v>
      </c>
      <c r="H1235" s="28">
        <v>11.43976</v>
      </c>
      <c r="I1235" s="28">
        <v>13.585265</v>
      </c>
      <c r="J1235" s="28">
        <v>7.8087935</v>
      </c>
      <c r="K1235" s="28">
        <v>11.5730465</v>
      </c>
      <c r="L1235" s="28">
        <v>8.765927</v>
      </c>
      <c r="M1235" s="28">
        <v>9.349565</v>
      </c>
      <c r="N1235" s="28">
        <v>13.847235</v>
      </c>
      <c r="O1235" s="28">
        <v>10.051502</v>
      </c>
      <c r="P1235" s="28">
        <v>9.968444</v>
      </c>
      <c r="Q1235" s="28">
        <v>10.089846</v>
      </c>
      <c r="R1235" s="27" t="s">
        <v>6055</v>
      </c>
      <c r="S1235" s="27" t="s">
        <v>6056</v>
      </c>
    </row>
    <row r="1236" ht="15.75" spans="1:19">
      <c r="A1236" s="27" t="s">
        <v>6057</v>
      </c>
      <c r="B1236" s="28">
        <v>16.098045</v>
      </c>
      <c r="C1236" s="28">
        <v>9.4073365</v>
      </c>
      <c r="D1236" s="28">
        <v>12.187525</v>
      </c>
      <c r="E1236" s="28">
        <v>12.993915</v>
      </c>
      <c r="F1236" s="28">
        <v>13.154985</v>
      </c>
      <c r="G1236" s="28">
        <v>11.1484965</v>
      </c>
      <c r="H1236" s="28">
        <v>12.25541</v>
      </c>
      <c r="I1236" s="28">
        <v>13.89417</v>
      </c>
      <c r="J1236" s="28">
        <v>11.404395</v>
      </c>
      <c r="K1236" s="28">
        <v>9.7843345</v>
      </c>
      <c r="L1236" s="28">
        <v>14.01105</v>
      </c>
      <c r="M1236" s="28">
        <v>12.907355</v>
      </c>
      <c r="N1236" s="28">
        <v>14.39361</v>
      </c>
      <c r="O1236" s="28">
        <v>11.710053</v>
      </c>
      <c r="P1236" s="28">
        <v>13.232945</v>
      </c>
      <c r="Q1236" s="28">
        <v>14.587085</v>
      </c>
      <c r="R1236" s="27" t="s">
        <v>6058</v>
      </c>
      <c r="S1236" s="27" t="s">
        <v>6059</v>
      </c>
    </row>
    <row r="1237" ht="15.75" spans="1:19">
      <c r="A1237" s="27" t="s">
        <v>6060</v>
      </c>
      <c r="B1237" s="28">
        <v>6.0233485</v>
      </c>
      <c r="C1237" s="28">
        <v>15.92006</v>
      </c>
      <c r="D1237" s="28">
        <v>16.60789</v>
      </c>
      <c r="E1237" s="28">
        <v>12.955805</v>
      </c>
      <c r="F1237" s="28">
        <v>7.7033</v>
      </c>
      <c r="G1237" s="28">
        <v>7.6189895</v>
      </c>
      <c r="H1237" s="28">
        <v>13.568425</v>
      </c>
      <c r="I1237" s="28">
        <v>28.28325</v>
      </c>
      <c r="J1237" s="28">
        <v>6.3610255</v>
      </c>
      <c r="K1237" s="28">
        <v>15.434475</v>
      </c>
      <c r="L1237" s="28">
        <v>18.35656</v>
      </c>
      <c r="M1237" s="28">
        <v>14.579695</v>
      </c>
      <c r="N1237" s="28">
        <v>18.542135</v>
      </c>
      <c r="O1237" s="28">
        <v>7.0568935</v>
      </c>
      <c r="P1237" s="28">
        <v>20.65698</v>
      </c>
      <c r="Q1237" s="28">
        <v>27.698065</v>
      </c>
      <c r="R1237" s="27"/>
      <c r="S1237" s="27"/>
    </row>
    <row r="1238" ht="15.75" spans="1:19">
      <c r="A1238" s="27" t="s">
        <v>6061</v>
      </c>
      <c r="B1238" s="28">
        <v>1.07400335</v>
      </c>
      <c r="C1238" s="28">
        <v>0.3524644</v>
      </c>
      <c r="D1238" s="28">
        <v>0.7354256</v>
      </c>
      <c r="E1238" s="28">
        <v>1.14161725</v>
      </c>
      <c r="F1238" s="28">
        <v>1.6317855</v>
      </c>
      <c r="G1238" s="28">
        <v>1.5640545</v>
      </c>
      <c r="H1238" s="28">
        <v>1.943312</v>
      </c>
      <c r="I1238" s="28">
        <v>2.9565485</v>
      </c>
      <c r="J1238" s="28">
        <v>1.6641395</v>
      </c>
      <c r="K1238" s="28">
        <v>0.8116861</v>
      </c>
      <c r="L1238" s="28">
        <v>0.66767115</v>
      </c>
      <c r="M1238" s="28">
        <v>2.172396</v>
      </c>
      <c r="N1238" s="28">
        <v>1.9149475</v>
      </c>
      <c r="O1238" s="28">
        <v>1.227334</v>
      </c>
      <c r="P1238" s="28">
        <v>1.111423</v>
      </c>
      <c r="Q1238" s="28">
        <v>1.11386685</v>
      </c>
      <c r="R1238" s="27" t="s">
        <v>6062</v>
      </c>
      <c r="S1238" s="27" t="s">
        <v>6063</v>
      </c>
    </row>
    <row r="1239" ht="15.75" spans="1:19">
      <c r="A1239" s="27" t="s">
        <v>6064</v>
      </c>
      <c r="B1239" s="28">
        <v>13.07255</v>
      </c>
      <c r="C1239" s="28">
        <v>10.9048885</v>
      </c>
      <c r="D1239" s="28">
        <v>8.043016</v>
      </c>
      <c r="E1239" s="28">
        <v>10.177552</v>
      </c>
      <c r="F1239" s="28">
        <v>10.956496</v>
      </c>
      <c r="G1239" s="28">
        <v>7.3122655</v>
      </c>
      <c r="H1239" s="28">
        <v>5.3584885</v>
      </c>
      <c r="I1239" s="28">
        <v>8.4151065</v>
      </c>
      <c r="J1239" s="28">
        <v>9.612012</v>
      </c>
      <c r="K1239" s="28">
        <v>7.581359</v>
      </c>
      <c r="L1239" s="28">
        <v>8.941344</v>
      </c>
      <c r="M1239" s="28">
        <v>8.307459</v>
      </c>
      <c r="N1239" s="28">
        <v>14.99144</v>
      </c>
      <c r="O1239" s="28">
        <v>10.0774615</v>
      </c>
      <c r="P1239" s="28">
        <v>10.33237</v>
      </c>
      <c r="Q1239" s="28">
        <v>10.641321</v>
      </c>
      <c r="R1239" s="27"/>
      <c r="S1239" s="27"/>
    </row>
    <row r="1240" ht="15.75" spans="1:19">
      <c r="A1240" s="27" t="s">
        <v>6065</v>
      </c>
      <c r="B1240" s="28">
        <v>24.33389</v>
      </c>
      <c r="C1240" s="28">
        <v>27.017665</v>
      </c>
      <c r="D1240" s="28">
        <v>26.15089</v>
      </c>
      <c r="E1240" s="28">
        <v>20.89598</v>
      </c>
      <c r="F1240" s="28">
        <v>22.223935</v>
      </c>
      <c r="G1240" s="28">
        <v>30.606745</v>
      </c>
      <c r="H1240" s="28">
        <v>21.55952</v>
      </c>
      <c r="I1240" s="28">
        <v>17.9831875</v>
      </c>
      <c r="J1240" s="28">
        <v>23.779965</v>
      </c>
      <c r="K1240" s="28">
        <v>14.1587075</v>
      </c>
      <c r="L1240" s="28">
        <v>36.47475</v>
      </c>
      <c r="M1240" s="28">
        <v>17.609945</v>
      </c>
      <c r="N1240" s="28">
        <v>35.501735</v>
      </c>
      <c r="O1240" s="28">
        <v>18.6162475</v>
      </c>
      <c r="P1240" s="28">
        <v>16.629952</v>
      </c>
      <c r="Q1240" s="28">
        <v>18.206448</v>
      </c>
      <c r="R1240" s="27" t="s">
        <v>6066</v>
      </c>
      <c r="S1240" s="27" t="s">
        <v>6067</v>
      </c>
    </row>
    <row r="1241" ht="15.75" spans="1:19">
      <c r="A1241" s="27" t="s">
        <v>6068</v>
      </c>
      <c r="B1241" s="28">
        <v>2.2866425</v>
      </c>
      <c r="C1241" s="28">
        <v>3.488645</v>
      </c>
      <c r="D1241" s="28">
        <v>0.69166385</v>
      </c>
      <c r="E1241" s="28">
        <v>0.62258245</v>
      </c>
      <c r="F1241" s="28">
        <v>1.9970815</v>
      </c>
      <c r="G1241" s="28">
        <v>2.066604</v>
      </c>
      <c r="H1241" s="28">
        <v>2.409759</v>
      </c>
      <c r="I1241" s="28">
        <v>1.00184615</v>
      </c>
      <c r="J1241" s="28">
        <v>2.596314</v>
      </c>
      <c r="K1241" s="28">
        <v>4.092739</v>
      </c>
      <c r="L1241" s="28">
        <v>1.502548</v>
      </c>
      <c r="M1241" s="28">
        <v>2.2409035</v>
      </c>
      <c r="N1241" s="28">
        <v>1.637922</v>
      </c>
      <c r="O1241" s="28">
        <v>4.9506495</v>
      </c>
      <c r="P1241" s="28">
        <v>0.9234373</v>
      </c>
      <c r="Q1241" s="28">
        <v>0.695261</v>
      </c>
      <c r="R1241" s="27"/>
      <c r="S1241" s="27"/>
    </row>
    <row r="1242" ht="15.75" spans="1:19">
      <c r="A1242" s="27" t="s">
        <v>6069</v>
      </c>
      <c r="B1242" s="28">
        <v>2.0231025</v>
      </c>
      <c r="C1242" s="28">
        <v>10.575713</v>
      </c>
      <c r="D1242" s="28">
        <v>2.258841</v>
      </c>
      <c r="E1242" s="28">
        <v>1.951488</v>
      </c>
      <c r="F1242" s="28">
        <v>4.8610595</v>
      </c>
      <c r="G1242" s="28">
        <v>9.482053</v>
      </c>
      <c r="H1242" s="28">
        <v>2.9522335</v>
      </c>
      <c r="I1242" s="28">
        <v>2.9700095</v>
      </c>
      <c r="J1242" s="28">
        <v>3.4987855</v>
      </c>
      <c r="K1242" s="28">
        <v>4.770711</v>
      </c>
      <c r="L1242" s="28">
        <v>2.1254755</v>
      </c>
      <c r="M1242" s="28">
        <v>2.657611</v>
      </c>
      <c r="N1242" s="28">
        <v>2.602539</v>
      </c>
      <c r="O1242" s="28">
        <v>5.5453875</v>
      </c>
      <c r="P1242" s="28">
        <v>0.88445345</v>
      </c>
      <c r="Q1242" s="28">
        <v>1.23349665</v>
      </c>
      <c r="R1242" s="27" t="s">
        <v>6070</v>
      </c>
      <c r="S1242" s="27" t="s">
        <v>6071</v>
      </c>
    </row>
    <row r="1243" ht="15.75" spans="1:19">
      <c r="A1243" s="27" t="s">
        <v>6072</v>
      </c>
      <c r="B1243" s="28">
        <v>0.0573971</v>
      </c>
      <c r="C1243" s="28">
        <v>0.18164575</v>
      </c>
      <c r="D1243" s="28">
        <v>1.16250795</v>
      </c>
      <c r="E1243" s="28">
        <v>0.005404706</v>
      </c>
      <c r="F1243" s="28">
        <v>9.09e-13</v>
      </c>
      <c r="G1243" s="28">
        <v>1.727328</v>
      </c>
      <c r="H1243" s="28">
        <v>0.5384505</v>
      </c>
      <c r="I1243" s="28">
        <v>0.8684075</v>
      </c>
      <c r="J1243" s="28">
        <v>0</v>
      </c>
      <c r="K1243" s="28">
        <v>0.43521715</v>
      </c>
      <c r="L1243" s="28">
        <v>0</v>
      </c>
      <c r="M1243" s="28">
        <v>0</v>
      </c>
      <c r="N1243" s="28">
        <v>9.32e-23</v>
      </c>
      <c r="O1243" s="28">
        <v>1.074599</v>
      </c>
      <c r="P1243" s="28">
        <v>0.16964224</v>
      </c>
      <c r="Q1243" s="28">
        <v>0.000543773</v>
      </c>
      <c r="R1243" s="27"/>
      <c r="S1243" s="27"/>
    </row>
    <row r="1244" ht="15.75" spans="1:19">
      <c r="A1244" s="27" t="s">
        <v>6073</v>
      </c>
      <c r="B1244" s="28">
        <v>20.940635</v>
      </c>
      <c r="C1244" s="28">
        <v>6.4695175</v>
      </c>
      <c r="D1244" s="28">
        <v>28.14179</v>
      </c>
      <c r="E1244" s="28">
        <v>21.14133</v>
      </c>
      <c r="F1244" s="28">
        <v>24.236665</v>
      </c>
      <c r="G1244" s="28">
        <v>10.054155</v>
      </c>
      <c r="H1244" s="28">
        <v>25.20741</v>
      </c>
      <c r="I1244" s="28">
        <v>10.9094905</v>
      </c>
      <c r="J1244" s="28">
        <v>20.55147</v>
      </c>
      <c r="K1244" s="28">
        <v>18.722005</v>
      </c>
      <c r="L1244" s="28">
        <v>18.06058</v>
      </c>
      <c r="M1244" s="28">
        <v>19.0823</v>
      </c>
      <c r="N1244" s="28">
        <v>6.085268</v>
      </c>
      <c r="O1244" s="28">
        <v>7.143462</v>
      </c>
      <c r="P1244" s="28">
        <v>22.100075</v>
      </c>
      <c r="Q1244" s="28">
        <v>21.54038</v>
      </c>
      <c r="R1244" s="27" t="s">
        <v>6074</v>
      </c>
      <c r="S1244" s="27" t="s">
        <v>6075</v>
      </c>
    </row>
    <row r="1245" ht="15.75" spans="1:19">
      <c r="A1245" s="27" t="s">
        <v>6076</v>
      </c>
      <c r="B1245" s="28">
        <v>5.563507</v>
      </c>
      <c r="C1245" s="28">
        <v>5.9436355</v>
      </c>
      <c r="D1245" s="28">
        <v>3.9641435</v>
      </c>
      <c r="E1245" s="28">
        <v>7.0844785</v>
      </c>
      <c r="F1245" s="28">
        <v>7.9486255</v>
      </c>
      <c r="G1245" s="28">
        <v>6.8507305</v>
      </c>
      <c r="H1245" s="28">
        <v>5.690148</v>
      </c>
      <c r="I1245" s="28">
        <v>6.477697</v>
      </c>
      <c r="J1245" s="28">
        <v>5.7339765</v>
      </c>
      <c r="K1245" s="28">
        <v>5.7921755</v>
      </c>
      <c r="L1245" s="28">
        <v>6.356549</v>
      </c>
      <c r="M1245" s="28">
        <v>5.625522</v>
      </c>
      <c r="N1245" s="28">
        <v>4.757077</v>
      </c>
      <c r="O1245" s="28">
        <v>5.8118825</v>
      </c>
      <c r="P1245" s="28">
        <v>4.0691575</v>
      </c>
      <c r="Q1245" s="28">
        <v>5.459073</v>
      </c>
      <c r="R1245" s="27" t="s">
        <v>6077</v>
      </c>
      <c r="S1245" s="27" t="s">
        <v>6078</v>
      </c>
    </row>
    <row r="1246" ht="15.75" spans="1:19">
      <c r="A1246" s="27" t="s">
        <v>6079</v>
      </c>
      <c r="B1246" s="28">
        <v>9.226599</v>
      </c>
      <c r="C1246" s="28">
        <v>7.281932</v>
      </c>
      <c r="D1246" s="28">
        <v>5.0345965</v>
      </c>
      <c r="E1246" s="28">
        <v>7.283372</v>
      </c>
      <c r="F1246" s="28">
        <v>5.157273</v>
      </c>
      <c r="G1246" s="28">
        <v>4.872332</v>
      </c>
      <c r="H1246" s="28">
        <v>5.8890315</v>
      </c>
      <c r="I1246" s="28">
        <v>5.199094</v>
      </c>
      <c r="J1246" s="28">
        <v>4.574014</v>
      </c>
      <c r="K1246" s="28">
        <v>6.3849235</v>
      </c>
      <c r="L1246" s="28">
        <v>6.8107685</v>
      </c>
      <c r="M1246" s="28">
        <v>5.8811195</v>
      </c>
      <c r="N1246" s="28">
        <v>7.881533</v>
      </c>
      <c r="O1246" s="28">
        <v>7.4093725</v>
      </c>
      <c r="P1246" s="28">
        <v>7.1496035</v>
      </c>
      <c r="Q1246" s="28">
        <v>6.384089</v>
      </c>
      <c r="R1246" s="27" t="s">
        <v>6080</v>
      </c>
      <c r="S1246" s="27" t="s">
        <v>6081</v>
      </c>
    </row>
    <row r="1247" ht="15.75" spans="1:19">
      <c r="A1247" s="27" t="s">
        <v>6082</v>
      </c>
      <c r="B1247" s="28">
        <v>9.25e-7</v>
      </c>
      <c r="C1247" s="28">
        <v>0.18087665</v>
      </c>
      <c r="D1247" s="28">
        <v>1.1e-14</v>
      </c>
      <c r="E1247" s="28">
        <v>0</v>
      </c>
      <c r="F1247" s="28">
        <v>1.17e-16</v>
      </c>
      <c r="G1247" s="28">
        <v>1.00010275</v>
      </c>
      <c r="H1247" s="28">
        <v>4.48e-19</v>
      </c>
      <c r="I1247" s="28">
        <v>0.1368574</v>
      </c>
      <c r="J1247" s="28">
        <v>9.49e-11</v>
      </c>
      <c r="K1247" s="28">
        <v>0.8816345</v>
      </c>
      <c r="L1247" s="28">
        <v>3.99e-18</v>
      </c>
      <c r="M1247" s="28">
        <v>3.34e-16</v>
      </c>
      <c r="N1247" s="28">
        <v>0.228908587</v>
      </c>
      <c r="O1247" s="28">
        <v>0.000828797</v>
      </c>
      <c r="P1247" s="28">
        <v>1.03e-7</v>
      </c>
      <c r="Q1247" s="28">
        <v>1.29e-12</v>
      </c>
      <c r="R1247" s="27" t="s">
        <v>6083</v>
      </c>
      <c r="S1247" s="27" t="s">
        <v>6084</v>
      </c>
    </row>
    <row r="1248" ht="15.75" spans="1:19">
      <c r="A1248" s="27" t="s">
        <v>6085</v>
      </c>
      <c r="B1248" s="28">
        <v>0</v>
      </c>
      <c r="C1248" s="28">
        <v>0</v>
      </c>
      <c r="D1248" s="28">
        <v>0</v>
      </c>
      <c r="E1248" s="28">
        <v>0</v>
      </c>
      <c r="F1248" s="28">
        <v>0</v>
      </c>
      <c r="G1248" s="28">
        <v>0</v>
      </c>
      <c r="H1248" s="28">
        <v>0</v>
      </c>
      <c r="I1248" s="28">
        <v>2.62e-15</v>
      </c>
      <c r="J1248" s="28">
        <v>0</v>
      </c>
      <c r="K1248" s="28">
        <v>0</v>
      </c>
      <c r="L1248" s="28">
        <v>0</v>
      </c>
      <c r="M1248" s="28">
        <v>0</v>
      </c>
      <c r="N1248" s="28">
        <v>0</v>
      </c>
      <c r="O1248" s="28">
        <v>0</v>
      </c>
      <c r="P1248" s="28">
        <v>0</v>
      </c>
      <c r="Q1248" s="28">
        <v>0</v>
      </c>
      <c r="R1248" s="27" t="s">
        <v>3902</v>
      </c>
      <c r="S1248" s="27" t="s">
        <v>3903</v>
      </c>
    </row>
    <row r="1249" ht="15.75" spans="1:19">
      <c r="A1249" s="27" t="s">
        <v>6086</v>
      </c>
      <c r="B1249" s="28">
        <v>10.4586575</v>
      </c>
      <c r="C1249" s="28">
        <v>6.6638285</v>
      </c>
      <c r="D1249" s="28">
        <v>8.2825375</v>
      </c>
      <c r="E1249" s="28">
        <v>7.635482</v>
      </c>
      <c r="F1249" s="28">
        <v>9.6454515</v>
      </c>
      <c r="G1249" s="28">
        <v>10.939425</v>
      </c>
      <c r="H1249" s="28">
        <v>8.3783615</v>
      </c>
      <c r="I1249" s="28">
        <v>8.105433</v>
      </c>
      <c r="J1249" s="28">
        <v>7.465783</v>
      </c>
      <c r="K1249" s="28">
        <v>6.6486985</v>
      </c>
      <c r="L1249" s="28">
        <v>7.9736765</v>
      </c>
      <c r="M1249" s="28">
        <v>8.1504905</v>
      </c>
      <c r="N1249" s="28">
        <v>7.470222</v>
      </c>
      <c r="O1249" s="28">
        <v>7.6185195</v>
      </c>
      <c r="P1249" s="28">
        <v>6.6050445</v>
      </c>
      <c r="Q1249" s="28">
        <v>7.0998835</v>
      </c>
      <c r="R1249" s="27" t="s">
        <v>6087</v>
      </c>
      <c r="S1249" s="27" t="s">
        <v>6088</v>
      </c>
    </row>
    <row r="1250" ht="15.75" spans="1:19">
      <c r="A1250" s="27" t="s">
        <v>6089</v>
      </c>
      <c r="B1250" s="28">
        <v>2.6279445</v>
      </c>
      <c r="C1250" s="28">
        <v>5.779273</v>
      </c>
      <c r="D1250" s="28">
        <v>3.4947455</v>
      </c>
      <c r="E1250" s="28">
        <v>4.212962</v>
      </c>
      <c r="F1250" s="28">
        <v>4.887911</v>
      </c>
      <c r="G1250" s="28">
        <v>8.9017405</v>
      </c>
      <c r="H1250" s="28">
        <v>7.4657545</v>
      </c>
      <c r="I1250" s="28">
        <v>6.8725035</v>
      </c>
      <c r="J1250" s="28">
        <v>5.8228335</v>
      </c>
      <c r="K1250" s="28">
        <v>6.997319</v>
      </c>
      <c r="L1250" s="28">
        <v>4.6782085</v>
      </c>
      <c r="M1250" s="28">
        <v>6.0830105</v>
      </c>
      <c r="N1250" s="28">
        <v>7.736381</v>
      </c>
      <c r="O1250" s="28">
        <v>4.1299865</v>
      </c>
      <c r="P1250" s="28">
        <v>4.973919</v>
      </c>
      <c r="Q1250" s="28">
        <v>6.803827</v>
      </c>
      <c r="R1250" s="27" t="s">
        <v>6090</v>
      </c>
      <c r="S1250" s="27" t="s">
        <v>6091</v>
      </c>
    </row>
    <row r="1251" ht="15.75" spans="1:19">
      <c r="A1251" s="27" t="s">
        <v>6092</v>
      </c>
      <c r="B1251" s="28">
        <v>0.2511403</v>
      </c>
      <c r="C1251" s="28">
        <v>0.782547325</v>
      </c>
      <c r="D1251" s="28">
        <v>0.233608431</v>
      </c>
      <c r="E1251" s="28">
        <v>0.3134991</v>
      </c>
      <c r="F1251" s="28">
        <v>0.120632832</v>
      </c>
      <c r="G1251" s="28">
        <v>0.3276426</v>
      </c>
      <c r="H1251" s="28">
        <v>0.093271055</v>
      </c>
      <c r="I1251" s="28">
        <v>0.097526672</v>
      </c>
      <c r="J1251" s="28">
        <v>0.527134</v>
      </c>
      <c r="K1251" s="28">
        <v>0.7715267</v>
      </c>
      <c r="L1251" s="28">
        <v>0.55077945</v>
      </c>
      <c r="M1251" s="28">
        <v>0.72751925</v>
      </c>
      <c r="N1251" s="28">
        <v>0.8524698</v>
      </c>
      <c r="O1251" s="28">
        <v>1.08048125</v>
      </c>
      <c r="P1251" s="28">
        <v>0.077642565</v>
      </c>
      <c r="Q1251" s="28">
        <v>0.88311505</v>
      </c>
      <c r="R1251" s="27" t="s">
        <v>6093</v>
      </c>
      <c r="S1251" s="27" t="s">
        <v>6094</v>
      </c>
    </row>
    <row r="1252" ht="15.75" spans="1:19">
      <c r="A1252" s="27" t="s">
        <v>6095</v>
      </c>
      <c r="B1252" s="28">
        <v>0.4581109</v>
      </c>
      <c r="C1252" s="28">
        <v>0.4374135</v>
      </c>
      <c r="D1252" s="28">
        <v>0.643644</v>
      </c>
      <c r="E1252" s="28">
        <v>0.4249442</v>
      </c>
      <c r="F1252" s="28">
        <v>0.66781235</v>
      </c>
      <c r="G1252" s="28">
        <v>0.27064285</v>
      </c>
      <c r="H1252" s="28">
        <v>0.48837715</v>
      </c>
      <c r="I1252" s="28">
        <v>0.01246591</v>
      </c>
      <c r="J1252" s="28">
        <v>0.6301239</v>
      </c>
      <c r="K1252" s="28">
        <v>0.5760309</v>
      </c>
      <c r="L1252" s="28">
        <v>0.7396073</v>
      </c>
      <c r="M1252" s="28">
        <v>0.3569492</v>
      </c>
      <c r="N1252" s="28">
        <v>0.1422808</v>
      </c>
      <c r="O1252" s="28">
        <v>0.001358713</v>
      </c>
      <c r="P1252" s="28">
        <v>0.6354576</v>
      </c>
      <c r="Q1252" s="28">
        <v>0.30841965</v>
      </c>
      <c r="R1252" s="27" t="s">
        <v>6096</v>
      </c>
      <c r="S1252" s="27" t="s">
        <v>6097</v>
      </c>
    </row>
    <row r="1253" ht="15.75" spans="1:19">
      <c r="A1253" s="27" t="s">
        <v>6098</v>
      </c>
      <c r="B1253" s="28">
        <v>2.0627331</v>
      </c>
      <c r="C1253" s="28">
        <v>1.4345995</v>
      </c>
      <c r="D1253" s="28">
        <v>1.85659</v>
      </c>
      <c r="E1253" s="28">
        <v>1.485592</v>
      </c>
      <c r="F1253" s="28">
        <v>2.041922</v>
      </c>
      <c r="G1253" s="28">
        <v>2.7917325</v>
      </c>
      <c r="H1253" s="28">
        <v>1.441529</v>
      </c>
      <c r="I1253" s="28">
        <v>0.2101769</v>
      </c>
      <c r="J1253" s="28">
        <v>3.602902</v>
      </c>
      <c r="K1253" s="28">
        <v>1.80567805</v>
      </c>
      <c r="L1253" s="28">
        <v>0.6406021</v>
      </c>
      <c r="M1253" s="28">
        <v>1.28621075</v>
      </c>
      <c r="N1253" s="28">
        <v>0.6353549</v>
      </c>
      <c r="O1253" s="28">
        <v>0.78566135</v>
      </c>
      <c r="P1253" s="28">
        <v>1.9834435</v>
      </c>
      <c r="Q1253" s="28">
        <v>0.47936695</v>
      </c>
      <c r="R1253" s="27" t="s">
        <v>3538</v>
      </c>
      <c r="S1253" s="27" t="s">
        <v>3539</v>
      </c>
    </row>
    <row r="1254" ht="15.75" spans="1:19">
      <c r="A1254" s="27" t="s">
        <v>6099</v>
      </c>
      <c r="B1254" s="28">
        <v>5.5550115</v>
      </c>
      <c r="C1254" s="28">
        <v>3.80512</v>
      </c>
      <c r="D1254" s="28">
        <v>6.5288745</v>
      </c>
      <c r="E1254" s="28">
        <v>3.2604175</v>
      </c>
      <c r="F1254" s="28">
        <v>6.038056</v>
      </c>
      <c r="G1254" s="28">
        <v>5.558115</v>
      </c>
      <c r="H1254" s="28">
        <v>5.16841</v>
      </c>
      <c r="I1254" s="28">
        <v>9.835905</v>
      </c>
      <c r="J1254" s="28">
        <v>2.6380595</v>
      </c>
      <c r="K1254" s="28">
        <v>5.336251</v>
      </c>
      <c r="L1254" s="28">
        <v>4.8903965</v>
      </c>
      <c r="M1254" s="28">
        <v>7.1716205</v>
      </c>
      <c r="N1254" s="28">
        <v>5.9621685</v>
      </c>
      <c r="O1254" s="28">
        <v>6.322507</v>
      </c>
      <c r="P1254" s="28">
        <v>5.2872045</v>
      </c>
      <c r="Q1254" s="28">
        <v>3.8482945</v>
      </c>
      <c r="R1254" s="27" t="s">
        <v>6029</v>
      </c>
      <c r="S1254" s="27" t="s">
        <v>6030</v>
      </c>
    </row>
    <row r="1255" ht="15.75" spans="1:19">
      <c r="A1255" s="27" t="s">
        <v>6100</v>
      </c>
      <c r="B1255" s="28">
        <v>0.70143835</v>
      </c>
      <c r="C1255" s="28">
        <v>0.49769785</v>
      </c>
      <c r="D1255" s="28">
        <v>0.480251</v>
      </c>
      <c r="E1255" s="28">
        <v>0.1263594</v>
      </c>
      <c r="F1255" s="28">
        <v>0.38479255</v>
      </c>
      <c r="G1255" s="28">
        <v>0.8807671</v>
      </c>
      <c r="H1255" s="28">
        <v>0.97688275</v>
      </c>
      <c r="I1255" s="28">
        <v>0.6855883</v>
      </c>
      <c r="J1255" s="28">
        <v>0.12108395</v>
      </c>
      <c r="K1255" s="28">
        <v>0.0621844</v>
      </c>
      <c r="L1255" s="28">
        <v>0.1687448</v>
      </c>
      <c r="M1255" s="28">
        <v>1.1498448</v>
      </c>
      <c r="N1255" s="28">
        <v>1.4843725</v>
      </c>
      <c r="O1255" s="28">
        <v>0.204955385</v>
      </c>
      <c r="P1255" s="28">
        <v>0.06498725</v>
      </c>
      <c r="Q1255" s="28">
        <v>1.23e-5</v>
      </c>
      <c r="R1255" s="27"/>
      <c r="S1255" s="27"/>
    </row>
    <row r="1256" ht="15.75" spans="1:19">
      <c r="A1256" s="27" t="s">
        <v>6101</v>
      </c>
      <c r="B1256" s="28">
        <v>0.63533205</v>
      </c>
      <c r="C1256" s="28">
        <v>0.51850945</v>
      </c>
      <c r="D1256" s="28">
        <v>0.116886455</v>
      </c>
      <c r="E1256" s="28">
        <v>0.124155715</v>
      </c>
      <c r="F1256" s="28">
        <v>1.23493555</v>
      </c>
      <c r="G1256" s="28">
        <v>1.4419225</v>
      </c>
      <c r="H1256" s="28">
        <v>0.4500794</v>
      </c>
      <c r="I1256" s="28">
        <v>0.52578425</v>
      </c>
      <c r="J1256" s="28">
        <v>1.10227845</v>
      </c>
      <c r="K1256" s="28">
        <v>0.50662845</v>
      </c>
      <c r="L1256" s="28">
        <v>0.5983767</v>
      </c>
      <c r="M1256" s="28">
        <v>0.27827545</v>
      </c>
      <c r="N1256" s="28">
        <v>0.5320612</v>
      </c>
      <c r="O1256" s="28">
        <v>0.8350515</v>
      </c>
      <c r="P1256" s="28">
        <v>0.30888735</v>
      </c>
      <c r="Q1256" s="28">
        <v>0.06858754</v>
      </c>
      <c r="R1256" s="27" t="s">
        <v>6102</v>
      </c>
      <c r="S1256" s="27" t="s">
        <v>6103</v>
      </c>
    </row>
    <row r="1257" ht="15.75" spans="1:19">
      <c r="A1257" s="27" t="s">
        <v>6104</v>
      </c>
      <c r="B1257" s="28">
        <v>0</v>
      </c>
      <c r="C1257" s="28">
        <v>0</v>
      </c>
      <c r="D1257" s="28">
        <v>0</v>
      </c>
      <c r="E1257" s="28">
        <v>0</v>
      </c>
      <c r="F1257" s="28">
        <v>0</v>
      </c>
      <c r="G1257" s="28">
        <v>0</v>
      </c>
      <c r="H1257" s="28">
        <v>0</v>
      </c>
      <c r="I1257" s="28">
        <v>0</v>
      </c>
      <c r="J1257" s="28">
        <v>0</v>
      </c>
      <c r="K1257" s="28">
        <v>0</v>
      </c>
      <c r="L1257" s="28">
        <v>0</v>
      </c>
      <c r="M1257" s="28">
        <v>0</v>
      </c>
      <c r="N1257" s="28">
        <v>0</v>
      </c>
      <c r="O1257" s="28">
        <v>0</v>
      </c>
      <c r="P1257" s="28">
        <v>0</v>
      </c>
      <c r="Q1257" s="28">
        <v>0</v>
      </c>
      <c r="R1257" s="27"/>
      <c r="S1257" s="27"/>
    </row>
    <row r="1258" ht="15.75" spans="1:19">
      <c r="A1258" s="27" t="s">
        <v>6105</v>
      </c>
      <c r="B1258" s="28">
        <v>6.8050255</v>
      </c>
      <c r="C1258" s="28">
        <v>7.8643075</v>
      </c>
      <c r="D1258" s="28">
        <v>3.27832</v>
      </c>
      <c r="E1258" s="28">
        <v>6.093951</v>
      </c>
      <c r="F1258" s="28">
        <v>9.0957645</v>
      </c>
      <c r="G1258" s="28">
        <v>28.34511</v>
      </c>
      <c r="H1258" s="28">
        <v>7.781337</v>
      </c>
      <c r="I1258" s="28">
        <v>8.664626</v>
      </c>
      <c r="J1258" s="28">
        <v>7.5061105</v>
      </c>
      <c r="K1258" s="28">
        <v>5.6820695</v>
      </c>
      <c r="L1258" s="28">
        <v>4.806073</v>
      </c>
      <c r="M1258" s="28">
        <v>7.565261</v>
      </c>
      <c r="N1258" s="28">
        <v>6.711128</v>
      </c>
      <c r="O1258" s="28">
        <v>6.1724215</v>
      </c>
      <c r="P1258" s="28">
        <v>2.995134</v>
      </c>
      <c r="Q1258" s="28">
        <v>5.563442</v>
      </c>
      <c r="R1258" s="27" t="s">
        <v>6106</v>
      </c>
      <c r="S1258" s="27" t="s">
        <v>6107</v>
      </c>
    </row>
    <row r="1259" ht="15.75" spans="1:19">
      <c r="A1259" s="27" t="s">
        <v>6108</v>
      </c>
      <c r="B1259" s="28">
        <v>0.05609735</v>
      </c>
      <c r="C1259" s="28">
        <v>0.0582196</v>
      </c>
      <c r="D1259" s="28">
        <v>0.41286115</v>
      </c>
      <c r="E1259" s="28">
        <v>0.30989505</v>
      </c>
      <c r="F1259" s="28">
        <v>0.05170935</v>
      </c>
      <c r="G1259" s="28">
        <v>0</v>
      </c>
      <c r="H1259" s="28">
        <v>0.0545748</v>
      </c>
      <c r="I1259" s="28">
        <v>0.3975836</v>
      </c>
      <c r="J1259" s="28">
        <v>3.44e-6</v>
      </c>
      <c r="K1259" s="28">
        <v>0.11195265</v>
      </c>
      <c r="L1259" s="28">
        <v>0.24723145</v>
      </c>
      <c r="M1259" s="28">
        <v>0.423250195</v>
      </c>
      <c r="N1259" s="28">
        <v>0.05841415</v>
      </c>
      <c r="O1259" s="28">
        <v>0</v>
      </c>
      <c r="P1259" s="28">
        <v>0</v>
      </c>
      <c r="Q1259" s="28">
        <v>0.2729265</v>
      </c>
      <c r="R1259" s="12"/>
      <c r="S1259" s="27" t="s">
        <v>6109</v>
      </c>
    </row>
    <row r="1260" ht="15.75" spans="1:19">
      <c r="A1260" s="27" t="s">
        <v>6110</v>
      </c>
      <c r="B1260" s="28">
        <v>0</v>
      </c>
      <c r="C1260" s="28">
        <v>0</v>
      </c>
      <c r="D1260" s="28">
        <v>0</v>
      </c>
      <c r="E1260" s="28">
        <v>0</v>
      </c>
      <c r="F1260" s="28">
        <v>0</v>
      </c>
      <c r="G1260" s="28">
        <v>0</v>
      </c>
      <c r="H1260" s="28">
        <v>0.11360695</v>
      </c>
      <c r="I1260" s="28">
        <v>0</v>
      </c>
      <c r="J1260" s="28">
        <v>0</v>
      </c>
      <c r="K1260" s="28">
        <v>8.33e-32</v>
      </c>
      <c r="L1260" s="28">
        <v>0</v>
      </c>
      <c r="M1260" s="28">
        <v>0.1299107</v>
      </c>
      <c r="N1260" s="28">
        <v>1.05e-35</v>
      </c>
      <c r="O1260" s="28">
        <v>0.3099479</v>
      </c>
      <c r="P1260" s="28">
        <v>0</v>
      </c>
      <c r="Q1260" s="28">
        <v>0.11812435</v>
      </c>
      <c r="R1260" s="12"/>
      <c r="S1260" s="27" t="s">
        <v>6109</v>
      </c>
    </row>
    <row r="1261" ht="15.75" spans="1:19">
      <c r="A1261" s="27" t="s">
        <v>6111</v>
      </c>
      <c r="B1261" s="28">
        <v>0.78647295</v>
      </c>
      <c r="C1261" s="28">
        <v>0.129427863</v>
      </c>
      <c r="D1261" s="28">
        <v>0.3302801</v>
      </c>
      <c r="E1261" s="28">
        <v>0.5925364</v>
      </c>
      <c r="F1261" s="28">
        <v>0.76587695</v>
      </c>
      <c r="G1261" s="28">
        <v>0.3398722</v>
      </c>
      <c r="H1261" s="28">
        <v>0.52714525</v>
      </c>
      <c r="I1261" s="28">
        <v>0.135332465</v>
      </c>
      <c r="J1261" s="28">
        <v>1.15604335</v>
      </c>
      <c r="K1261" s="28">
        <v>1.078999</v>
      </c>
      <c r="L1261" s="28">
        <v>0.342833</v>
      </c>
      <c r="M1261" s="28">
        <v>0.34219305</v>
      </c>
      <c r="N1261" s="28">
        <v>0.12242643</v>
      </c>
      <c r="O1261" s="28">
        <v>0.44175585</v>
      </c>
      <c r="P1261" s="28">
        <v>0.2426768</v>
      </c>
      <c r="Q1261" s="28">
        <v>0.339280465</v>
      </c>
      <c r="R1261" s="27"/>
      <c r="S1261" s="27"/>
    </row>
    <row r="1262" ht="15.75" spans="1:19">
      <c r="A1262" s="27" t="s">
        <v>6112</v>
      </c>
      <c r="B1262" s="28">
        <v>0</v>
      </c>
      <c r="C1262" s="28">
        <v>0</v>
      </c>
      <c r="D1262" s="28">
        <v>0</v>
      </c>
      <c r="E1262" s="28">
        <v>0</v>
      </c>
      <c r="F1262" s="28">
        <v>0</v>
      </c>
      <c r="G1262" s="28">
        <v>0</v>
      </c>
      <c r="H1262" s="28">
        <v>0</v>
      </c>
      <c r="I1262" s="28">
        <v>0</v>
      </c>
      <c r="J1262" s="28">
        <v>0</v>
      </c>
      <c r="K1262" s="28">
        <v>0</v>
      </c>
      <c r="L1262" s="28">
        <v>0</v>
      </c>
      <c r="M1262" s="28">
        <v>0</v>
      </c>
      <c r="N1262" s="28">
        <v>0</v>
      </c>
      <c r="O1262" s="28">
        <v>0</v>
      </c>
      <c r="P1262" s="28">
        <v>0</v>
      </c>
      <c r="Q1262" s="28">
        <v>0</v>
      </c>
      <c r="R1262" s="27" t="s">
        <v>6113</v>
      </c>
      <c r="S1262" s="27" t="s">
        <v>6114</v>
      </c>
    </row>
    <row r="1263" ht="15.75" spans="1:19">
      <c r="A1263" s="27" t="s">
        <v>6115</v>
      </c>
      <c r="B1263" s="28">
        <v>8.489306</v>
      </c>
      <c r="C1263" s="28">
        <v>9.7961705</v>
      </c>
      <c r="D1263" s="28">
        <v>3.36023765</v>
      </c>
      <c r="E1263" s="28">
        <v>1.98448585</v>
      </c>
      <c r="F1263" s="28">
        <v>4.9311545</v>
      </c>
      <c r="G1263" s="28">
        <v>6.682316</v>
      </c>
      <c r="H1263" s="28">
        <v>1.1950536</v>
      </c>
      <c r="I1263" s="28">
        <v>3.649268</v>
      </c>
      <c r="J1263" s="28">
        <v>6.90473</v>
      </c>
      <c r="K1263" s="28">
        <v>5.202941</v>
      </c>
      <c r="L1263" s="28">
        <v>2.0095675</v>
      </c>
      <c r="M1263" s="28">
        <v>5.1683215</v>
      </c>
      <c r="N1263" s="28">
        <v>6.1268875</v>
      </c>
      <c r="O1263" s="28">
        <v>7.2262535</v>
      </c>
      <c r="P1263" s="28">
        <v>2.849035</v>
      </c>
      <c r="Q1263" s="28">
        <v>2.156312</v>
      </c>
      <c r="R1263" s="27"/>
      <c r="S1263" s="27"/>
    </row>
    <row r="1264" ht="15.75" spans="1:19">
      <c r="A1264" s="27" t="s">
        <v>6116</v>
      </c>
      <c r="B1264" s="28">
        <v>0</v>
      </c>
      <c r="C1264" s="28">
        <v>0</v>
      </c>
      <c r="D1264" s="28">
        <v>0</v>
      </c>
      <c r="E1264" s="28">
        <v>0</v>
      </c>
      <c r="F1264" s="28">
        <v>0</v>
      </c>
      <c r="G1264" s="28">
        <v>0</v>
      </c>
      <c r="H1264" s="28">
        <v>0</v>
      </c>
      <c r="I1264" s="28">
        <v>0</v>
      </c>
      <c r="J1264" s="28">
        <v>0</v>
      </c>
      <c r="K1264" s="28">
        <v>0</v>
      </c>
      <c r="L1264" s="28">
        <v>0</v>
      </c>
      <c r="M1264" s="28">
        <v>0</v>
      </c>
      <c r="N1264" s="28">
        <v>0</v>
      </c>
      <c r="O1264" s="28">
        <v>0</v>
      </c>
      <c r="P1264" s="28">
        <v>0</v>
      </c>
      <c r="Q1264" s="28">
        <v>0</v>
      </c>
      <c r="R1264" s="27" t="s">
        <v>6117</v>
      </c>
      <c r="S1264" s="27" t="s">
        <v>6118</v>
      </c>
    </row>
    <row r="1265" ht="15.75" spans="1:19">
      <c r="A1265" s="27" t="s">
        <v>6119</v>
      </c>
      <c r="B1265" s="28">
        <v>0</v>
      </c>
      <c r="C1265" s="28">
        <v>0</v>
      </c>
      <c r="D1265" s="28">
        <v>0</v>
      </c>
      <c r="E1265" s="28">
        <v>0</v>
      </c>
      <c r="F1265" s="28">
        <v>0</v>
      </c>
      <c r="G1265" s="28">
        <v>0</v>
      </c>
      <c r="H1265" s="28">
        <v>0</v>
      </c>
      <c r="I1265" s="28">
        <v>0</v>
      </c>
      <c r="J1265" s="28">
        <v>0</v>
      </c>
      <c r="K1265" s="28">
        <v>0</v>
      </c>
      <c r="L1265" s="28">
        <v>0</v>
      </c>
      <c r="M1265" s="28">
        <v>0</v>
      </c>
      <c r="N1265" s="28">
        <v>0</v>
      </c>
      <c r="O1265" s="28">
        <v>0</v>
      </c>
      <c r="P1265" s="28">
        <v>0</v>
      </c>
      <c r="Q1265" s="28">
        <v>0</v>
      </c>
      <c r="R1265" s="27"/>
      <c r="S1265" s="27"/>
    </row>
    <row r="1266" ht="15.75" spans="1:19">
      <c r="A1266" s="27" t="s">
        <v>6120</v>
      </c>
      <c r="B1266" s="28">
        <v>10.2014825</v>
      </c>
      <c r="C1266" s="28">
        <v>13.899745</v>
      </c>
      <c r="D1266" s="28">
        <v>3.074221</v>
      </c>
      <c r="E1266" s="28">
        <v>5.37994</v>
      </c>
      <c r="F1266" s="28">
        <v>10.525335</v>
      </c>
      <c r="G1266" s="28">
        <v>15.17135</v>
      </c>
      <c r="H1266" s="28">
        <v>10.3102105</v>
      </c>
      <c r="I1266" s="28">
        <v>8.2331995</v>
      </c>
      <c r="J1266" s="28">
        <v>8.9316155</v>
      </c>
      <c r="K1266" s="28">
        <v>10.7619985</v>
      </c>
      <c r="L1266" s="28">
        <v>8.8582785</v>
      </c>
      <c r="M1266" s="28">
        <v>7.68388</v>
      </c>
      <c r="N1266" s="28">
        <v>10.000521</v>
      </c>
      <c r="O1266" s="28">
        <v>10.534457</v>
      </c>
      <c r="P1266" s="28">
        <v>5.1217885</v>
      </c>
      <c r="Q1266" s="28">
        <v>5.8355755</v>
      </c>
      <c r="R1266" s="27" t="s">
        <v>6121</v>
      </c>
      <c r="S1266" s="27" t="s">
        <v>6122</v>
      </c>
    </row>
    <row r="1267" ht="15.75" spans="1:19">
      <c r="A1267" s="27" t="s">
        <v>6123</v>
      </c>
      <c r="B1267" s="28">
        <v>0.372188378</v>
      </c>
      <c r="C1267" s="28">
        <v>0.51657795</v>
      </c>
      <c r="D1267" s="28">
        <v>0.285990105</v>
      </c>
      <c r="E1267" s="28">
        <v>0.19879237</v>
      </c>
      <c r="F1267" s="28">
        <v>0.5579301</v>
      </c>
      <c r="G1267" s="28">
        <v>0.4495778</v>
      </c>
      <c r="H1267" s="28">
        <v>0.79387755</v>
      </c>
      <c r="I1267" s="28">
        <v>1.117166</v>
      </c>
      <c r="J1267" s="28">
        <v>0.6902839</v>
      </c>
      <c r="K1267" s="28">
        <v>0.84612365</v>
      </c>
      <c r="L1267" s="28">
        <v>0.68816085</v>
      </c>
      <c r="M1267" s="28">
        <v>1.04551865</v>
      </c>
      <c r="N1267" s="28">
        <v>0.189834562</v>
      </c>
      <c r="O1267" s="28">
        <v>0.4157384</v>
      </c>
      <c r="P1267" s="28">
        <v>0.19225657</v>
      </c>
      <c r="Q1267" s="28">
        <v>0.54686035</v>
      </c>
      <c r="R1267" s="27" t="s">
        <v>6124</v>
      </c>
      <c r="S1267" s="27" t="s">
        <v>6125</v>
      </c>
    </row>
    <row r="1268" ht="15.75" spans="1:19">
      <c r="A1268" s="27" t="s">
        <v>6126</v>
      </c>
      <c r="B1268" s="28">
        <v>4.637425</v>
      </c>
      <c r="C1268" s="28">
        <v>5.9916255</v>
      </c>
      <c r="D1268" s="28">
        <v>5.688501</v>
      </c>
      <c r="E1268" s="28">
        <v>8.0039495</v>
      </c>
      <c r="F1268" s="28">
        <v>7.07062</v>
      </c>
      <c r="G1268" s="28">
        <v>5.2137285</v>
      </c>
      <c r="H1268" s="28">
        <v>7.6120935</v>
      </c>
      <c r="I1268" s="28">
        <v>9.745101</v>
      </c>
      <c r="J1268" s="28">
        <v>7.411706</v>
      </c>
      <c r="K1268" s="28">
        <v>5.3847705</v>
      </c>
      <c r="L1268" s="28">
        <v>8.6150715</v>
      </c>
      <c r="M1268" s="28">
        <v>8.0957555</v>
      </c>
      <c r="N1268" s="28">
        <v>5.8934745</v>
      </c>
      <c r="O1268" s="28">
        <v>3.6285565</v>
      </c>
      <c r="P1268" s="28">
        <v>6.7364845</v>
      </c>
      <c r="Q1268" s="28">
        <v>7.819969</v>
      </c>
      <c r="R1268" s="12" t="s">
        <v>6127</v>
      </c>
      <c r="S1268" s="27" t="s">
        <v>6128</v>
      </c>
    </row>
    <row r="1269" ht="15.75" spans="1:19">
      <c r="A1269" s="27" t="s">
        <v>6129</v>
      </c>
      <c r="B1269" s="28">
        <v>8.9260745</v>
      </c>
      <c r="C1269" s="28">
        <v>6.2861465</v>
      </c>
      <c r="D1269" s="28">
        <v>15.719275</v>
      </c>
      <c r="E1269" s="28">
        <v>14.49919</v>
      </c>
      <c r="F1269" s="28">
        <v>10.1466955</v>
      </c>
      <c r="G1269" s="28">
        <v>8.4477435</v>
      </c>
      <c r="H1269" s="28">
        <v>11.425455</v>
      </c>
      <c r="I1269" s="28">
        <v>12.8544</v>
      </c>
      <c r="J1269" s="28">
        <v>9.039404</v>
      </c>
      <c r="K1269" s="28">
        <v>9.6132415</v>
      </c>
      <c r="L1269" s="28">
        <v>12.223979</v>
      </c>
      <c r="M1269" s="28">
        <v>12.67399</v>
      </c>
      <c r="N1269" s="28">
        <v>7.0068985</v>
      </c>
      <c r="O1269" s="28">
        <v>7.559361</v>
      </c>
      <c r="P1269" s="28">
        <v>12.813725</v>
      </c>
      <c r="Q1269" s="28">
        <v>13.377905</v>
      </c>
      <c r="R1269" s="12" t="s">
        <v>6127</v>
      </c>
      <c r="S1269" s="27" t="s">
        <v>6128</v>
      </c>
    </row>
    <row r="1270" ht="15.75" spans="1:19">
      <c r="A1270" s="27" t="s">
        <v>6130</v>
      </c>
      <c r="B1270" s="28">
        <v>0.48725665</v>
      </c>
      <c r="C1270" s="28">
        <v>0.292522512</v>
      </c>
      <c r="D1270" s="28">
        <v>0.052715648</v>
      </c>
      <c r="E1270" s="28">
        <v>0.1828967</v>
      </c>
      <c r="F1270" s="28">
        <v>0.4497821</v>
      </c>
      <c r="G1270" s="28">
        <v>0.49028015</v>
      </c>
      <c r="H1270" s="28">
        <v>0.58895945</v>
      </c>
      <c r="I1270" s="28">
        <v>0.3231207</v>
      </c>
      <c r="J1270" s="28">
        <v>0.03384698</v>
      </c>
      <c r="K1270" s="28">
        <v>0.02979102</v>
      </c>
      <c r="L1270" s="28">
        <v>0.124161055</v>
      </c>
      <c r="M1270" s="28">
        <v>0.027472051</v>
      </c>
      <c r="N1270" s="28">
        <v>0.827839</v>
      </c>
      <c r="O1270" s="28">
        <v>0.7829755</v>
      </c>
      <c r="P1270" s="28">
        <v>0.67217525</v>
      </c>
      <c r="Q1270" s="28">
        <v>0.9832315</v>
      </c>
      <c r="R1270" s="27" t="s">
        <v>6131</v>
      </c>
      <c r="S1270" s="27" t="s">
        <v>6132</v>
      </c>
    </row>
    <row r="1271" ht="15.75" spans="1:19">
      <c r="A1271" s="27" t="s">
        <v>6133</v>
      </c>
      <c r="B1271" s="28">
        <v>0</v>
      </c>
      <c r="C1271" s="28">
        <v>0</v>
      </c>
      <c r="D1271" s="28">
        <v>0</v>
      </c>
      <c r="E1271" s="28">
        <v>0</v>
      </c>
      <c r="F1271" s="28">
        <v>0</v>
      </c>
      <c r="G1271" s="28">
        <v>0</v>
      </c>
      <c r="H1271" s="28">
        <v>0</v>
      </c>
      <c r="I1271" s="28">
        <v>0</v>
      </c>
      <c r="J1271" s="28">
        <v>0</v>
      </c>
      <c r="K1271" s="28">
        <v>0</v>
      </c>
      <c r="L1271" s="28">
        <v>0</v>
      </c>
      <c r="M1271" s="28">
        <v>0</v>
      </c>
      <c r="N1271" s="28">
        <v>0</v>
      </c>
      <c r="O1271" s="28">
        <v>0</v>
      </c>
      <c r="P1271" s="28">
        <v>0</v>
      </c>
      <c r="Q1271" s="28">
        <v>0</v>
      </c>
      <c r="R1271" s="27"/>
      <c r="S1271" s="27"/>
    </row>
    <row r="1272" ht="15.75" spans="1:19">
      <c r="A1272" s="27" t="s">
        <v>6134</v>
      </c>
      <c r="B1272" s="28">
        <v>3.03e-36</v>
      </c>
      <c r="C1272" s="28">
        <v>0.02547274</v>
      </c>
      <c r="D1272" s="28">
        <v>0.6470385</v>
      </c>
      <c r="E1272" s="28">
        <v>2.12e-59</v>
      </c>
      <c r="F1272" s="28">
        <v>2.74e-42</v>
      </c>
      <c r="G1272" s="28">
        <v>0.026466145</v>
      </c>
      <c r="H1272" s="28">
        <v>0.07984565</v>
      </c>
      <c r="I1272" s="28">
        <v>0.025831935</v>
      </c>
      <c r="J1272" s="28">
        <v>0.163507985</v>
      </c>
      <c r="K1272" s="28">
        <v>0.025813305</v>
      </c>
      <c r="L1272" s="28">
        <v>0.02795858</v>
      </c>
      <c r="M1272" s="28">
        <v>0.02833499</v>
      </c>
      <c r="N1272" s="28">
        <v>4.49e-24</v>
      </c>
      <c r="O1272" s="28">
        <v>2.26e-27</v>
      </c>
      <c r="P1272" s="28">
        <v>0.222274745</v>
      </c>
      <c r="Q1272" s="28">
        <v>0.077197895</v>
      </c>
      <c r="R1272" s="27" t="s">
        <v>6131</v>
      </c>
      <c r="S1272" s="27" t="s">
        <v>6132</v>
      </c>
    </row>
    <row r="1273" ht="15.75" spans="1:19">
      <c r="A1273" s="27" t="s">
        <v>6135</v>
      </c>
      <c r="B1273" s="28">
        <v>1.0060408</v>
      </c>
      <c r="C1273" s="28">
        <v>1.3888513</v>
      </c>
      <c r="D1273" s="28">
        <v>3.949898</v>
      </c>
      <c r="E1273" s="28">
        <v>3.3662105</v>
      </c>
      <c r="F1273" s="28">
        <v>0.87302425</v>
      </c>
      <c r="G1273" s="28">
        <v>0.28565157</v>
      </c>
      <c r="H1273" s="28">
        <v>1.076725</v>
      </c>
      <c r="I1273" s="28">
        <v>1.9927505</v>
      </c>
      <c r="J1273" s="28">
        <v>1.3051283</v>
      </c>
      <c r="K1273" s="28">
        <v>1.3072875</v>
      </c>
      <c r="L1273" s="28">
        <v>3.695752</v>
      </c>
      <c r="M1273" s="28">
        <v>1.578042</v>
      </c>
      <c r="N1273" s="28">
        <v>0.52655235</v>
      </c>
      <c r="O1273" s="28">
        <v>3.083978</v>
      </c>
      <c r="P1273" s="28">
        <v>8.215044</v>
      </c>
      <c r="Q1273" s="28">
        <v>3.490342</v>
      </c>
      <c r="R1273" s="27" t="s">
        <v>6131</v>
      </c>
      <c r="S1273" s="27" t="s">
        <v>6132</v>
      </c>
    </row>
    <row r="1274" ht="15.75" spans="1:19">
      <c r="A1274" s="27" t="s">
        <v>6136</v>
      </c>
      <c r="B1274" s="28">
        <v>4.154065</v>
      </c>
      <c r="C1274" s="28">
        <v>4.4240435</v>
      </c>
      <c r="D1274" s="28">
        <v>6.1441495</v>
      </c>
      <c r="E1274" s="28">
        <v>8.7079165</v>
      </c>
      <c r="F1274" s="28">
        <v>6.1581805</v>
      </c>
      <c r="G1274" s="28">
        <v>3.0923945</v>
      </c>
      <c r="H1274" s="28">
        <v>7.4626815</v>
      </c>
      <c r="I1274" s="28">
        <v>3.7313055</v>
      </c>
      <c r="J1274" s="28">
        <v>5.907208</v>
      </c>
      <c r="K1274" s="28">
        <v>4.933872</v>
      </c>
      <c r="L1274" s="28">
        <v>3.973228</v>
      </c>
      <c r="M1274" s="28">
        <v>5.4208135</v>
      </c>
      <c r="N1274" s="28">
        <v>2.1933105</v>
      </c>
      <c r="O1274" s="28">
        <v>4.4540605</v>
      </c>
      <c r="P1274" s="28">
        <v>3.841193</v>
      </c>
      <c r="Q1274" s="28">
        <v>7.397534</v>
      </c>
      <c r="R1274" s="27" t="s">
        <v>6137</v>
      </c>
      <c r="S1274" s="27" t="s">
        <v>6138</v>
      </c>
    </row>
    <row r="1275" ht="15.75" spans="1:19">
      <c r="A1275" s="27" t="s">
        <v>6139</v>
      </c>
      <c r="B1275" s="28">
        <v>11.6944325</v>
      </c>
      <c r="C1275" s="28">
        <v>5.2967725</v>
      </c>
      <c r="D1275" s="28">
        <v>4.2240525</v>
      </c>
      <c r="E1275" s="28">
        <v>11.810291</v>
      </c>
      <c r="F1275" s="28">
        <v>8.454474</v>
      </c>
      <c r="G1275" s="28">
        <v>6.842481</v>
      </c>
      <c r="H1275" s="28">
        <v>4.266949</v>
      </c>
      <c r="I1275" s="28">
        <v>6.486424</v>
      </c>
      <c r="J1275" s="28">
        <v>5.7697555</v>
      </c>
      <c r="K1275" s="28">
        <v>7.0259515</v>
      </c>
      <c r="L1275" s="28">
        <v>7.8968665</v>
      </c>
      <c r="M1275" s="28">
        <v>8.3756815</v>
      </c>
      <c r="N1275" s="28">
        <v>8.9732375</v>
      </c>
      <c r="O1275" s="28">
        <v>10.85063</v>
      </c>
      <c r="P1275" s="28">
        <v>5.296863</v>
      </c>
      <c r="Q1275" s="28">
        <v>4.1225555</v>
      </c>
      <c r="R1275" s="27" t="s">
        <v>2795</v>
      </c>
      <c r="S1275" s="27" t="s">
        <v>2796</v>
      </c>
    </row>
    <row r="1276" ht="15.75" spans="1:19">
      <c r="A1276" s="27" t="s">
        <v>6140</v>
      </c>
      <c r="B1276" s="28">
        <v>4.604099</v>
      </c>
      <c r="C1276" s="28">
        <v>13.1707795</v>
      </c>
      <c r="D1276" s="28">
        <v>4.634527</v>
      </c>
      <c r="E1276" s="28">
        <v>7.7946095</v>
      </c>
      <c r="F1276" s="28">
        <v>4.6577885</v>
      </c>
      <c r="G1276" s="28">
        <v>12.6964</v>
      </c>
      <c r="H1276" s="28">
        <v>5.40706</v>
      </c>
      <c r="I1276" s="28">
        <v>5.0818605</v>
      </c>
      <c r="J1276" s="28">
        <v>5.4544025</v>
      </c>
      <c r="K1276" s="28">
        <v>3.8723245</v>
      </c>
      <c r="L1276" s="28">
        <v>5.172596</v>
      </c>
      <c r="M1276" s="28">
        <v>6.6423975</v>
      </c>
      <c r="N1276" s="28">
        <v>10.952255</v>
      </c>
      <c r="O1276" s="28">
        <v>12.683435</v>
      </c>
      <c r="P1276" s="28">
        <v>4.4300965</v>
      </c>
      <c r="Q1276" s="28">
        <v>7.8496205</v>
      </c>
      <c r="R1276" s="27" t="s">
        <v>2795</v>
      </c>
      <c r="S1276" s="27" t="s">
        <v>2796</v>
      </c>
    </row>
    <row r="1277" ht="15.75" spans="1:19">
      <c r="A1277" s="27" t="s">
        <v>6141</v>
      </c>
      <c r="B1277" s="28">
        <v>0.1700583</v>
      </c>
      <c r="C1277" s="28">
        <v>0.359917</v>
      </c>
      <c r="D1277" s="28">
        <v>0.21571165</v>
      </c>
      <c r="E1277" s="28">
        <v>0.57451065</v>
      </c>
      <c r="F1277" s="28">
        <v>0.153819955</v>
      </c>
      <c r="G1277" s="28">
        <v>0.12104711</v>
      </c>
      <c r="H1277" s="28">
        <v>0.10493197</v>
      </c>
      <c r="I1277" s="28">
        <v>0.2238196</v>
      </c>
      <c r="J1277" s="28">
        <v>0.180451</v>
      </c>
      <c r="K1277" s="28">
        <v>0.29594095</v>
      </c>
      <c r="L1277" s="28">
        <v>0.15536255</v>
      </c>
      <c r="M1277" s="28">
        <v>0.023121051</v>
      </c>
      <c r="N1277" s="28">
        <v>0.061754465</v>
      </c>
      <c r="O1277" s="28">
        <v>0.120090825</v>
      </c>
      <c r="P1277" s="28">
        <v>0.1494118</v>
      </c>
      <c r="Q1277" s="28">
        <v>0.095314605</v>
      </c>
      <c r="R1277" s="12" t="s">
        <v>6142</v>
      </c>
      <c r="S1277" s="27" t="s">
        <v>6143</v>
      </c>
    </row>
    <row r="1278" ht="15.75" spans="1:19">
      <c r="A1278" s="27" t="s">
        <v>6144</v>
      </c>
      <c r="B1278" s="28">
        <v>1.095207</v>
      </c>
      <c r="C1278" s="28">
        <v>1.46835875</v>
      </c>
      <c r="D1278" s="28">
        <v>0.97325335</v>
      </c>
      <c r="E1278" s="28">
        <v>0.98407055</v>
      </c>
      <c r="F1278" s="28">
        <v>2.3668455</v>
      </c>
      <c r="G1278" s="28">
        <v>3.222382</v>
      </c>
      <c r="H1278" s="28">
        <v>0.58126075</v>
      </c>
      <c r="I1278" s="28">
        <v>2.0058325</v>
      </c>
      <c r="J1278" s="28">
        <v>0.6116999</v>
      </c>
      <c r="K1278" s="28">
        <v>1.5115591</v>
      </c>
      <c r="L1278" s="28">
        <v>1.1263608</v>
      </c>
      <c r="M1278" s="28">
        <v>0.8357461</v>
      </c>
      <c r="N1278" s="28">
        <v>1.41497</v>
      </c>
      <c r="O1278" s="28">
        <v>1.5511495</v>
      </c>
      <c r="P1278" s="28">
        <v>0.49249555</v>
      </c>
      <c r="Q1278" s="28">
        <v>1.31366185</v>
      </c>
      <c r="R1278" s="27" t="s">
        <v>2795</v>
      </c>
      <c r="S1278" s="27" t="s">
        <v>2796</v>
      </c>
    </row>
    <row r="1279" ht="15.75" spans="1:19">
      <c r="A1279" s="27" t="s">
        <v>6145</v>
      </c>
      <c r="B1279" s="28">
        <v>3.0275535</v>
      </c>
      <c r="C1279" s="28">
        <v>1.997212</v>
      </c>
      <c r="D1279" s="28">
        <v>0.6376721</v>
      </c>
      <c r="E1279" s="28">
        <v>0.4623943</v>
      </c>
      <c r="F1279" s="28">
        <v>1.717243</v>
      </c>
      <c r="G1279" s="28">
        <v>0.8050303</v>
      </c>
      <c r="H1279" s="28">
        <v>0.4709845</v>
      </c>
      <c r="I1279" s="28">
        <v>0.4971167</v>
      </c>
      <c r="J1279" s="28">
        <v>0.90375215</v>
      </c>
      <c r="K1279" s="28">
        <v>2.1812745</v>
      </c>
      <c r="L1279" s="28">
        <v>0.4660025</v>
      </c>
      <c r="M1279" s="28">
        <v>0.9408237</v>
      </c>
      <c r="N1279" s="28">
        <v>1.4659756</v>
      </c>
      <c r="O1279" s="28">
        <v>1.6998473</v>
      </c>
      <c r="P1279" s="28">
        <v>1.5884688</v>
      </c>
      <c r="Q1279" s="28">
        <v>1.05553245</v>
      </c>
      <c r="R1279" s="27" t="s">
        <v>2795</v>
      </c>
      <c r="S1279" s="27" t="s">
        <v>2796</v>
      </c>
    </row>
    <row r="1280" ht="15.75" spans="1:19">
      <c r="A1280" s="27" t="s">
        <v>6146</v>
      </c>
      <c r="B1280" s="28">
        <v>0</v>
      </c>
      <c r="C1280" s="28">
        <v>6.85e-5</v>
      </c>
      <c r="D1280" s="28">
        <v>1.06e-79</v>
      </c>
      <c r="E1280" s="28">
        <v>7.93e-31</v>
      </c>
      <c r="F1280" s="28">
        <v>0.0719569</v>
      </c>
      <c r="G1280" s="28">
        <v>5.27e-40</v>
      </c>
      <c r="H1280" s="28">
        <v>0</v>
      </c>
      <c r="I1280" s="28">
        <v>0.07828435</v>
      </c>
      <c r="J1280" s="28">
        <v>6.45e-61</v>
      </c>
      <c r="K1280" s="28">
        <v>1.99e-33</v>
      </c>
      <c r="L1280" s="28">
        <v>0.039294335</v>
      </c>
      <c r="M1280" s="28">
        <v>0.08220785</v>
      </c>
      <c r="N1280" s="28">
        <v>1.93e-90</v>
      </c>
      <c r="O1280" s="28">
        <v>3.26e-32</v>
      </c>
      <c r="P1280" s="28">
        <v>0.2639954</v>
      </c>
      <c r="Q1280" s="28">
        <v>0</v>
      </c>
      <c r="R1280" s="27" t="s">
        <v>2795</v>
      </c>
      <c r="S1280" s="27" t="s">
        <v>2796</v>
      </c>
    </row>
    <row r="1281" ht="15.75" spans="1:19">
      <c r="A1281" s="27" t="s">
        <v>6147</v>
      </c>
      <c r="B1281" s="28">
        <v>0.72170315</v>
      </c>
      <c r="C1281" s="28">
        <v>0.58803725</v>
      </c>
      <c r="D1281" s="28">
        <v>0.4170469</v>
      </c>
      <c r="E1281" s="28">
        <v>0.59659155</v>
      </c>
      <c r="F1281" s="28">
        <v>0.574473325</v>
      </c>
      <c r="G1281" s="28">
        <v>0.213434219</v>
      </c>
      <c r="H1281" s="28">
        <v>0.258075974</v>
      </c>
      <c r="I1281" s="28">
        <v>0.7667452</v>
      </c>
      <c r="J1281" s="28">
        <v>1.8092425</v>
      </c>
      <c r="K1281" s="28">
        <v>0.9492462</v>
      </c>
      <c r="L1281" s="28">
        <v>1.0026571</v>
      </c>
      <c r="M1281" s="28">
        <v>1.17773355</v>
      </c>
      <c r="N1281" s="28">
        <v>0.28834755</v>
      </c>
      <c r="O1281" s="28">
        <v>0.62155905</v>
      </c>
      <c r="P1281" s="28">
        <v>0.275335555</v>
      </c>
      <c r="Q1281" s="28">
        <v>0.6844539</v>
      </c>
      <c r="R1281" s="27" t="s">
        <v>6148</v>
      </c>
      <c r="S1281" s="27" t="s">
        <v>6149</v>
      </c>
    </row>
    <row r="1282" ht="15.75" spans="1:19">
      <c r="A1282" s="27" t="s">
        <v>6150</v>
      </c>
      <c r="B1282" s="28">
        <v>5.4471125</v>
      </c>
      <c r="C1282" s="28">
        <v>5.81287</v>
      </c>
      <c r="D1282" s="28">
        <v>6.5767885</v>
      </c>
      <c r="E1282" s="28">
        <v>10.388284</v>
      </c>
      <c r="F1282" s="28">
        <v>5.4368845</v>
      </c>
      <c r="G1282" s="28">
        <v>4.9400995</v>
      </c>
      <c r="H1282" s="28">
        <v>4.9440745</v>
      </c>
      <c r="I1282" s="28">
        <v>6.141484</v>
      </c>
      <c r="J1282" s="28">
        <v>4.533033</v>
      </c>
      <c r="K1282" s="28">
        <v>3.1376845</v>
      </c>
      <c r="L1282" s="28">
        <v>6.1482405</v>
      </c>
      <c r="M1282" s="28">
        <v>3.83673</v>
      </c>
      <c r="N1282" s="28">
        <v>15.65372</v>
      </c>
      <c r="O1282" s="28">
        <v>11.23469</v>
      </c>
      <c r="P1282" s="28">
        <v>8.0061375</v>
      </c>
      <c r="Q1282" s="28">
        <v>13.204865</v>
      </c>
      <c r="R1282" s="27" t="s">
        <v>6151</v>
      </c>
      <c r="S1282" s="27" t="s">
        <v>6152</v>
      </c>
    </row>
    <row r="1283" ht="15.75" spans="1:19">
      <c r="A1283" s="27" t="s">
        <v>6153</v>
      </c>
      <c r="B1283" s="28">
        <v>0.80915645</v>
      </c>
      <c r="C1283" s="28">
        <v>2.6553425</v>
      </c>
      <c r="D1283" s="28">
        <v>1.8508625</v>
      </c>
      <c r="E1283" s="28">
        <v>0.5989139</v>
      </c>
      <c r="F1283" s="28">
        <v>1.2324375</v>
      </c>
      <c r="G1283" s="28">
        <v>2.6540815</v>
      </c>
      <c r="H1283" s="28">
        <v>2.8129415</v>
      </c>
      <c r="I1283" s="28">
        <v>0.92583005</v>
      </c>
      <c r="J1283" s="28">
        <v>1.14772905</v>
      </c>
      <c r="K1283" s="28">
        <v>3.64201</v>
      </c>
      <c r="L1283" s="28">
        <v>1.836455</v>
      </c>
      <c r="M1283" s="28">
        <v>1.066529</v>
      </c>
      <c r="N1283" s="28">
        <v>0.82350265</v>
      </c>
      <c r="O1283" s="28">
        <v>0.4662712</v>
      </c>
      <c r="P1283" s="28">
        <v>0.1698641</v>
      </c>
      <c r="Q1283" s="28">
        <v>0.163108105</v>
      </c>
      <c r="R1283" s="27"/>
      <c r="S1283" s="27"/>
    </row>
    <row r="1284" ht="15.75" spans="1:19">
      <c r="A1284" s="27" t="s">
        <v>6154</v>
      </c>
      <c r="B1284" s="28">
        <v>7.206844</v>
      </c>
      <c r="C1284" s="28">
        <v>4.328568</v>
      </c>
      <c r="D1284" s="28">
        <v>3.569675</v>
      </c>
      <c r="E1284" s="28">
        <v>4.726209</v>
      </c>
      <c r="F1284" s="28">
        <v>10.283125</v>
      </c>
      <c r="G1284" s="28">
        <v>12.57575</v>
      </c>
      <c r="H1284" s="28">
        <v>4.5462215</v>
      </c>
      <c r="I1284" s="28">
        <v>7.9822625</v>
      </c>
      <c r="J1284" s="28">
        <v>9.514488</v>
      </c>
      <c r="K1284" s="28">
        <v>7.4235585</v>
      </c>
      <c r="L1284" s="28">
        <v>5.3303505</v>
      </c>
      <c r="M1284" s="28">
        <v>8.5812325</v>
      </c>
      <c r="N1284" s="28">
        <v>4.4656845</v>
      </c>
      <c r="O1284" s="28">
        <v>3.1647455</v>
      </c>
      <c r="P1284" s="28">
        <v>2.249922</v>
      </c>
      <c r="Q1284" s="28">
        <v>3.6831055</v>
      </c>
      <c r="R1284" s="27" t="s">
        <v>1025</v>
      </c>
      <c r="S1284" s="27" t="s">
        <v>1026</v>
      </c>
    </row>
    <row r="1285" ht="15.75" spans="1:19">
      <c r="A1285" s="27" t="s">
        <v>6155</v>
      </c>
      <c r="B1285" s="28">
        <v>0</v>
      </c>
      <c r="C1285" s="28">
        <v>0.15995965</v>
      </c>
      <c r="D1285" s="28">
        <v>0</v>
      </c>
      <c r="E1285" s="28">
        <v>0</v>
      </c>
      <c r="F1285" s="28">
        <v>0</v>
      </c>
      <c r="G1285" s="28">
        <v>0</v>
      </c>
      <c r="H1285" s="28">
        <v>0</v>
      </c>
      <c r="I1285" s="28">
        <v>0</v>
      </c>
      <c r="J1285" s="28">
        <v>0</v>
      </c>
      <c r="K1285" s="28">
        <v>0.16253985</v>
      </c>
      <c r="L1285" s="28">
        <v>0.4838025</v>
      </c>
      <c r="M1285" s="28">
        <v>0</v>
      </c>
      <c r="N1285" s="28">
        <v>0</v>
      </c>
      <c r="O1285" s="28">
        <v>0</v>
      </c>
      <c r="P1285" s="28">
        <v>0</v>
      </c>
      <c r="Q1285" s="28">
        <v>0</v>
      </c>
      <c r="R1285" s="27"/>
      <c r="S1285" s="27"/>
    </row>
    <row r="1286" ht="15.75" spans="1:19">
      <c r="A1286" s="27" t="s">
        <v>6156</v>
      </c>
      <c r="B1286" s="28">
        <v>11.896745</v>
      </c>
      <c r="C1286" s="28">
        <v>9.8038525</v>
      </c>
      <c r="D1286" s="28">
        <v>13.0727</v>
      </c>
      <c r="E1286" s="28">
        <v>13.030505</v>
      </c>
      <c r="F1286" s="28">
        <v>12.459635</v>
      </c>
      <c r="G1286" s="28">
        <v>8.332287</v>
      </c>
      <c r="H1286" s="28">
        <v>16.1111</v>
      </c>
      <c r="I1286" s="28">
        <v>14.369265</v>
      </c>
      <c r="J1286" s="28">
        <v>10.739646</v>
      </c>
      <c r="K1286" s="28">
        <v>11.21841</v>
      </c>
      <c r="L1286" s="28">
        <v>12.885175</v>
      </c>
      <c r="M1286" s="28">
        <v>14.552365</v>
      </c>
      <c r="N1286" s="28">
        <v>7.073691</v>
      </c>
      <c r="O1286" s="28">
        <v>10.3791395</v>
      </c>
      <c r="P1286" s="28">
        <v>14.081435</v>
      </c>
      <c r="Q1286" s="28">
        <v>16.605545</v>
      </c>
      <c r="R1286" s="27" t="s">
        <v>6157</v>
      </c>
      <c r="S1286" s="27" t="s">
        <v>6158</v>
      </c>
    </row>
    <row r="1287" ht="15.75" spans="1:19">
      <c r="A1287" s="27" t="s">
        <v>6159</v>
      </c>
      <c r="B1287" s="28">
        <v>0</v>
      </c>
      <c r="C1287" s="28">
        <v>0</v>
      </c>
      <c r="D1287" s="28">
        <v>0</v>
      </c>
      <c r="E1287" s="28">
        <v>0</v>
      </c>
      <c r="F1287" s="28">
        <v>0</v>
      </c>
      <c r="G1287" s="28">
        <v>0</v>
      </c>
      <c r="H1287" s="28">
        <v>0</v>
      </c>
      <c r="I1287" s="28">
        <v>0</v>
      </c>
      <c r="J1287" s="28">
        <v>0</v>
      </c>
      <c r="K1287" s="28">
        <v>0</v>
      </c>
      <c r="L1287" s="28">
        <v>0</v>
      </c>
      <c r="M1287" s="28">
        <v>0</v>
      </c>
      <c r="N1287" s="28">
        <v>0</v>
      </c>
      <c r="O1287" s="28">
        <v>0</v>
      </c>
      <c r="P1287" s="28">
        <v>0</v>
      </c>
      <c r="Q1287" s="28">
        <v>0</v>
      </c>
      <c r="R1287" s="27" t="s">
        <v>6160</v>
      </c>
      <c r="S1287" s="27" t="s">
        <v>6161</v>
      </c>
    </row>
    <row r="1288" ht="15.75" spans="1:19">
      <c r="A1288" s="27" t="s">
        <v>6162</v>
      </c>
      <c r="B1288" s="28">
        <v>0</v>
      </c>
      <c r="C1288" s="28">
        <v>0</v>
      </c>
      <c r="D1288" s="28">
        <v>0</v>
      </c>
      <c r="E1288" s="28">
        <v>0</v>
      </c>
      <c r="F1288" s="28">
        <v>0</v>
      </c>
      <c r="G1288" s="28">
        <v>0</v>
      </c>
      <c r="H1288" s="28">
        <v>0</v>
      </c>
      <c r="I1288" s="28">
        <v>0</v>
      </c>
      <c r="J1288" s="28">
        <v>0</v>
      </c>
      <c r="K1288" s="28">
        <v>0</v>
      </c>
      <c r="L1288" s="28">
        <v>0</v>
      </c>
      <c r="M1288" s="28">
        <v>0</v>
      </c>
      <c r="N1288" s="28">
        <v>0</v>
      </c>
      <c r="O1288" s="28">
        <v>0</v>
      </c>
      <c r="P1288" s="28">
        <v>0</v>
      </c>
      <c r="Q1288" s="28">
        <v>0</v>
      </c>
      <c r="R1288" s="27"/>
      <c r="S1288" s="27"/>
    </row>
    <row r="1289" ht="15.75" spans="1:19">
      <c r="A1289" s="27" t="s">
        <v>6163</v>
      </c>
      <c r="B1289" s="28">
        <v>4.545787</v>
      </c>
      <c r="C1289" s="28">
        <v>4.4026265</v>
      </c>
      <c r="D1289" s="28">
        <v>3.557569</v>
      </c>
      <c r="E1289" s="28">
        <v>4.040664</v>
      </c>
      <c r="F1289" s="28">
        <v>8.6701795</v>
      </c>
      <c r="G1289" s="28">
        <v>6.623132</v>
      </c>
      <c r="H1289" s="28">
        <v>4.981913</v>
      </c>
      <c r="I1289" s="28">
        <v>3.9980245</v>
      </c>
      <c r="J1289" s="28">
        <v>6.254831</v>
      </c>
      <c r="K1289" s="28">
        <v>4.312676</v>
      </c>
      <c r="L1289" s="28">
        <v>3.4634365</v>
      </c>
      <c r="M1289" s="28">
        <v>2.2476495</v>
      </c>
      <c r="N1289" s="28">
        <v>4.168365</v>
      </c>
      <c r="O1289" s="28">
        <v>4.984791</v>
      </c>
      <c r="P1289" s="28">
        <v>2.5665765</v>
      </c>
      <c r="Q1289" s="28">
        <v>2.16375</v>
      </c>
      <c r="R1289" s="27" t="s">
        <v>6164</v>
      </c>
      <c r="S1289" s="27" t="s">
        <v>6165</v>
      </c>
    </row>
    <row r="1290" ht="15.75" spans="1:19">
      <c r="A1290" s="27" t="s">
        <v>6166</v>
      </c>
      <c r="B1290" s="28">
        <v>0.768761105</v>
      </c>
      <c r="C1290" s="28">
        <v>11.265655</v>
      </c>
      <c r="D1290" s="28">
        <v>9.518069</v>
      </c>
      <c r="E1290" s="28">
        <v>9.408163</v>
      </c>
      <c r="F1290" s="28">
        <v>6.1403305</v>
      </c>
      <c r="G1290" s="28">
        <v>8.114501</v>
      </c>
      <c r="H1290" s="28">
        <v>6.184129</v>
      </c>
      <c r="I1290" s="28">
        <v>4.0977085</v>
      </c>
      <c r="J1290" s="28">
        <v>6.02635</v>
      </c>
      <c r="K1290" s="28">
        <v>10.994991</v>
      </c>
      <c r="L1290" s="28">
        <v>4.68920915</v>
      </c>
      <c r="M1290" s="28">
        <v>10.475705</v>
      </c>
      <c r="N1290" s="28">
        <v>7.5769885</v>
      </c>
      <c r="O1290" s="28">
        <v>8.681209</v>
      </c>
      <c r="P1290" s="28">
        <v>14.977162</v>
      </c>
      <c r="Q1290" s="28">
        <v>5.7406005</v>
      </c>
      <c r="R1290" s="12" t="s">
        <v>6167</v>
      </c>
      <c r="S1290" s="27" t="s">
        <v>6168</v>
      </c>
    </row>
    <row r="1291" ht="15.75" spans="1:19">
      <c r="A1291" s="27" t="s">
        <v>6169</v>
      </c>
      <c r="B1291" s="28">
        <v>0</v>
      </c>
      <c r="C1291" s="28">
        <v>0</v>
      </c>
      <c r="D1291" s="28">
        <v>0</v>
      </c>
      <c r="E1291" s="28">
        <v>0</v>
      </c>
      <c r="F1291" s="28">
        <v>0</v>
      </c>
      <c r="G1291" s="28">
        <v>0</v>
      </c>
      <c r="H1291" s="28">
        <v>0</v>
      </c>
      <c r="I1291" s="28">
        <v>0</v>
      </c>
      <c r="J1291" s="28">
        <v>0</v>
      </c>
      <c r="K1291" s="28">
        <v>0</v>
      </c>
      <c r="L1291" s="28">
        <v>0</v>
      </c>
      <c r="M1291" s="28">
        <v>0</v>
      </c>
      <c r="N1291" s="28">
        <v>0</v>
      </c>
      <c r="O1291" s="28">
        <v>0</v>
      </c>
      <c r="P1291" s="28">
        <v>0</v>
      </c>
      <c r="Q1291" s="28">
        <v>0</v>
      </c>
      <c r="R1291" s="12"/>
      <c r="S1291" s="27" t="s">
        <v>6170</v>
      </c>
    </row>
    <row r="1292" ht="15.75" spans="1:19">
      <c r="A1292" s="27" t="s">
        <v>6171</v>
      </c>
      <c r="B1292" s="28">
        <v>0</v>
      </c>
      <c r="C1292" s="28">
        <v>0</v>
      </c>
      <c r="D1292" s="28">
        <v>0</v>
      </c>
      <c r="E1292" s="28">
        <v>0</v>
      </c>
      <c r="F1292" s="28">
        <v>0</v>
      </c>
      <c r="G1292" s="28">
        <v>0</v>
      </c>
      <c r="H1292" s="28">
        <v>0</v>
      </c>
      <c r="I1292" s="28">
        <v>0</v>
      </c>
      <c r="J1292" s="28">
        <v>0</v>
      </c>
      <c r="K1292" s="28">
        <v>0</v>
      </c>
      <c r="L1292" s="28">
        <v>0</v>
      </c>
      <c r="M1292" s="28">
        <v>0</v>
      </c>
      <c r="N1292" s="28">
        <v>0</v>
      </c>
      <c r="O1292" s="28">
        <v>0</v>
      </c>
      <c r="P1292" s="28">
        <v>0</v>
      </c>
      <c r="Q1292" s="28">
        <v>0</v>
      </c>
      <c r="R1292" s="12"/>
      <c r="S1292" s="27" t="s">
        <v>6170</v>
      </c>
    </row>
    <row r="1293" ht="15.75" spans="1:19">
      <c r="A1293" s="27" t="s">
        <v>6172</v>
      </c>
      <c r="B1293" s="28">
        <v>9.415097</v>
      </c>
      <c r="C1293" s="28">
        <v>3.4061135</v>
      </c>
      <c r="D1293" s="28">
        <v>12.425645</v>
      </c>
      <c r="E1293" s="28">
        <v>8.6831935</v>
      </c>
      <c r="F1293" s="28">
        <v>9.465031</v>
      </c>
      <c r="G1293" s="28">
        <v>4.3879185</v>
      </c>
      <c r="H1293" s="28">
        <v>11.08841</v>
      </c>
      <c r="I1293" s="28">
        <v>1.6645421</v>
      </c>
      <c r="J1293" s="28">
        <v>18.772195</v>
      </c>
      <c r="K1293" s="28">
        <v>25.195825</v>
      </c>
      <c r="L1293" s="28">
        <v>20.35321</v>
      </c>
      <c r="M1293" s="28">
        <v>16.04084</v>
      </c>
      <c r="N1293" s="28">
        <v>6.1286145</v>
      </c>
      <c r="O1293" s="28">
        <v>7.223559</v>
      </c>
      <c r="P1293" s="28">
        <v>14.90926</v>
      </c>
      <c r="Q1293" s="28">
        <v>11.252085</v>
      </c>
      <c r="R1293" s="27"/>
      <c r="S1293" s="27"/>
    </row>
    <row r="1294" ht="15.75" spans="1:19">
      <c r="A1294" s="27" t="s">
        <v>6173</v>
      </c>
      <c r="B1294" s="28">
        <v>18.9053</v>
      </c>
      <c r="C1294" s="28">
        <v>0.7788458</v>
      </c>
      <c r="D1294" s="28">
        <v>16.893375</v>
      </c>
      <c r="E1294" s="28">
        <v>6.819177</v>
      </c>
      <c r="F1294" s="28">
        <v>12.564585</v>
      </c>
      <c r="G1294" s="28">
        <v>2.8658925</v>
      </c>
      <c r="H1294" s="28">
        <v>14.28995</v>
      </c>
      <c r="I1294" s="28">
        <v>1.77113</v>
      </c>
      <c r="J1294" s="28">
        <v>25.39499</v>
      </c>
      <c r="K1294" s="28">
        <v>20.10877</v>
      </c>
      <c r="L1294" s="28">
        <v>13.14195</v>
      </c>
      <c r="M1294" s="28">
        <v>14.370815</v>
      </c>
      <c r="N1294" s="28">
        <v>1.51857775</v>
      </c>
      <c r="O1294" s="28">
        <v>1.6763565</v>
      </c>
      <c r="P1294" s="28">
        <v>8.182312</v>
      </c>
      <c r="Q1294" s="28">
        <v>5.34196</v>
      </c>
      <c r="R1294" s="27"/>
      <c r="S1294" s="27"/>
    </row>
    <row r="1295" ht="15.75" spans="1:19">
      <c r="A1295" s="27" t="s">
        <v>6174</v>
      </c>
      <c r="B1295" s="28">
        <v>31.783395</v>
      </c>
      <c r="C1295" s="28">
        <v>30.57723</v>
      </c>
      <c r="D1295" s="28">
        <v>36.45256</v>
      </c>
      <c r="E1295" s="28">
        <v>39.9288</v>
      </c>
      <c r="F1295" s="28">
        <v>24.160825</v>
      </c>
      <c r="G1295" s="28">
        <v>33.201475</v>
      </c>
      <c r="H1295" s="28">
        <v>28.838045</v>
      </c>
      <c r="I1295" s="28">
        <v>32.834125</v>
      </c>
      <c r="J1295" s="28">
        <v>22.579625</v>
      </c>
      <c r="K1295" s="28">
        <v>24.193515</v>
      </c>
      <c r="L1295" s="28">
        <v>36.01218</v>
      </c>
      <c r="M1295" s="28">
        <v>35.530725</v>
      </c>
      <c r="N1295" s="28">
        <v>39.7595</v>
      </c>
      <c r="O1295" s="28">
        <v>40.85969</v>
      </c>
      <c r="P1295" s="28">
        <v>42.36769</v>
      </c>
      <c r="Q1295" s="28">
        <v>40.02355</v>
      </c>
      <c r="R1295" s="27" t="s">
        <v>6175</v>
      </c>
      <c r="S1295" s="27" t="s">
        <v>6176</v>
      </c>
    </row>
    <row r="1296" ht="15.75" spans="1:19">
      <c r="A1296" s="27" t="s">
        <v>6177</v>
      </c>
      <c r="B1296" s="28">
        <v>0</v>
      </c>
      <c r="C1296" s="28">
        <v>0</v>
      </c>
      <c r="D1296" s="28">
        <v>0</v>
      </c>
      <c r="E1296" s="28">
        <v>0</v>
      </c>
      <c r="F1296" s="28">
        <v>0</v>
      </c>
      <c r="G1296" s="28">
        <v>0</v>
      </c>
      <c r="H1296" s="28">
        <v>0</v>
      </c>
      <c r="I1296" s="28">
        <v>0</v>
      </c>
      <c r="J1296" s="28">
        <v>0</v>
      </c>
      <c r="K1296" s="28">
        <v>0</v>
      </c>
      <c r="L1296" s="28">
        <v>0</v>
      </c>
      <c r="M1296" s="28">
        <v>0</v>
      </c>
      <c r="N1296" s="28">
        <v>0</v>
      </c>
      <c r="O1296" s="28">
        <v>0</v>
      </c>
      <c r="P1296" s="28">
        <v>0</v>
      </c>
      <c r="Q1296" s="28">
        <v>0</v>
      </c>
      <c r="R1296" s="27"/>
      <c r="S1296" s="27"/>
    </row>
    <row r="1297" ht="15.75" spans="1:19">
      <c r="A1297" s="27" t="s">
        <v>6178</v>
      </c>
      <c r="B1297" s="28">
        <v>0</v>
      </c>
      <c r="C1297" s="28">
        <v>0</v>
      </c>
      <c r="D1297" s="28">
        <v>0</v>
      </c>
      <c r="E1297" s="28">
        <v>0</v>
      </c>
      <c r="F1297" s="28">
        <v>0</v>
      </c>
      <c r="G1297" s="28">
        <v>0</v>
      </c>
      <c r="H1297" s="28">
        <v>0</v>
      </c>
      <c r="I1297" s="28">
        <v>0</v>
      </c>
      <c r="J1297" s="28">
        <v>0</v>
      </c>
      <c r="K1297" s="28">
        <v>0</v>
      </c>
      <c r="L1297" s="28">
        <v>0</v>
      </c>
      <c r="M1297" s="28">
        <v>0</v>
      </c>
      <c r="N1297" s="28">
        <v>0</v>
      </c>
      <c r="O1297" s="28">
        <v>0</v>
      </c>
      <c r="P1297" s="28">
        <v>0</v>
      </c>
      <c r="Q1297" s="28">
        <v>0</v>
      </c>
      <c r="R1297" s="27"/>
      <c r="S1297" s="27"/>
    </row>
    <row r="1298" ht="15.75" spans="1:19">
      <c r="A1298" s="27" t="s">
        <v>6179</v>
      </c>
      <c r="B1298" s="28">
        <v>20.87381</v>
      </c>
      <c r="C1298" s="28">
        <v>25.914245</v>
      </c>
      <c r="D1298" s="28">
        <v>18.03377</v>
      </c>
      <c r="E1298" s="28">
        <v>22.163475</v>
      </c>
      <c r="F1298" s="28">
        <v>16.54843</v>
      </c>
      <c r="G1298" s="28">
        <v>27.554715</v>
      </c>
      <c r="H1298" s="28">
        <v>18.70814</v>
      </c>
      <c r="I1298" s="28">
        <v>13.48709</v>
      </c>
      <c r="J1298" s="28">
        <v>19.78368</v>
      </c>
      <c r="K1298" s="28">
        <v>21.699035</v>
      </c>
      <c r="L1298" s="28">
        <v>14.123255</v>
      </c>
      <c r="M1298" s="28">
        <v>18.15913</v>
      </c>
      <c r="N1298" s="28">
        <v>17.358975</v>
      </c>
      <c r="O1298" s="28">
        <v>24.72856</v>
      </c>
      <c r="P1298" s="28">
        <v>15.12785</v>
      </c>
      <c r="Q1298" s="28">
        <v>18.30081</v>
      </c>
      <c r="R1298" s="27" t="s">
        <v>6180</v>
      </c>
      <c r="S1298" s="27" t="s">
        <v>6181</v>
      </c>
    </row>
    <row r="1299" ht="15.75" spans="1:19">
      <c r="A1299" s="27" t="s">
        <v>6182</v>
      </c>
      <c r="B1299" s="28">
        <v>0</v>
      </c>
      <c r="C1299" s="28">
        <v>0</v>
      </c>
      <c r="D1299" s="28">
        <v>0</v>
      </c>
      <c r="E1299" s="28">
        <v>0</v>
      </c>
      <c r="F1299" s="28">
        <v>0</v>
      </c>
      <c r="G1299" s="28">
        <v>0</v>
      </c>
      <c r="H1299" s="28">
        <v>0</v>
      </c>
      <c r="I1299" s="28">
        <v>0</v>
      </c>
      <c r="J1299" s="28">
        <v>0</v>
      </c>
      <c r="K1299" s="28">
        <v>0</v>
      </c>
      <c r="L1299" s="28">
        <v>0</v>
      </c>
      <c r="M1299" s="28">
        <v>0</v>
      </c>
      <c r="N1299" s="28">
        <v>0</v>
      </c>
      <c r="O1299" s="28">
        <v>0</v>
      </c>
      <c r="P1299" s="28">
        <v>0</v>
      </c>
      <c r="Q1299" s="28">
        <v>0</v>
      </c>
      <c r="R1299" s="27"/>
      <c r="S1299" s="27"/>
    </row>
    <row r="1300" ht="15.75" spans="1:19">
      <c r="A1300" s="27" t="s">
        <v>6183</v>
      </c>
      <c r="B1300" s="28">
        <v>27.93965</v>
      </c>
      <c r="C1300" s="28">
        <v>36.55437</v>
      </c>
      <c r="D1300" s="28">
        <v>17.884285</v>
      </c>
      <c r="E1300" s="28">
        <v>17.85799</v>
      </c>
      <c r="F1300" s="28">
        <v>21.088095</v>
      </c>
      <c r="G1300" s="28">
        <v>32.928255</v>
      </c>
      <c r="H1300" s="28">
        <v>21.90568</v>
      </c>
      <c r="I1300" s="28">
        <v>25.253525</v>
      </c>
      <c r="J1300" s="28">
        <v>24.24371</v>
      </c>
      <c r="K1300" s="28">
        <v>22.5405</v>
      </c>
      <c r="L1300" s="28">
        <v>18.67415</v>
      </c>
      <c r="M1300" s="28">
        <v>20.4549</v>
      </c>
      <c r="N1300" s="28">
        <v>26.689195</v>
      </c>
      <c r="O1300" s="28">
        <v>24.564335</v>
      </c>
      <c r="P1300" s="28">
        <v>15.04409</v>
      </c>
      <c r="Q1300" s="28">
        <v>16.71146</v>
      </c>
      <c r="R1300" s="12"/>
      <c r="S1300" s="27" t="s">
        <v>6184</v>
      </c>
    </row>
    <row r="1301" ht="15.75" spans="1:19">
      <c r="A1301" s="27" t="s">
        <v>6185</v>
      </c>
      <c r="B1301" s="28">
        <v>17.480015</v>
      </c>
      <c r="C1301" s="28">
        <v>11.72</v>
      </c>
      <c r="D1301" s="28">
        <v>8.8174215</v>
      </c>
      <c r="E1301" s="28">
        <v>10.65976</v>
      </c>
      <c r="F1301" s="28">
        <v>14.04447</v>
      </c>
      <c r="G1301" s="28">
        <v>14.884375</v>
      </c>
      <c r="H1301" s="28">
        <v>12.540185</v>
      </c>
      <c r="I1301" s="28">
        <v>13.01075</v>
      </c>
      <c r="J1301" s="28">
        <v>12.580237</v>
      </c>
      <c r="K1301" s="28">
        <v>8.7872045</v>
      </c>
      <c r="L1301" s="28">
        <v>10.756102</v>
      </c>
      <c r="M1301" s="28">
        <v>11.87747</v>
      </c>
      <c r="N1301" s="28">
        <v>15.341485</v>
      </c>
      <c r="O1301" s="28">
        <v>9.2566785</v>
      </c>
      <c r="P1301" s="28">
        <v>7.6932985</v>
      </c>
      <c r="Q1301" s="28">
        <v>9.0623365</v>
      </c>
      <c r="R1301" s="27" t="s">
        <v>1392</v>
      </c>
      <c r="S1301" s="27" t="s">
        <v>1393</v>
      </c>
    </row>
    <row r="1302" ht="15.75" spans="1:19">
      <c r="A1302" s="27" t="s">
        <v>6186</v>
      </c>
      <c r="B1302" s="28">
        <v>3.4555335</v>
      </c>
      <c r="C1302" s="28">
        <v>2.7393685</v>
      </c>
      <c r="D1302" s="28">
        <v>2.6222215</v>
      </c>
      <c r="E1302" s="28">
        <v>1.903221</v>
      </c>
      <c r="F1302" s="28">
        <v>3.1960695</v>
      </c>
      <c r="G1302" s="28">
        <v>3.09537</v>
      </c>
      <c r="H1302" s="28">
        <v>2.8596345</v>
      </c>
      <c r="I1302" s="28">
        <v>6.3422495</v>
      </c>
      <c r="J1302" s="28">
        <v>1.759828</v>
      </c>
      <c r="K1302" s="28">
        <v>4.810541</v>
      </c>
      <c r="L1302" s="28">
        <v>2.449614</v>
      </c>
      <c r="M1302" s="28">
        <v>3.0699175</v>
      </c>
      <c r="N1302" s="28">
        <v>6.2349535</v>
      </c>
      <c r="O1302" s="28">
        <v>6.5595655</v>
      </c>
      <c r="P1302" s="28">
        <v>3.994843</v>
      </c>
      <c r="Q1302" s="28">
        <v>4.1294985</v>
      </c>
      <c r="R1302" s="27" t="s">
        <v>6187</v>
      </c>
      <c r="S1302" s="27" t="s">
        <v>6188</v>
      </c>
    </row>
    <row r="1303" ht="15.75" spans="1:19">
      <c r="A1303" s="27" t="s">
        <v>6189</v>
      </c>
      <c r="B1303" s="28">
        <v>25.130925</v>
      </c>
      <c r="C1303" s="28">
        <v>12.003255</v>
      </c>
      <c r="D1303" s="28">
        <v>24.004445</v>
      </c>
      <c r="E1303" s="28">
        <v>23.70164</v>
      </c>
      <c r="F1303" s="28">
        <v>18.76105</v>
      </c>
      <c r="G1303" s="28">
        <v>11.187065</v>
      </c>
      <c r="H1303" s="28">
        <v>19.68435</v>
      </c>
      <c r="I1303" s="28">
        <v>20.115985</v>
      </c>
      <c r="J1303" s="28">
        <v>18.667015</v>
      </c>
      <c r="K1303" s="28">
        <v>14.82455</v>
      </c>
      <c r="L1303" s="28">
        <v>21.485105</v>
      </c>
      <c r="M1303" s="28">
        <v>19.299515</v>
      </c>
      <c r="N1303" s="28">
        <v>14.52242</v>
      </c>
      <c r="O1303" s="28">
        <v>12.955145</v>
      </c>
      <c r="P1303" s="28">
        <v>19.8466</v>
      </c>
      <c r="Q1303" s="28">
        <v>22.827645</v>
      </c>
      <c r="R1303" s="27" t="s">
        <v>6190</v>
      </c>
      <c r="S1303" s="27" t="s">
        <v>6191</v>
      </c>
    </row>
    <row r="1304" ht="15.75" spans="1:19">
      <c r="A1304" s="27" t="s">
        <v>6192</v>
      </c>
      <c r="B1304" s="28">
        <v>0</v>
      </c>
      <c r="C1304" s="28">
        <v>0</v>
      </c>
      <c r="D1304" s="28">
        <v>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  <c r="L1304" s="28">
        <v>0</v>
      </c>
      <c r="M1304" s="28">
        <v>0</v>
      </c>
      <c r="N1304" s="28">
        <v>0</v>
      </c>
      <c r="O1304" s="28">
        <v>0</v>
      </c>
      <c r="P1304" s="28">
        <v>0</v>
      </c>
      <c r="Q1304" s="28">
        <v>0</v>
      </c>
      <c r="R1304" s="12" t="s">
        <v>6193</v>
      </c>
      <c r="S1304" s="27" t="s">
        <v>6194</v>
      </c>
    </row>
    <row r="1305" ht="15.75" spans="1:19">
      <c r="A1305" s="27" t="s">
        <v>6195</v>
      </c>
      <c r="B1305" s="28">
        <v>0.2448997</v>
      </c>
      <c r="C1305" s="28">
        <v>0</v>
      </c>
      <c r="D1305" s="28">
        <v>0.031600985</v>
      </c>
      <c r="E1305" s="28">
        <v>0.033189345</v>
      </c>
      <c r="F1305" s="28">
        <v>0.22864055</v>
      </c>
      <c r="G1305" s="28">
        <v>0.13037055</v>
      </c>
      <c r="H1305" s="28">
        <v>0</v>
      </c>
      <c r="I1305" s="28">
        <v>0.03064012</v>
      </c>
      <c r="J1305" s="28">
        <v>0.086920825</v>
      </c>
      <c r="K1305" s="28">
        <v>0.11973075</v>
      </c>
      <c r="L1305" s="28">
        <v>0.09780535</v>
      </c>
      <c r="M1305" s="28">
        <v>0.1308744</v>
      </c>
      <c r="N1305" s="28">
        <v>0.0666966</v>
      </c>
      <c r="O1305" s="28">
        <v>0</v>
      </c>
      <c r="P1305" s="28">
        <v>0</v>
      </c>
      <c r="Q1305" s="28">
        <v>0.03073979</v>
      </c>
      <c r="R1305" s="27" t="s">
        <v>6196</v>
      </c>
      <c r="S1305" s="27" t="s">
        <v>6197</v>
      </c>
    </row>
    <row r="1306" ht="15.75" spans="1:19">
      <c r="A1306" s="27" t="s">
        <v>6198</v>
      </c>
      <c r="B1306" s="28">
        <v>18.48556</v>
      </c>
      <c r="C1306" s="28">
        <v>35.2586</v>
      </c>
      <c r="D1306" s="28">
        <v>107.20865</v>
      </c>
      <c r="E1306" s="28">
        <v>65.768465</v>
      </c>
      <c r="F1306" s="28">
        <v>15.69303</v>
      </c>
      <c r="G1306" s="28">
        <v>42.25474</v>
      </c>
      <c r="H1306" s="28">
        <v>26.25859</v>
      </c>
      <c r="I1306" s="28">
        <v>67.83747</v>
      </c>
      <c r="J1306" s="28">
        <v>14.326615</v>
      </c>
      <c r="K1306" s="28">
        <v>41.54781</v>
      </c>
      <c r="L1306" s="28">
        <v>68.489545</v>
      </c>
      <c r="M1306" s="28">
        <v>51.79945</v>
      </c>
      <c r="N1306" s="28">
        <v>65.43601</v>
      </c>
      <c r="O1306" s="28">
        <v>66.466685</v>
      </c>
      <c r="P1306" s="28">
        <v>107.85855</v>
      </c>
      <c r="Q1306" s="28">
        <v>86.961555</v>
      </c>
      <c r="R1306" s="27" t="s">
        <v>3935</v>
      </c>
      <c r="S1306" s="27" t="s">
        <v>3936</v>
      </c>
    </row>
    <row r="1307" ht="15.75" spans="1:19">
      <c r="A1307" s="27" t="s">
        <v>6199</v>
      </c>
      <c r="B1307" s="28">
        <v>0</v>
      </c>
      <c r="C1307" s="28">
        <v>0</v>
      </c>
      <c r="D1307" s="28">
        <v>0</v>
      </c>
      <c r="E1307" s="28">
        <v>0</v>
      </c>
      <c r="F1307" s="28">
        <v>0</v>
      </c>
      <c r="G1307" s="28">
        <v>0</v>
      </c>
      <c r="H1307" s="28">
        <v>0</v>
      </c>
      <c r="I1307" s="28">
        <v>0</v>
      </c>
      <c r="J1307" s="28">
        <v>0</v>
      </c>
      <c r="K1307" s="28">
        <v>0</v>
      </c>
      <c r="L1307" s="28">
        <v>0</v>
      </c>
      <c r="M1307" s="28">
        <v>0</v>
      </c>
      <c r="N1307" s="28">
        <v>0</v>
      </c>
      <c r="O1307" s="28">
        <v>0</v>
      </c>
      <c r="P1307" s="28">
        <v>0</v>
      </c>
      <c r="Q1307" s="28">
        <v>0</v>
      </c>
      <c r="R1307" s="27"/>
      <c r="S1307" s="27"/>
    </row>
    <row r="1308" ht="15.75" spans="1:19">
      <c r="A1308" s="27" t="s">
        <v>6200</v>
      </c>
      <c r="B1308" s="28">
        <v>6.421789</v>
      </c>
      <c r="C1308" s="28">
        <v>7.058765</v>
      </c>
      <c r="D1308" s="28">
        <v>5.033249</v>
      </c>
      <c r="E1308" s="28">
        <v>4.7503125</v>
      </c>
      <c r="F1308" s="28">
        <v>5.353031</v>
      </c>
      <c r="G1308" s="28">
        <v>3.543657</v>
      </c>
      <c r="H1308" s="28">
        <v>3.7559415</v>
      </c>
      <c r="I1308" s="28">
        <v>5.6979335</v>
      </c>
      <c r="J1308" s="28">
        <v>3.4188705</v>
      </c>
      <c r="K1308" s="28">
        <v>6.9929865</v>
      </c>
      <c r="L1308" s="28">
        <v>4.676969</v>
      </c>
      <c r="M1308" s="28">
        <v>6.135213</v>
      </c>
      <c r="N1308" s="28">
        <v>9.5837615</v>
      </c>
      <c r="O1308" s="28">
        <v>5.618493</v>
      </c>
      <c r="P1308" s="28">
        <v>3.426507</v>
      </c>
      <c r="Q1308" s="28">
        <v>5.4527335</v>
      </c>
      <c r="R1308" s="27" t="s">
        <v>6201</v>
      </c>
      <c r="S1308" s="27" t="s">
        <v>6202</v>
      </c>
    </row>
    <row r="1309" ht="15.75" spans="1:19">
      <c r="A1309" s="27" t="s">
        <v>6203</v>
      </c>
      <c r="B1309" s="28">
        <v>64.41308</v>
      </c>
      <c r="C1309" s="28">
        <v>62.839735</v>
      </c>
      <c r="D1309" s="28">
        <v>61.13095</v>
      </c>
      <c r="E1309" s="28">
        <v>70.71363</v>
      </c>
      <c r="F1309" s="28">
        <v>60.06216</v>
      </c>
      <c r="G1309" s="28">
        <v>60.89284</v>
      </c>
      <c r="H1309" s="28">
        <v>59.73579</v>
      </c>
      <c r="I1309" s="28">
        <v>50.25876</v>
      </c>
      <c r="J1309" s="28">
        <v>64.74241</v>
      </c>
      <c r="K1309" s="28">
        <v>70.60188</v>
      </c>
      <c r="L1309" s="28">
        <v>58.49619</v>
      </c>
      <c r="M1309" s="28">
        <v>62.32269</v>
      </c>
      <c r="N1309" s="28">
        <v>73.219615</v>
      </c>
      <c r="O1309" s="28">
        <v>67.441995</v>
      </c>
      <c r="P1309" s="28">
        <v>62.777355</v>
      </c>
      <c r="Q1309" s="28">
        <v>70.49553</v>
      </c>
      <c r="R1309" s="27" t="s">
        <v>6204</v>
      </c>
      <c r="S1309" s="27" t="s">
        <v>6205</v>
      </c>
    </row>
    <row r="1310" ht="15.75" spans="1:19">
      <c r="A1310" s="27" t="s">
        <v>6206</v>
      </c>
      <c r="B1310" s="28">
        <v>2.326054</v>
      </c>
      <c r="C1310" s="28">
        <v>0.82885125</v>
      </c>
      <c r="D1310" s="28">
        <v>2.2704295</v>
      </c>
      <c r="E1310" s="28">
        <v>1.10522995</v>
      </c>
      <c r="F1310" s="28">
        <v>4.1141355</v>
      </c>
      <c r="G1310" s="28">
        <v>0.033541505</v>
      </c>
      <c r="H1310" s="28">
        <v>2.24559</v>
      </c>
      <c r="I1310" s="28">
        <v>2.802696</v>
      </c>
      <c r="J1310" s="28">
        <v>5.1503675</v>
      </c>
      <c r="K1310" s="28">
        <v>2.251415</v>
      </c>
      <c r="L1310" s="28">
        <v>3.7459415</v>
      </c>
      <c r="M1310" s="28">
        <v>3.5363365</v>
      </c>
      <c r="N1310" s="28">
        <v>1.11964613</v>
      </c>
      <c r="O1310" s="28">
        <v>1.052988998</v>
      </c>
      <c r="P1310" s="28">
        <v>0.001553633</v>
      </c>
      <c r="Q1310" s="28">
        <v>1.5453685</v>
      </c>
      <c r="R1310" s="27"/>
      <c r="S1310" s="27"/>
    </row>
    <row r="1311" ht="15.75" spans="1:19">
      <c r="A1311" s="27" t="s">
        <v>6207</v>
      </c>
      <c r="B1311" s="28">
        <v>4.7372635</v>
      </c>
      <c r="C1311" s="28">
        <v>2.9745585</v>
      </c>
      <c r="D1311" s="28">
        <v>2.714659</v>
      </c>
      <c r="E1311" s="28">
        <v>2.731729</v>
      </c>
      <c r="F1311" s="28">
        <v>11.6736145</v>
      </c>
      <c r="G1311" s="28">
        <v>5.2453105</v>
      </c>
      <c r="H1311" s="28">
        <v>4.153843</v>
      </c>
      <c r="I1311" s="28">
        <v>0.434426245</v>
      </c>
      <c r="J1311" s="28">
        <v>4.2734935</v>
      </c>
      <c r="K1311" s="28">
        <v>1.59629215</v>
      </c>
      <c r="L1311" s="28">
        <v>1.0024683</v>
      </c>
      <c r="M1311" s="28">
        <v>0.7636974</v>
      </c>
      <c r="N1311" s="28">
        <v>4.4566115</v>
      </c>
      <c r="O1311" s="28">
        <v>2.74040555</v>
      </c>
      <c r="P1311" s="28">
        <v>2.160166</v>
      </c>
      <c r="Q1311" s="28">
        <v>2.466734</v>
      </c>
      <c r="R1311" s="27" t="s">
        <v>6208</v>
      </c>
      <c r="S1311" s="27" t="s">
        <v>6209</v>
      </c>
    </row>
    <row r="1312" ht="15.75" spans="1:19">
      <c r="A1312" s="27" t="s">
        <v>6210</v>
      </c>
      <c r="B1312" s="28">
        <v>17.576515</v>
      </c>
      <c r="C1312" s="28">
        <v>21.033075</v>
      </c>
      <c r="D1312" s="28">
        <v>4.993487</v>
      </c>
      <c r="E1312" s="28">
        <v>10.96799</v>
      </c>
      <c r="F1312" s="28">
        <v>13.577655</v>
      </c>
      <c r="G1312" s="28">
        <v>45.111215</v>
      </c>
      <c r="H1312" s="28">
        <v>10.425398</v>
      </c>
      <c r="I1312" s="28">
        <v>11.754715</v>
      </c>
      <c r="J1312" s="28">
        <v>23.2206</v>
      </c>
      <c r="K1312" s="28">
        <v>23.883505</v>
      </c>
      <c r="L1312" s="28">
        <v>7.6353415</v>
      </c>
      <c r="M1312" s="28">
        <v>12.21729</v>
      </c>
      <c r="N1312" s="28">
        <v>24.41611</v>
      </c>
      <c r="O1312" s="28">
        <v>50.83117</v>
      </c>
      <c r="P1312" s="28">
        <v>8.741421</v>
      </c>
      <c r="Q1312" s="28">
        <v>12.38695</v>
      </c>
      <c r="R1312" s="27" t="s">
        <v>6211</v>
      </c>
      <c r="S1312" s="27" t="s">
        <v>6212</v>
      </c>
    </row>
    <row r="1313" ht="15.75" spans="1:19">
      <c r="A1313" s="27" t="s">
        <v>6213</v>
      </c>
      <c r="B1313" s="28">
        <v>0</v>
      </c>
      <c r="C1313" s="28">
        <v>0</v>
      </c>
      <c r="D1313" s="28">
        <v>0</v>
      </c>
      <c r="E1313" s="28">
        <v>0</v>
      </c>
      <c r="F1313" s="28">
        <v>0</v>
      </c>
      <c r="G1313" s="28">
        <v>0</v>
      </c>
      <c r="H1313" s="28">
        <v>0</v>
      </c>
      <c r="I1313" s="28">
        <v>0</v>
      </c>
      <c r="J1313" s="28">
        <v>0</v>
      </c>
      <c r="K1313" s="28">
        <v>0</v>
      </c>
      <c r="L1313" s="28">
        <v>0</v>
      </c>
      <c r="M1313" s="28">
        <v>0</v>
      </c>
      <c r="N1313" s="28">
        <v>0</v>
      </c>
      <c r="O1313" s="28">
        <v>0</v>
      </c>
      <c r="P1313" s="28">
        <v>0</v>
      </c>
      <c r="Q1313" s="28">
        <v>0</v>
      </c>
      <c r="R1313" s="27"/>
      <c r="S1313" s="27"/>
    </row>
    <row r="1314" ht="15.75" spans="1:19">
      <c r="A1314" s="27" t="s">
        <v>6214</v>
      </c>
      <c r="B1314" s="28">
        <v>1.43099645</v>
      </c>
      <c r="C1314" s="28">
        <v>4.7072905</v>
      </c>
      <c r="D1314" s="28">
        <v>5.33619</v>
      </c>
      <c r="E1314" s="28">
        <v>2.9445825</v>
      </c>
      <c r="F1314" s="28">
        <v>1.8437745</v>
      </c>
      <c r="G1314" s="28">
        <v>3.7755635</v>
      </c>
      <c r="H1314" s="28">
        <v>1.814727</v>
      </c>
      <c r="I1314" s="28">
        <v>2.612174</v>
      </c>
      <c r="J1314" s="28">
        <v>1.7765085</v>
      </c>
      <c r="K1314" s="28">
        <v>2.876238</v>
      </c>
      <c r="L1314" s="28">
        <v>1.566521</v>
      </c>
      <c r="M1314" s="28">
        <v>3.6904305</v>
      </c>
      <c r="N1314" s="28">
        <v>1.2880395</v>
      </c>
      <c r="O1314" s="28">
        <v>2.3e-10</v>
      </c>
      <c r="P1314" s="28">
        <v>0.026761365</v>
      </c>
      <c r="Q1314" s="28">
        <v>0.25387165</v>
      </c>
      <c r="R1314" s="27" t="s">
        <v>6215</v>
      </c>
      <c r="S1314" s="27" t="s">
        <v>6216</v>
      </c>
    </row>
    <row r="1315" ht="15.75" spans="1:19">
      <c r="A1315" s="27" t="s">
        <v>6217</v>
      </c>
      <c r="B1315" s="28">
        <v>25.218845</v>
      </c>
      <c r="C1315" s="28">
        <v>15.251925</v>
      </c>
      <c r="D1315" s="28">
        <v>10.9912675</v>
      </c>
      <c r="E1315" s="28">
        <v>23.528435</v>
      </c>
      <c r="F1315" s="28">
        <v>26.342495</v>
      </c>
      <c r="G1315" s="28">
        <v>25.81781</v>
      </c>
      <c r="H1315" s="28">
        <v>22.30032</v>
      </c>
      <c r="I1315" s="28">
        <v>19.750495</v>
      </c>
      <c r="J1315" s="28">
        <v>28.73672</v>
      </c>
      <c r="K1315" s="28">
        <v>22.73602</v>
      </c>
      <c r="L1315" s="28">
        <v>18.53205</v>
      </c>
      <c r="M1315" s="28">
        <v>22.76506</v>
      </c>
      <c r="N1315" s="28">
        <v>20.861835</v>
      </c>
      <c r="O1315" s="28">
        <v>17.662985</v>
      </c>
      <c r="P1315" s="28">
        <v>14.709815</v>
      </c>
      <c r="Q1315" s="28">
        <v>17.14932</v>
      </c>
      <c r="R1315" s="27" t="s">
        <v>2018</v>
      </c>
      <c r="S1315" s="27" t="s">
        <v>2019</v>
      </c>
    </row>
    <row r="1316" ht="15.75" spans="1:19">
      <c r="A1316" s="27" t="s">
        <v>6218</v>
      </c>
      <c r="B1316" s="28">
        <v>1.59874375</v>
      </c>
      <c r="C1316" s="28">
        <v>3.5667985</v>
      </c>
      <c r="D1316" s="28">
        <v>5.616183</v>
      </c>
      <c r="E1316" s="28">
        <v>4.957785</v>
      </c>
      <c r="F1316" s="28">
        <v>1.8673725</v>
      </c>
      <c r="G1316" s="28">
        <v>1.524478</v>
      </c>
      <c r="H1316" s="28">
        <v>2.301213</v>
      </c>
      <c r="I1316" s="28">
        <v>4.442827</v>
      </c>
      <c r="J1316" s="28">
        <v>2.8678715</v>
      </c>
      <c r="K1316" s="28">
        <v>2.876873</v>
      </c>
      <c r="L1316" s="28">
        <v>3.2249615</v>
      </c>
      <c r="M1316" s="28">
        <v>4.051323</v>
      </c>
      <c r="N1316" s="28">
        <v>2.0651445</v>
      </c>
      <c r="O1316" s="28">
        <v>3.9908175</v>
      </c>
      <c r="P1316" s="28">
        <v>4.1658565</v>
      </c>
      <c r="Q1316" s="28">
        <v>6.946291</v>
      </c>
      <c r="R1316" s="27"/>
      <c r="S1316" s="27"/>
    </row>
    <row r="1317" ht="15.75" spans="1:19">
      <c r="A1317" s="27" t="s">
        <v>6219</v>
      </c>
      <c r="B1317" s="28">
        <v>25.703145</v>
      </c>
      <c r="C1317" s="28">
        <v>24.930375</v>
      </c>
      <c r="D1317" s="28">
        <v>28.55163</v>
      </c>
      <c r="E1317" s="28">
        <v>26.18238</v>
      </c>
      <c r="F1317" s="28">
        <v>18.966365</v>
      </c>
      <c r="G1317" s="28">
        <v>18.266185</v>
      </c>
      <c r="H1317" s="28">
        <v>26.45018</v>
      </c>
      <c r="I1317" s="28">
        <v>31.14062</v>
      </c>
      <c r="J1317" s="28">
        <v>14.131285</v>
      </c>
      <c r="K1317" s="28">
        <v>21.285235</v>
      </c>
      <c r="L1317" s="28">
        <v>23.784525</v>
      </c>
      <c r="M1317" s="28">
        <v>21.19154</v>
      </c>
      <c r="N1317" s="28">
        <v>25.40311</v>
      </c>
      <c r="O1317" s="28">
        <v>24.852445</v>
      </c>
      <c r="P1317" s="28">
        <v>33.012085</v>
      </c>
      <c r="Q1317" s="28">
        <v>32.568235</v>
      </c>
      <c r="R1317" s="27" t="s">
        <v>6220</v>
      </c>
      <c r="S1317" s="27" t="s">
        <v>6221</v>
      </c>
    </row>
    <row r="1318" ht="15.75" spans="1:19">
      <c r="A1318" s="27" t="s">
        <v>6222</v>
      </c>
      <c r="B1318" s="28">
        <v>3.8143025</v>
      </c>
      <c r="C1318" s="28">
        <v>3.059206</v>
      </c>
      <c r="D1318" s="28">
        <v>2.5567485</v>
      </c>
      <c r="E1318" s="28">
        <v>1.7156175</v>
      </c>
      <c r="F1318" s="28">
        <v>3.8135825</v>
      </c>
      <c r="G1318" s="28">
        <v>4.4689765</v>
      </c>
      <c r="H1318" s="28">
        <v>4.067927</v>
      </c>
      <c r="I1318" s="28">
        <v>2.235739</v>
      </c>
      <c r="J1318" s="28">
        <v>6.2047985</v>
      </c>
      <c r="K1318" s="28">
        <v>1.5730745</v>
      </c>
      <c r="L1318" s="28">
        <v>2.503168</v>
      </c>
      <c r="M1318" s="28">
        <v>2.96247</v>
      </c>
      <c r="N1318" s="28">
        <v>2.525094</v>
      </c>
      <c r="O1318" s="28">
        <v>1.5101054</v>
      </c>
      <c r="P1318" s="28">
        <v>1.211865</v>
      </c>
      <c r="Q1318" s="28">
        <v>1.6011075</v>
      </c>
      <c r="R1318" s="27"/>
      <c r="S1318" s="27"/>
    </row>
    <row r="1319" ht="15.75" spans="1:19">
      <c r="A1319" s="27" t="s">
        <v>6223</v>
      </c>
      <c r="B1319" s="28">
        <v>10.530307</v>
      </c>
      <c r="C1319" s="28">
        <v>7.3163695</v>
      </c>
      <c r="D1319" s="28">
        <v>8.113412</v>
      </c>
      <c r="E1319" s="28">
        <v>8.483581</v>
      </c>
      <c r="F1319" s="28">
        <v>6.726663</v>
      </c>
      <c r="G1319" s="28">
        <v>7.9689685</v>
      </c>
      <c r="H1319" s="28">
        <v>10.8976205</v>
      </c>
      <c r="I1319" s="28">
        <v>11.4467595</v>
      </c>
      <c r="J1319" s="28">
        <v>7.702396</v>
      </c>
      <c r="K1319" s="28">
        <v>8.854325</v>
      </c>
      <c r="L1319" s="28">
        <v>10.0718355</v>
      </c>
      <c r="M1319" s="28">
        <v>9.9890245</v>
      </c>
      <c r="N1319" s="28">
        <v>7.2485275</v>
      </c>
      <c r="O1319" s="28">
        <v>8.169004</v>
      </c>
      <c r="P1319" s="28">
        <v>9.725353</v>
      </c>
      <c r="Q1319" s="28">
        <v>7.5033855</v>
      </c>
      <c r="R1319" s="12" t="s">
        <v>6224</v>
      </c>
      <c r="S1319" s="27" t="s">
        <v>6225</v>
      </c>
    </row>
    <row r="1320" ht="15.75" spans="1:19">
      <c r="A1320" s="27" t="s">
        <v>6226</v>
      </c>
      <c r="B1320" s="28">
        <v>6.2e-12</v>
      </c>
      <c r="C1320" s="28">
        <v>0.02627451</v>
      </c>
      <c r="D1320" s="28">
        <v>0.1118598</v>
      </c>
      <c r="E1320" s="28">
        <v>0.3962417</v>
      </c>
      <c r="F1320" s="28">
        <v>0.24302495</v>
      </c>
      <c r="G1320" s="28">
        <v>0.030107032</v>
      </c>
      <c r="H1320" s="28">
        <v>0.134499557</v>
      </c>
      <c r="I1320" s="28">
        <v>0.29889855</v>
      </c>
      <c r="J1320" s="28">
        <v>0.25480535</v>
      </c>
      <c r="K1320" s="28">
        <v>0.106796</v>
      </c>
      <c r="L1320" s="28">
        <v>4.11e-5</v>
      </c>
      <c r="M1320" s="28">
        <v>0.19769429</v>
      </c>
      <c r="N1320" s="28">
        <v>0.02720279</v>
      </c>
      <c r="O1320" s="28">
        <v>0.053733645</v>
      </c>
      <c r="P1320" s="28">
        <v>3.47e-9</v>
      </c>
      <c r="Q1320" s="28">
        <v>0.01310754</v>
      </c>
      <c r="R1320" s="27" t="s">
        <v>6227</v>
      </c>
      <c r="S1320" s="27" t="s">
        <v>6228</v>
      </c>
    </row>
    <row r="1321" ht="15.75" spans="1:19">
      <c r="A1321" s="27" t="s">
        <v>6229</v>
      </c>
      <c r="B1321" s="28">
        <v>0.5702076</v>
      </c>
      <c r="C1321" s="28">
        <v>1.1973861</v>
      </c>
      <c r="D1321" s="28">
        <v>0.47452805</v>
      </c>
      <c r="E1321" s="28">
        <v>0.5879552</v>
      </c>
      <c r="F1321" s="28">
        <v>1.4129827</v>
      </c>
      <c r="G1321" s="28">
        <v>0.8797848</v>
      </c>
      <c r="H1321" s="28">
        <v>0.83006815</v>
      </c>
      <c r="I1321" s="28">
        <v>1.8016895</v>
      </c>
      <c r="J1321" s="28">
        <v>0.35379225</v>
      </c>
      <c r="K1321" s="28">
        <v>0.99769615</v>
      </c>
      <c r="L1321" s="28">
        <v>1.1285105</v>
      </c>
      <c r="M1321" s="28">
        <v>0.268114235</v>
      </c>
      <c r="N1321" s="28">
        <v>0.7490802</v>
      </c>
      <c r="O1321" s="28">
        <v>1.02155765</v>
      </c>
      <c r="P1321" s="28">
        <v>0.264419995</v>
      </c>
      <c r="Q1321" s="28">
        <v>0.31552415</v>
      </c>
      <c r="R1321" s="27" t="s">
        <v>6230</v>
      </c>
      <c r="S1321" s="27" t="s">
        <v>6231</v>
      </c>
    </row>
    <row r="1322" ht="15.75" spans="1:19">
      <c r="A1322" s="27" t="s">
        <v>6232</v>
      </c>
      <c r="B1322" s="28">
        <v>1.47e-13</v>
      </c>
      <c r="C1322" s="28">
        <v>0.000322199</v>
      </c>
      <c r="D1322" s="28">
        <v>2.02e-8</v>
      </c>
      <c r="E1322" s="28">
        <v>0.000730624</v>
      </c>
      <c r="F1322" s="28">
        <v>0.49546685</v>
      </c>
      <c r="G1322" s="28">
        <v>0.70666975</v>
      </c>
      <c r="H1322" s="28">
        <v>1.04352885</v>
      </c>
      <c r="I1322" s="28">
        <v>0.035931768</v>
      </c>
      <c r="J1322" s="28">
        <v>0.393484574</v>
      </c>
      <c r="K1322" s="28">
        <v>0.9123201</v>
      </c>
      <c r="L1322" s="28">
        <v>0.268349917</v>
      </c>
      <c r="M1322" s="28">
        <v>0.58207</v>
      </c>
      <c r="N1322" s="28">
        <v>0.87032075</v>
      </c>
      <c r="O1322" s="28">
        <v>0.01710365</v>
      </c>
      <c r="P1322" s="28">
        <v>0.474352691</v>
      </c>
      <c r="Q1322" s="28">
        <v>0.001793289</v>
      </c>
      <c r="R1322" s="27" t="s">
        <v>6233</v>
      </c>
      <c r="S1322" s="27" t="s">
        <v>6234</v>
      </c>
    </row>
    <row r="1323" ht="15.75" spans="1:19">
      <c r="A1323" s="27" t="s">
        <v>6235</v>
      </c>
      <c r="B1323" s="28">
        <v>0.000627087</v>
      </c>
      <c r="C1323" s="28">
        <v>0.817160614</v>
      </c>
      <c r="D1323" s="28">
        <v>6.68e-14</v>
      </c>
      <c r="E1323" s="28">
        <v>0.00242344</v>
      </c>
      <c r="F1323" s="28">
        <v>1.05e-13</v>
      </c>
      <c r="G1323" s="28">
        <v>3.36e-20</v>
      </c>
      <c r="H1323" s="28">
        <v>6.85e-22</v>
      </c>
      <c r="I1323" s="28">
        <v>2.54e-20</v>
      </c>
      <c r="J1323" s="28">
        <v>0.001373345</v>
      </c>
      <c r="K1323" s="28">
        <v>0.236060003</v>
      </c>
      <c r="L1323" s="28">
        <v>3.79e-14</v>
      </c>
      <c r="M1323" s="28">
        <v>0.001237672</v>
      </c>
      <c r="N1323" s="28">
        <v>3.72e-10</v>
      </c>
      <c r="O1323" s="28">
        <v>2.407458</v>
      </c>
      <c r="P1323" s="28">
        <v>2.68e-7</v>
      </c>
      <c r="Q1323" s="28">
        <v>4.51e-13</v>
      </c>
      <c r="R1323" s="27" t="s">
        <v>6236</v>
      </c>
      <c r="S1323" s="27" t="s">
        <v>6237</v>
      </c>
    </row>
    <row r="1324" ht="15.75" spans="1:19">
      <c r="A1324" s="27" t="s">
        <v>6238</v>
      </c>
      <c r="B1324" s="28">
        <v>0</v>
      </c>
      <c r="C1324" s="28">
        <v>0</v>
      </c>
      <c r="D1324" s="28">
        <v>0</v>
      </c>
      <c r="E1324" s="28">
        <v>0</v>
      </c>
      <c r="F1324" s="28">
        <v>0</v>
      </c>
      <c r="G1324" s="28">
        <v>0</v>
      </c>
      <c r="H1324" s="28">
        <v>0</v>
      </c>
      <c r="I1324" s="28">
        <v>0</v>
      </c>
      <c r="J1324" s="28">
        <v>0</v>
      </c>
      <c r="K1324" s="28">
        <v>0</v>
      </c>
      <c r="L1324" s="28">
        <v>0</v>
      </c>
      <c r="M1324" s="28">
        <v>0</v>
      </c>
      <c r="N1324" s="28">
        <v>0</v>
      </c>
      <c r="O1324" s="28">
        <v>0</v>
      </c>
      <c r="P1324" s="28">
        <v>0</v>
      </c>
      <c r="Q1324" s="28">
        <v>0</v>
      </c>
      <c r="R1324" s="27"/>
      <c r="S1324" s="27"/>
    </row>
    <row r="1325" ht="15.75" spans="1:19">
      <c r="A1325" s="27" t="s">
        <v>6239</v>
      </c>
      <c r="B1325" s="28">
        <v>0</v>
      </c>
      <c r="C1325" s="28">
        <v>0</v>
      </c>
      <c r="D1325" s="28">
        <v>0</v>
      </c>
      <c r="E1325" s="28">
        <v>0</v>
      </c>
      <c r="F1325" s="28">
        <v>0.033584035</v>
      </c>
      <c r="G1325" s="28">
        <v>0.2663182</v>
      </c>
      <c r="H1325" s="28">
        <v>0.03624895</v>
      </c>
      <c r="I1325" s="28">
        <v>0.07477475</v>
      </c>
      <c r="J1325" s="28">
        <v>0.03443313</v>
      </c>
      <c r="K1325" s="28">
        <v>0.037281825</v>
      </c>
      <c r="L1325" s="28">
        <v>0.0751598</v>
      </c>
      <c r="M1325" s="28">
        <v>0</v>
      </c>
      <c r="N1325" s="28">
        <v>0</v>
      </c>
      <c r="O1325" s="28">
        <v>0</v>
      </c>
      <c r="P1325" s="28">
        <v>0</v>
      </c>
      <c r="Q1325" s="28">
        <v>0</v>
      </c>
      <c r="R1325" s="27" t="s">
        <v>6240</v>
      </c>
      <c r="S1325" s="27" t="s">
        <v>6241</v>
      </c>
    </row>
    <row r="1326" ht="15.75" spans="1:19">
      <c r="A1326" s="27" t="s">
        <v>6242</v>
      </c>
      <c r="B1326" s="28">
        <v>11.31856</v>
      </c>
      <c r="C1326" s="28">
        <v>16.4499195</v>
      </c>
      <c r="D1326" s="28">
        <v>7.3306825</v>
      </c>
      <c r="E1326" s="28">
        <v>7.4576955</v>
      </c>
      <c r="F1326" s="28">
        <v>15.22951</v>
      </c>
      <c r="G1326" s="28">
        <v>13.24941</v>
      </c>
      <c r="H1326" s="28">
        <v>7.471124</v>
      </c>
      <c r="I1326" s="28">
        <v>7.469326</v>
      </c>
      <c r="J1326" s="28">
        <v>12.52161</v>
      </c>
      <c r="K1326" s="28">
        <v>9.731674</v>
      </c>
      <c r="L1326" s="28">
        <v>10.36476</v>
      </c>
      <c r="M1326" s="28">
        <v>7.619501</v>
      </c>
      <c r="N1326" s="28">
        <v>17.091885</v>
      </c>
      <c r="O1326" s="28">
        <v>12.9976585</v>
      </c>
      <c r="P1326" s="28">
        <v>6.008765</v>
      </c>
      <c r="Q1326" s="28">
        <v>6.4543975</v>
      </c>
      <c r="R1326" s="27" t="s">
        <v>6236</v>
      </c>
      <c r="S1326" s="27" t="s">
        <v>6237</v>
      </c>
    </row>
    <row r="1327" ht="15.75" spans="1:19">
      <c r="A1327" s="27" t="s">
        <v>6243</v>
      </c>
      <c r="B1327" s="28">
        <v>3.2160955</v>
      </c>
      <c r="C1327" s="28">
        <v>3.914547</v>
      </c>
      <c r="D1327" s="28">
        <v>1.7879895</v>
      </c>
      <c r="E1327" s="28">
        <v>1.505441</v>
      </c>
      <c r="F1327" s="28">
        <v>1.5639705</v>
      </c>
      <c r="G1327" s="28">
        <v>2.5869185</v>
      </c>
      <c r="H1327" s="28">
        <v>2.4264935</v>
      </c>
      <c r="I1327" s="28">
        <v>1.6088245</v>
      </c>
      <c r="J1327" s="28">
        <v>3.409294</v>
      </c>
      <c r="K1327" s="28">
        <v>3.157822</v>
      </c>
      <c r="L1327" s="28">
        <v>3.204346</v>
      </c>
      <c r="M1327" s="28">
        <v>1.526427</v>
      </c>
      <c r="N1327" s="28">
        <v>2.060953</v>
      </c>
      <c r="O1327" s="28">
        <v>3.40805</v>
      </c>
      <c r="P1327" s="28">
        <v>1.845812</v>
      </c>
      <c r="Q1327" s="28">
        <v>1.02589995</v>
      </c>
      <c r="R1327" s="27" t="s">
        <v>6244</v>
      </c>
      <c r="S1327" s="27" t="s">
        <v>6245</v>
      </c>
    </row>
    <row r="1328" ht="15.75" spans="1:19">
      <c r="A1328" s="27" t="s">
        <v>6246</v>
      </c>
      <c r="B1328" s="28">
        <v>17.75795</v>
      </c>
      <c r="C1328" s="28">
        <v>16.96504</v>
      </c>
      <c r="D1328" s="28">
        <v>10.9588955</v>
      </c>
      <c r="E1328" s="28">
        <v>9.115198</v>
      </c>
      <c r="F1328" s="28">
        <v>27.104255</v>
      </c>
      <c r="G1328" s="28">
        <v>32.610575</v>
      </c>
      <c r="H1328" s="28">
        <v>22.35862</v>
      </c>
      <c r="I1328" s="28">
        <v>9.871904</v>
      </c>
      <c r="J1328" s="28">
        <v>29.91901</v>
      </c>
      <c r="K1328" s="28">
        <v>15.619095</v>
      </c>
      <c r="L1328" s="28">
        <v>8.7574035</v>
      </c>
      <c r="M1328" s="28">
        <v>13.949325</v>
      </c>
      <c r="N1328" s="28">
        <v>29.009845</v>
      </c>
      <c r="O1328" s="28">
        <v>16.063225</v>
      </c>
      <c r="P1328" s="28">
        <v>4.9976835</v>
      </c>
      <c r="Q1328" s="28">
        <v>11.2178505</v>
      </c>
      <c r="R1328" s="27"/>
      <c r="S1328" s="27"/>
    </row>
    <row r="1329" ht="15.75" spans="1:19">
      <c r="A1329" s="27" t="s">
        <v>6247</v>
      </c>
      <c r="B1329" s="28">
        <v>36.998165</v>
      </c>
      <c r="C1329" s="28">
        <v>21.795495</v>
      </c>
      <c r="D1329" s="28">
        <v>150.3789</v>
      </c>
      <c r="E1329" s="28">
        <v>110.03805</v>
      </c>
      <c r="F1329" s="28">
        <v>12.34531</v>
      </c>
      <c r="G1329" s="28">
        <v>14.95715</v>
      </c>
      <c r="H1329" s="28">
        <v>71.65362</v>
      </c>
      <c r="I1329" s="28">
        <v>107.063</v>
      </c>
      <c r="J1329" s="28">
        <v>28.60139</v>
      </c>
      <c r="K1329" s="28">
        <v>78.555455</v>
      </c>
      <c r="L1329" s="28">
        <v>163.11305</v>
      </c>
      <c r="M1329" s="28">
        <v>115.99405</v>
      </c>
      <c r="N1329" s="28">
        <v>72.26149</v>
      </c>
      <c r="O1329" s="28">
        <v>44.075155</v>
      </c>
      <c r="P1329" s="28">
        <v>186.2624</v>
      </c>
      <c r="Q1329" s="28">
        <v>134.02305</v>
      </c>
      <c r="R1329" s="27" t="s">
        <v>6055</v>
      </c>
      <c r="S1329" s="27" t="s">
        <v>6056</v>
      </c>
    </row>
    <row r="1330" ht="15.75" spans="1:19">
      <c r="A1330" s="27" t="s">
        <v>6248</v>
      </c>
      <c r="B1330" s="28">
        <v>0.096195609</v>
      </c>
      <c r="C1330" s="28">
        <v>1.3048142</v>
      </c>
      <c r="D1330" s="28">
        <v>6.258995</v>
      </c>
      <c r="E1330" s="28">
        <v>5.55263</v>
      </c>
      <c r="F1330" s="28">
        <v>0.84504145</v>
      </c>
      <c r="G1330" s="28">
        <v>0.59799575</v>
      </c>
      <c r="H1330" s="28">
        <v>1.21811025</v>
      </c>
      <c r="I1330" s="28">
        <v>4.9777225</v>
      </c>
      <c r="J1330" s="28">
        <v>0.39821595</v>
      </c>
      <c r="K1330" s="28">
        <v>0.70086</v>
      </c>
      <c r="L1330" s="28">
        <v>3.3194165</v>
      </c>
      <c r="M1330" s="28">
        <v>4.325473</v>
      </c>
      <c r="N1330" s="28">
        <v>1.10828735</v>
      </c>
      <c r="O1330" s="28">
        <v>1.371235</v>
      </c>
      <c r="P1330" s="28">
        <v>7.242274</v>
      </c>
      <c r="Q1330" s="28">
        <v>6.1806665</v>
      </c>
      <c r="R1330" s="27" t="s">
        <v>6249</v>
      </c>
      <c r="S1330" s="27" t="s">
        <v>6250</v>
      </c>
    </row>
    <row r="1331" ht="15.75" spans="1:19">
      <c r="A1331" s="27" t="s">
        <v>6251</v>
      </c>
      <c r="B1331" s="28">
        <v>8.776418</v>
      </c>
      <c r="C1331" s="28">
        <v>17.26869</v>
      </c>
      <c r="D1331" s="28">
        <v>5.374036</v>
      </c>
      <c r="E1331" s="28">
        <v>4.380196</v>
      </c>
      <c r="F1331" s="28">
        <v>14.841255</v>
      </c>
      <c r="G1331" s="28">
        <v>24.4749</v>
      </c>
      <c r="H1331" s="28">
        <v>11.344765</v>
      </c>
      <c r="I1331" s="28">
        <v>8.7092085</v>
      </c>
      <c r="J1331" s="28">
        <v>19.956105</v>
      </c>
      <c r="K1331" s="28">
        <v>36.303675</v>
      </c>
      <c r="L1331" s="28">
        <v>15.52611</v>
      </c>
      <c r="M1331" s="28">
        <v>7.1903585</v>
      </c>
      <c r="N1331" s="28">
        <v>10.9169195</v>
      </c>
      <c r="O1331" s="28">
        <v>15.7674</v>
      </c>
      <c r="P1331" s="28">
        <v>5.242865</v>
      </c>
      <c r="Q1331" s="28">
        <v>3.460734</v>
      </c>
      <c r="R1331" s="12"/>
      <c r="S1331" s="27" t="s">
        <v>6252</v>
      </c>
    </row>
    <row r="1332" ht="15.75" spans="1:19">
      <c r="A1332" s="27" t="s">
        <v>6253</v>
      </c>
      <c r="B1332" s="28">
        <v>18.143696</v>
      </c>
      <c r="C1332" s="28">
        <v>88.50233</v>
      </c>
      <c r="D1332" s="28">
        <v>17.6814675</v>
      </c>
      <c r="E1332" s="28">
        <v>31.718448</v>
      </c>
      <c r="F1332" s="28">
        <v>44.43177</v>
      </c>
      <c r="G1332" s="28">
        <v>36.645975</v>
      </c>
      <c r="H1332" s="28">
        <v>29.587025</v>
      </c>
      <c r="I1332" s="28">
        <v>53.629885</v>
      </c>
      <c r="J1332" s="28">
        <v>29.3236945</v>
      </c>
      <c r="K1332" s="28">
        <v>17.483402</v>
      </c>
      <c r="L1332" s="28">
        <v>10.991313</v>
      </c>
      <c r="M1332" s="28">
        <v>32.159255</v>
      </c>
      <c r="N1332" s="28">
        <v>99.366265</v>
      </c>
      <c r="O1332" s="28">
        <v>85.36505</v>
      </c>
      <c r="P1332" s="28">
        <v>23.2100255</v>
      </c>
      <c r="Q1332" s="28">
        <v>63.52395</v>
      </c>
      <c r="R1332" s="27"/>
      <c r="S1332" s="27"/>
    </row>
    <row r="1333" ht="15.75" spans="1:19">
      <c r="A1333" s="27" t="s">
        <v>6254</v>
      </c>
      <c r="B1333" s="28">
        <v>21.80925</v>
      </c>
      <c r="C1333" s="28">
        <v>31.125455</v>
      </c>
      <c r="D1333" s="28">
        <v>15.49667</v>
      </c>
      <c r="E1333" s="28">
        <v>21.03946</v>
      </c>
      <c r="F1333" s="28">
        <v>17.68208</v>
      </c>
      <c r="G1333" s="28">
        <v>18.315085</v>
      </c>
      <c r="H1333" s="28">
        <v>15.341475</v>
      </c>
      <c r="I1333" s="28">
        <v>19.317625</v>
      </c>
      <c r="J1333" s="28">
        <v>17.554795</v>
      </c>
      <c r="K1333" s="28">
        <v>14.439535</v>
      </c>
      <c r="L1333" s="28">
        <v>16.72905</v>
      </c>
      <c r="M1333" s="28">
        <v>16.664035</v>
      </c>
      <c r="N1333" s="28">
        <v>35.379875</v>
      </c>
      <c r="O1333" s="28">
        <v>24.895295</v>
      </c>
      <c r="P1333" s="28">
        <v>24.18544</v>
      </c>
      <c r="Q1333" s="28">
        <v>17.97136</v>
      </c>
      <c r="R1333" s="12" t="s">
        <v>3151</v>
      </c>
      <c r="S1333" s="27" t="s">
        <v>3152</v>
      </c>
    </row>
    <row r="1334" ht="15.75" spans="1:19">
      <c r="A1334" s="27" t="s">
        <v>6255</v>
      </c>
      <c r="B1334" s="28">
        <v>10.5055895</v>
      </c>
      <c r="C1334" s="28">
        <v>9.407497</v>
      </c>
      <c r="D1334" s="28">
        <v>8.9247575</v>
      </c>
      <c r="E1334" s="28">
        <v>11.181699</v>
      </c>
      <c r="F1334" s="28">
        <v>8.0791045</v>
      </c>
      <c r="G1334" s="28">
        <v>10.5488145</v>
      </c>
      <c r="H1334" s="28">
        <v>9.8598935</v>
      </c>
      <c r="I1334" s="28">
        <v>8.4976205</v>
      </c>
      <c r="J1334" s="28">
        <v>9.283666</v>
      </c>
      <c r="K1334" s="28">
        <v>10.845764</v>
      </c>
      <c r="L1334" s="28">
        <v>8.99807</v>
      </c>
      <c r="M1334" s="28">
        <v>11.45318</v>
      </c>
      <c r="N1334" s="28">
        <v>7.7845555</v>
      </c>
      <c r="O1334" s="28">
        <v>8.1464075</v>
      </c>
      <c r="P1334" s="28">
        <v>4.971319</v>
      </c>
      <c r="Q1334" s="28">
        <v>10.4096155</v>
      </c>
      <c r="R1334" s="27" t="s">
        <v>6256</v>
      </c>
      <c r="S1334" s="27" t="s">
        <v>6257</v>
      </c>
    </row>
    <row r="1335" ht="15.75" spans="1:19">
      <c r="A1335" s="27" t="s">
        <v>6258</v>
      </c>
      <c r="B1335" s="28">
        <v>12.520095</v>
      </c>
      <c r="C1335" s="28">
        <v>14.783005</v>
      </c>
      <c r="D1335" s="28">
        <v>7.1115895</v>
      </c>
      <c r="E1335" s="28">
        <v>8.6096055</v>
      </c>
      <c r="F1335" s="28">
        <v>13.88658</v>
      </c>
      <c r="G1335" s="28">
        <v>12.97891</v>
      </c>
      <c r="H1335" s="28">
        <v>8.396329</v>
      </c>
      <c r="I1335" s="28">
        <v>9.080674</v>
      </c>
      <c r="J1335" s="28">
        <v>11.814045</v>
      </c>
      <c r="K1335" s="28">
        <v>8.6076055</v>
      </c>
      <c r="L1335" s="28">
        <v>6.8395655</v>
      </c>
      <c r="M1335" s="28">
        <v>7.962284</v>
      </c>
      <c r="N1335" s="28">
        <v>7.579955</v>
      </c>
      <c r="O1335" s="28">
        <v>10.830465</v>
      </c>
      <c r="P1335" s="28">
        <v>5.4578595</v>
      </c>
      <c r="Q1335" s="28">
        <v>7.7054485</v>
      </c>
      <c r="R1335" s="27" t="s">
        <v>6259</v>
      </c>
      <c r="S1335" s="27" t="s">
        <v>6260</v>
      </c>
    </row>
    <row r="1336" ht="15.75" spans="1:19">
      <c r="A1336" s="27" t="s">
        <v>6261</v>
      </c>
      <c r="B1336" s="28">
        <v>0</v>
      </c>
      <c r="C1336" s="28">
        <v>0</v>
      </c>
      <c r="D1336" s="28">
        <v>0</v>
      </c>
      <c r="E1336" s="28">
        <v>0</v>
      </c>
      <c r="F1336" s="28">
        <v>0</v>
      </c>
      <c r="G1336" s="28">
        <v>0</v>
      </c>
      <c r="H1336" s="28">
        <v>0.03456225</v>
      </c>
      <c r="I1336" s="28">
        <v>0</v>
      </c>
      <c r="J1336" s="28">
        <v>0</v>
      </c>
      <c r="K1336" s="28">
        <v>0</v>
      </c>
      <c r="L1336" s="28">
        <v>0</v>
      </c>
      <c r="M1336" s="28">
        <v>0</v>
      </c>
      <c r="N1336" s="28">
        <v>0</v>
      </c>
      <c r="O1336" s="28">
        <v>0</v>
      </c>
      <c r="P1336" s="28">
        <v>0</v>
      </c>
      <c r="Q1336" s="28">
        <v>0</v>
      </c>
      <c r="R1336" s="12" t="s">
        <v>6262</v>
      </c>
      <c r="S1336" s="27" t="s">
        <v>6263</v>
      </c>
    </row>
    <row r="1337" ht="15.75" spans="1:19">
      <c r="A1337" s="27" t="s">
        <v>6264</v>
      </c>
      <c r="B1337" s="28">
        <v>1.01306425</v>
      </c>
      <c r="C1337" s="28">
        <v>2.2141705</v>
      </c>
      <c r="D1337" s="28">
        <v>1.3778985</v>
      </c>
      <c r="E1337" s="28">
        <v>2.0123305</v>
      </c>
      <c r="F1337" s="28">
        <v>1.0864009</v>
      </c>
      <c r="G1337" s="28">
        <v>1.590761</v>
      </c>
      <c r="H1337" s="28">
        <v>1.2989974</v>
      </c>
      <c r="I1337" s="28">
        <v>1.964721</v>
      </c>
      <c r="J1337" s="28">
        <v>1.21031795</v>
      </c>
      <c r="K1337" s="28">
        <v>1.184248</v>
      </c>
      <c r="L1337" s="28">
        <v>0.5620479</v>
      </c>
      <c r="M1337" s="28">
        <v>0.7205076</v>
      </c>
      <c r="N1337" s="28">
        <v>0.625053</v>
      </c>
      <c r="O1337" s="28">
        <v>2.617677</v>
      </c>
      <c r="P1337" s="28">
        <v>2.841783</v>
      </c>
      <c r="Q1337" s="28">
        <v>1.03711515</v>
      </c>
      <c r="R1337" s="27" t="s">
        <v>6265</v>
      </c>
      <c r="S1337" s="27" t="s">
        <v>6266</v>
      </c>
    </row>
    <row r="1338" ht="15.75" spans="1:19">
      <c r="A1338" s="27" t="s">
        <v>6267</v>
      </c>
      <c r="B1338" s="28">
        <v>4.89e-58</v>
      </c>
      <c r="C1338" s="28">
        <v>1.08e-57</v>
      </c>
      <c r="D1338" s="28">
        <v>0</v>
      </c>
      <c r="E1338" s="28">
        <v>0</v>
      </c>
      <c r="F1338" s="28">
        <v>3.44e-59</v>
      </c>
      <c r="G1338" s="28">
        <v>7.1e-59</v>
      </c>
      <c r="H1338" s="28">
        <v>0</v>
      </c>
      <c r="I1338" s="28">
        <v>0</v>
      </c>
      <c r="J1338" s="28">
        <v>0</v>
      </c>
      <c r="K1338" s="28">
        <v>8.2e-61</v>
      </c>
      <c r="L1338" s="28">
        <v>2.13e-53</v>
      </c>
      <c r="M1338" s="28">
        <v>0</v>
      </c>
      <c r="N1338" s="28">
        <v>1.14e-41</v>
      </c>
      <c r="O1338" s="28">
        <v>0</v>
      </c>
      <c r="P1338" s="28">
        <v>0</v>
      </c>
      <c r="Q1338" s="28">
        <v>1.92e-60</v>
      </c>
      <c r="R1338" s="27" t="s">
        <v>6268</v>
      </c>
      <c r="S1338" s="27" t="s">
        <v>6269</v>
      </c>
    </row>
    <row r="1339" ht="15.75" spans="1:19">
      <c r="A1339" s="27" t="s">
        <v>6270</v>
      </c>
      <c r="B1339" s="28">
        <v>0</v>
      </c>
      <c r="C1339" s="28">
        <v>0</v>
      </c>
      <c r="D1339" s="28">
        <v>0</v>
      </c>
      <c r="E1339" s="28">
        <v>0</v>
      </c>
      <c r="F1339" s="28">
        <v>0</v>
      </c>
      <c r="G1339" s="28">
        <v>0</v>
      </c>
      <c r="H1339" s="28">
        <v>0</v>
      </c>
      <c r="I1339" s="28">
        <v>0</v>
      </c>
      <c r="J1339" s="28">
        <v>0</v>
      </c>
      <c r="K1339" s="28">
        <v>0</v>
      </c>
      <c r="L1339" s="28">
        <v>0</v>
      </c>
      <c r="M1339" s="28">
        <v>0</v>
      </c>
      <c r="N1339" s="28">
        <v>0</v>
      </c>
      <c r="O1339" s="28">
        <v>0</v>
      </c>
      <c r="P1339" s="28">
        <v>0</v>
      </c>
      <c r="Q1339" s="28">
        <v>0</v>
      </c>
      <c r="R1339" s="27" t="s">
        <v>6271</v>
      </c>
      <c r="S1339" s="27" t="s">
        <v>6272</v>
      </c>
    </row>
    <row r="1340" ht="15.75" spans="1:19">
      <c r="A1340" s="27" t="s">
        <v>6273</v>
      </c>
      <c r="B1340" s="28">
        <v>0.06031597</v>
      </c>
      <c r="C1340" s="28">
        <v>1.81e-9</v>
      </c>
      <c r="D1340" s="28">
        <v>0.011795454</v>
      </c>
      <c r="E1340" s="28">
        <v>1.29e-5</v>
      </c>
      <c r="F1340" s="28">
        <v>0.037186715</v>
      </c>
      <c r="G1340" s="28">
        <v>0.04572466</v>
      </c>
      <c r="H1340" s="28">
        <v>0.01217402</v>
      </c>
      <c r="I1340" s="28">
        <v>0.023166735</v>
      </c>
      <c r="J1340" s="28">
        <v>0.06979465</v>
      </c>
      <c r="K1340" s="28">
        <v>0.054566845</v>
      </c>
      <c r="L1340" s="28">
        <v>0.0874902</v>
      </c>
      <c r="M1340" s="28">
        <v>0.012626836</v>
      </c>
      <c r="N1340" s="28">
        <v>3.94e-16</v>
      </c>
      <c r="O1340" s="28">
        <v>0.111390075</v>
      </c>
      <c r="P1340" s="28">
        <v>0.001165294</v>
      </c>
      <c r="Q1340" s="28">
        <v>0.113172595</v>
      </c>
      <c r="R1340" s="27" t="s">
        <v>6274</v>
      </c>
      <c r="S1340" s="27" t="s">
        <v>6275</v>
      </c>
    </row>
    <row r="1341" ht="15.75" spans="1:19">
      <c r="A1341" s="27" t="s">
        <v>6276</v>
      </c>
      <c r="B1341" s="28">
        <v>0</v>
      </c>
      <c r="C1341" s="28">
        <v>0</v>
      </c>
      <c r="D1341" s="28">
        <v>0</v>
      </c>
      <c r="E1341" s="28">
        <v>0</v>
      </c>
      <c r="F1341" s="28">
        <v>0</v>
      </c>
      <c r="G1341" s="28">
        <v>0</v>
      </c>
      <c r="H1341" s="28">
        <v>0</v>
      </c>
      <c r="I1341" s="28">
        <v>0</v>
      </c>
      <c r="J1341" s="28">
        <v>0</v>
      </c>
      <c r="K1341" s="28">
        <v>0</v>
      </c>
      <c r="L1341" s="28">
        <v>0</v>
      </c>
      <c r="M1341" s="28">
        <v>0</v>
      </c>
      <c r="N1341" s="28">
        <v>0</v>
      </c>
      <c r="O1341" s="28">
        <v>0</v>
      </c>
      <c r="P1341" s="28">
        <v>0</v>
      </c>
      <c r="Q1341" s="28">
        <v>0</v>
      </c>
      <c r="R1341" s="27" t="s">
        <v>6277</v>
      </c>
      <c r="S1341" s="27" t="s">
        <v>6278</v>
      </c>
    </row>
    <row r="1342" ht="15.75" spans="1:19">
      <c r="A1342" s="27" t="s">
        <v>6279</v>
      </c>
      <c r="B1342" s="28">
        <v>28.74077</v>
      </c>
      <c r="C1342" s="28">
        <v>15.453355</v>
      </c>
      <c r="D1342" s="28">
        <v>32.14192</v>
      </c>
      <c r="E1342" s="28">
        <v>36.41245</v>
      </c>
      <c r="F1342" s="28">
        <v>29.60733</v>
      </c>
      <c r="G1342" s="28">
        <v>26.459435</v>
      </c>
      <c r="H1342" s="28">
        <v>37.80568</v>
      </c>
      <c r="I1342" s="28">
        <v>24.38219</v>
      </c>
      <c r="J1342" s="28">
        <v>31.027095</v>
      </c>
      <c r="K1342" s="28">
        <v>26.869975</v>
      </c>
      <c r="L1342" s="28">
        <v>33.27251</v>
      </c>
      <c r="M1342" s="28">
        <v>30.479875</v>
      </c>
      <c r="N1342" s="28">
        <v>16.67189</v>
      </c>
      <c r="O1342" s="28">
        <v>24.327905</v>
      </c>
      <c r="P1342" s="28">
        <v>34.33333</v>
      </c>
      <c r="Q1342" s="28">
        <v>22.44746</v>
      </c>
      <c r="R1342" s="27" t="s">
        <v>6280</v>
      </c>
      <c r="S1342" s="27" t="s">
        <v>6281</v>
      </c>
    </row>
    <row r="1343" ht="15.75" spans="1:19">
      <c r="A1343" s="27" t="s">
        <v>6282</v>
      </c>
      <c r="B1343" s="28">
        <v>0</v>
      </c>
      <c r="C1343" s="28">
        <v>0</v>
      </c>
      <c r="D1343" s="28">
        <v>0</v>
      </c>
      <c r="E1343" s="28">
        <v>0</v>
      </c>
      <c r="F1343" s="28">
        <v>0.07724605</v>
      </c>
      <c r="G1343" s="28">
        <v>0.0894916</v>
      </c>
      <c r="H1343" s="28">
        <v>0.07834285</v>
      </c>
      <c r="I1343" s="28">
        <v>0.0845444</v>
      </c>
      <c r="J1343" s="28">
        <v>0.07507875</v>
      </c>
      <c r="K1343" s="28">
        <v>0.1466719</v>
      </c>
      <c r="L1343" s="28">
        <v>0</v>
      </c>
      <c r="M1343" s="28">
        <v>0.1615024</v>
      </c>
      <c r="N1343" s="28">
        <v>0</v>
      </c>
      <c r="O1343" s="28">
        <v>0.07908885</v>
      </c>
      <c r="P1343" s="28">
        <v>0</v>
      </c>
      <c r="Q1343" s="28">
        <v>0</v>
      </c>
      <c r="R1343" s="27"/>
      <c r="S1343" s="27"/>
    </row>
    <row r="1344" ht="15.75" spans="1:19">
      <c r="A1344" s="27" t="s">
        <v>6283</v>
      </c>
      <c r="B1344" s="28">
        <v>19.97288</v>
      </c>
      <c r="C1344" s="28">
        <v>21.523725</v>
      </c>
      <c r="D1344" s="28">
        <v>36.848275</v>
      </c>
      <c r="E1344" s="28">
        <v>28.082745</v>
      </c>
      <c r="F1344" s="28">
        <v>15.350665</v>
      </c>
      <c r="G1344" s="28">
        <v>17.85321</v>
      </c>
      <c r="H1344" s="28">
        <v>17.20646</v>
      </c>
      <c r="I1344" s="28">
        <v>27.66603</v>
      </c>
      <c r="J1344" s="28">
        <v>13.274165</v>
      </c>
      <c r="K1344" s="28">
        <v>17.25425</v>
      </c>
      <c r="L1344" s="28">
        <v>24.6236</v>
      </c>
      <c r="M1344" s="28">
        <v>30.72824</v>
      </c>
      <c r="N1344" s="28">
        <v>19.691575</v>
      </c>
      <c r="O1344" s="28">
        <v>22.664945</v>
      </c>
      <c r="P1344" s="28">
        <v>30.88585</v>
      </c>
      <c r="Q1344" s="28">
        <v>31.46942</v>
      </c>
      <c r="R1344" s="27" t="s">
        <v>6284</v>
      </c>
      <c r="S1344" s="27" t="s">
        <v>6285</v>
      </c>
    </row>
    <row r="1345" ht="15.75" spans="1:19">
      <c r="A1345" s="27" t="s">
        <v>6286</v>
      </c>
      <c r="B1345" s="28">
        <v>0</v>
      </c>
      <c r="C1345" s="28">
        <v>0</v>
      </c>
      <c r="D1345" s="28">
        <v>0</v>
      </c>
      <c r="E1345" s="28">
        <v>0</v>
      </c>
      <c r="F1345" s="28">
        <v>0</v>
      </c>
      <c r="G1345" s="28">
        <v>0.0661599</v>
      </c>
      <c r="H1345" s="28">
        <v>0</v>
      </c>
      <c r="I1345" s="28">
        <v>0</v>
      </c>
      <c r="J1345" s="28">
        <v>0</v>
      </c>
      <c r="K1345" s="28">
        <v>0</v>
      </c>
      <c r="L1345" s="28">
        <v>0</v>
      </c>
      <c r="M1345" s="28">
        <v>0</v>
      </c>
      <c r="N1345" s="28">
        <v>0</v>
      </c>
      <c r="O1345" s="28">
        <v>0</v>
      </c>
      <c r="P1345" s="28">
        <v>0</v>
      </c>
      <c r="Q1345" s="28">
        <v>0</v>
      </c>
      <c r="R1345" s="27" t="s">
        <v>6287</v>
      </c>
      <c r="S1345" s="27" t="s">
        <v>6288</v>
      </c>
    </row>
    <row r="1346" ht="15.75" spans="1:19">
      <c r="A1346" s="27" t="s">
        <v>6289</v>
      </c>
      <c r="B1346" s="28">
        <v>2.937428</v>
      </c>
      <c r="C1346" s="28">
        <v>2.340055</v>
      </c>
      <c r="D1346" s="28">
        <v>4.602762</v>
      </c>
      <c r="E1346" s="28">
        <v>5.669232</v>
      </c>
      <c r="F1346" s="28">
        <v>3.910449</v>
      </c>
      <c r="G1346" s="28">
        <v>1.9735795</v>
      </c>
      <c r="H1346" s="28">
        <v>2.572688</v>
      </c>
      <c r="I1346" s="28">
        <v>2.652789</v>
      </c>
      <c r="J1346" s="28">
        <v>4.175299</v>
      </c>
      <c r="K1346" s="28">
        <v>3.138913</v>
      </c>
      <c r="L1346" s="28">
        <v>4.6631665</v>
      </c>
      <c r="M1346" s="28">
        <v>4.065295</v>
      </c>
      <c r="N1346" s="28">
        <v>1.6018985</v>
      </c>
      <c r="O1346" s="28">
        <v>2.047341</v>
      </c>
      <c r="P1346" s="28">
        <v>2.678758</v>
      </c>
      <c r="Q1346" s="28">
        <v>3.8441485</v>
      </c>
      <c r="R1346" s="27" t="s">
        <v>6290</v>
      </c>
      <c r="S1346" s="27" t="s">
        <v>6291</v>
      </c>
    </row>
    <row r="1347" ht="15.75" spans="1:19">
      <c r="A1347" s="27" t="s">
        <v>6292</v>
      </c>
      <c r="B1347" s="28">
        <v>0.040564075</v>
      </c>
      <c r="C1347" s="28">
        <v>0</v>
      </c>
      <c r="D1347" s="28">
        <v>1.28e-41</v>
      </c>
      <c r="E1347" s="28">
        <v>5.83e-34</v>
      </c>
      <c r="F1347" s="28">
        <v>0.0680866</v>
      </c>
      <c r="G1347" s="28">
        <v>3.44e-27</v>
      </c>
      <c r="H1347" s="28">
        <v>1.23e-80</v>
      </c>
      <c r="I1347" s="28">
        <v>2.11e-29</v>
      </c>
      <c r="J1347" s="28">
        <v>1.33e-21</v>
      </c>
      <c r="K1347" s="28">
        <v>0</v>
      </c>
      <c r="L1347" s="28">
        <v>2.77e-14</v>
      </c>
      <c r="M1347" s="28">
        <v>7.59e-34</v>
      </c>
      <c r="N1347" s="28">
        <v>0</v>
      </c>
      <c r="O1347" s="28">
        <v>0</v>
      </c>
      <c r="P1347" s="28">
        <v>0.069822782</v>
      </c>
      <c r="Q1347" s="28">
        <v>0.07867515</v>
      </c>
      <c r="R1347" s="27" t="s">
        <v>6293</v>
      </c>
      <c r="S1347" s="27" t="s">
        <v>4471</v>
      </c>
    </row>
    <row r="1348" ht="15.75" spans="1:19">
      <c r="A1348" s="27" t="s">
        <v>6294</v>
      </c>
      <c r="B1348" s="28">
        <v>12.513085</v>
      </c>
      <c r="C1348" s="28">
        <v>9.6428285</v>
      </c>
      <c r="D1348" s="28">
        <v>11.64295</v>
      </c>
      <c r="E1348" s="28">
        <v>10.5625375</v>
      </c>
      <c r="F1348" s="28">
        <v>10.1700975</v>
      </c>
      <c r="G1348" s="28">
        <v>11.5563</v>
      </c>
      <c r="H1348" s="28">
        <v>14.328765</v>
      </c>
      <c r="I1348" s="28">
        <v>17.042255</v>
      </c>
      <c r="J1348" s="28">
        <v>13.1199</v>
      </c>
      <c r="K1348" s="28">
        <v>9.6765565</v>
      </c>
      <c r="L1348" s="28">
        <v>13.529445</v>
      </c>
      <c r="M1348" s="28">
        <v>12.77947</v>
      </c>
      <c r="N1348" s="28">
        <v>13.72019</v>
      </c>
      <c r="O1348" s="28">
        <v>11.10472</v>
      </c>
      <c r="P1348" s="28">
        <v>11.4084</v>
      </c>
      <c r="Q1348" s="28">
        <v>12.54406</v>
      </c>
      <c r="R1348" s="27" t="s">
        <v>6295</v>
      </c>
      <c r="S1348" s="27" t="s">
        <v>6296</v>
      </c>
    </row>
    <row r="1349" ht="15.75" spans="1:19">
      <c r="A1349" s="27" t="s">
        <v>6297</v>
      </c>
      <c r="B1349" s="28">
        <v>113.61635</v>
      </c>
      <c r="C1349" s="28">
        <v>146.378</v>
      </c>
      <c r="D1349" s="28">
        <v>81.6134</v>
      </c>
      <c r="E1349" s="28">
        <v>73.829275</v>
      </c>
      <c r="F1349" s="28">
        <v>87.95052</v>
      </c>
      <c r="G1349" s="28">
        <v>122.901</v>
      </c>
      <c r="H1349" s="28">
        <v>92.901745</v>
      </c>
      <c r="I1349" s="28">
        <v>101.5812</v>
      </c>
      <c r="J1349" s="28">
        <v>103.94715</v>
      </c>
      <c r="K1349" s="28">
        <v>159.9423</v>
      </c>
      <c r="L1349" s="28">
        <v>88.410125</v>
      </c>
      <c r="M1349" s="28">
        <v>80.320965</v>
      </c>
      <c r="N1349" s="28">
        <v>114.6885</v>
      </c>
      <c r="O1349" s="28">
        <v>210.13705</v>
      </c>
      <c r="P1349" s="28">
        <v>81.22281</v>
      </c>
      <c r="Q1349" s="28">
        <v>73.873505</v>
      </c>
      <c r="R1349" s="27" t="s">
        <v>6298</v>
      </c>
      <c r="S1349" s="27" t="s">
        <v>6299</v>
      </c>
    </row>
    <row r="1350" ht="15.75" spans="1:19">
      <c r="A1350" s="27" t="s">
        <v>6300</v>
      </c>
      <c r="B1350" s="28">
        <v>5.4476435</v>
      </c>
      <c r="C1350" s="28">
        <v>3.244252</v>
      </c>
      <c r="D1350" s="28">
        <v>4.587532</v>
      </c>
      <c r="E1350" s="28">
        <v>3.7026815</v>
      </c>
      <c r="F1350" s="28">
        <v>5.671839</v>
      </c>
      <c r="G1350" s="28">
        <v>4.024044</v>
      </c>
      <c r="H1350" s="28">
        <v>5.4468025</v>
      </c>
      <c r="I1350" s="28">
        <v>4.8761815</v>
      </c>
      <c r="J1350" s="28">
        <v>6.4640645</v>
      </c>
      <c r="K1350" s="28">
        <v>5.9070305</v>
      </c>
      <c r="L1350" s="28">
        <v>6.3057535</v>
      </c>
      <c r="M1350" s="28">
        <v>4.62305</v>
      </c>
      <c r="N1350" s="28">
        <v>4.345737</v>
      </c>
      <c r="O1350" s="28">
        <v>5.8281845</v>
      </c>
      <c r="P1350" s="28">
        <v>4.6868965</v>
      </c>
      <c r="Q1350" s="28">
        <v>2.758834</v>
      </c>
      <c r="R1350" s="27" t="s">
        <v>6301</v>
      </c>
      <c r="S1350" s="27" t="s">
        <v>6302</v>
      </c>
    </row>
    <row r="1351" ht="15.75" spans="1:19">
      <c r="A1351" s="27" t="s">
        <v>6303</v>
      </c>
      <c r="B1351" s="28">
        <v>0</v>
      </c>
      <c r="C1351" s="28">
        <v>0</v>
      </c>
      <c r="D1351" s="28">
        <v>0</v>
      </c>
      <c r="E1351" s="28">
        <v>0</v>
      </c>
      <c r="F1351" s="28">
        <v>0</v>
      </c>
      <c r="G1351" s="28">
        <v>0</v>
      </c>
      <c r="H1351" s="28">
        <v>0</v>
      </c>
      <c r="I1351" s="28">
        <v>0</v>
      </c>
      <c r="J1351" s="28">
        <v>0</v>
      </c>
      <c r="K1351" s="28">
        <v>0</v>
      </c>
      <c r="L1351" s="28">
        <v>0</v>
      </c>
      <c r="M1351" s="28">
        <v>0</v>
      </c>
      <c r="N1351" s="28">
        <v>0</v>
      </c>
      <c r="O1351" s="28">
        <v>0</v>
      </c>
      <c r="P1351" s="28">
        <v>0</v>
      </c>
      <c r="Q1351" s="28">
        <v>0</v>
      </c>
      <c r="R1351" s="27"/>
      <c r="S1351" s="27"/>
    </row>
    <row r="1352" ht="15.75" spans="1:19">
      <c r="A1352" s="27" t="s">
        <v>6304</v>
      </c>
      <c r="B1352" s="28">
        <v>0.91654525</v>
      </c>
      <c r="C1352" s="28">
        <v>1.0960346</v>
      </c>
      <c r="D1352" s="28">
        <v>0.158557982</v>
      </c>
      <c r="E1352" s="28">
        <v>0.068664905</v>
      </c>
      <c r="F1352" s="28">
        <v>1.40924365</v>
      </c>
      <c r="G1352" s="28">
        <v>2.02236925</v>
      </c>
      <c r="H1352" s="28">
        <v>0.4561585</v>
      </c>
      <c r="I1352" s="28">
        <v>0.10238239</v>
      </c>
      <c r="J1352" s="28">
        <v>0.49973375</v>
      </c>
      <c r="K1352" s="28">
        <v>1.20536975</v>
      </c>
      <c r="L1352" s="28">
        <v>0.85156368</v>
      </c>
      <c r="M1352" s="28">
        <v>0.006242744</v>
      </c>
      <c r="N1352" s="28">
        <v>1.1463729</v>
      </c>
      <c r="O1352" s="28">
        <v>1.21422995</v>
      </c>
      <c r="P1352" s="28">
        <v>0.008404138</v>
      </c>
      <c r="Q1352" s="28">
        <v>0.151716688</v>
      </c>
      <c r="R1352" s="27" t="s">
        <v>6305</v>
      </c>
      <c r="S1352" s="27" t="s">
        <v>6306</v>
      </c>
    </row>
    <row r="1353" ht="15.75" spans="1:19">
      <c r="A1353" s="27" t="s">
        <v>6307</v>
      </c>
      <c r="B1353" s="28">
        <v>0.020693311</v>
      </c>
      <c r="C1353" s="28">
        <v>0</v>
      </c>
      <c r="D1353" s="28">
        <v>1.43e-58</v>
      </c>
      <c r="E1353" s="28">
        <v>0.06712155</v>
      </c>
      <c r="F1353" s="28">
        <v>4.84e-6</v>
      </c>
      <c r="G1353" s="28">
        <v>9.97e-89</v>
      </c>
      <c r="H1353" s="28">
        <v>0.007346615</v>
      </c>
      <c r="I1353" s="28">
        <v>9.37e-53</v>
      </c>
      <c r="J1353" s="28">
        <v>2.39e-15</v>
      </c>
      <c r="K1353" s="28">
        <v>9.89e-98</v>
      </c>
      <c r="L1353" s="28">
        <v>2.93e-5</v>
      </c>
      <c r="M1353" s="28">
        <v>0.16184505</v>
      </c>
      <c r="N1353" s="28">
        <v>0</v>
      </c>
      <c r="O1353" s="28">
        <v>0</v>
      </c>
      <c r="P1353" s="28">
        <v>0</v>
      </c>
      <c r="Q1353" s="28">
        <v>1.03e-94</v>
      </c>
      <c r="R1353" s="12"/>
      <c r="S1353" s="27" t="s">
        <v>2560</v>
      </c>
    </row>
    <row r="1354" ht="15.75" spans="1:19">
      <c r="A1354" s="27" t="s">
        <v>6308</v>
      </c>
      <c r="B1354" s="28">
        <v>13.70041</v>
      </c>
      <c r="C1354" s="28">
        <v>13.4355605</v>
      </c>
      <c r="D1354" s="28">
        <v>6.936231</v>
      </c>
      <c r="E1354" s="28">
        <v>6.106537</v>
      </c>
      <c r="F1354" s="28">
        <v>5.7319595</v>
      </c>
      <c r="G1354" s="28">
        <v>2.988063</v>
      </c>
      <c r="H1354" s="28">
        <v>6.4815005</v>
      </c>
      <c r="I1354" s="28">
        <v>3.899924</v>
      </c>
      <c r="J1354" s="28">
        <v>5.909493</v>
      </c>
      <c r="K1354" s="28">
        <v>3.4642715</v>
      </c>
      <c r="L1354" s="28">
        <v>4.026063</v>
      </c>
      <c r="M1354" s="28">
        <v>5.531745</v>
      </c>
      <c r="N1354" s="28">
        <v>3.9101565</v>
      </c>
      <c r="O1354" s="28">
        <v>1.9325785</v>
      </c>
      <c r="P1354" s="28">
        <v>4.331838</v>
      </c>
      <c r="Q1354" s="28">
        <v>3.8922645</v>
      </c>
      <c r="R1354" s="27" t="s">
        <v>6309</v>
      </c>
      <c r="S1354" s="27" t="s">
        <v>6310</v>
      </c>
    </row>
    <row r="1355" ht="15.75" spans="1:19">
      <c r="A1355" s="27" t="s">
        <v>6311</v>
      </c>
      <c r="B1355" s="28">
        <v>0</v>
      </c>
      <c r="C1355" s="28">
        <v>0</v>
      </c>
      <c r="D1355" s="28">
        <v>0</v>
      </c>
      <c r="E1355" s="28">
        <v>0</v>
      </c>
      <c r="F1355" s="28">
        <v>0</v>
      </c>
      <c r="G1355" s="28">
        <v>0</v>
      </c>
      <c r="H1355" s="28">
        <v>0</v>
      </c>
      <c r="I1355" s="28">
        <v>0</v>
      </c>
      <c r="J1355" s="28">
        <v>0</v>
      </c>
      <c r="K1355" s="28">
        <v>0</v>
      </c>
      <c r="L1355" s="28">
        <v>0</v>
      </c>
      <c r="M1355" s="28">
        <v>0</v>
      </c>
      <c r="N1355" s="28">
        <v>0</v>
      </c>
      <c r="O1355" s="28">
        <v>0</v>
      </c>
      <c r="P1355" s="28">
        <v>0</v>
      </c>
      <c r="Q1355" s="28">
        <v>0</v>
      </c>
      <c r="R1355" s="27" t="s">
        <v>6312</v>
      </c>
      <c r="S1355" s="27" t="s">
        <v>6313</v>
      </c>
    </row>
    <row r="1356" ht="15.75" spans="1:19">
      <c r="A1356" s="27" t="s">
        <v>6314</v>
      </c>
      <c r="B1356" s="28">
        <v>8.18e-6</v>
      </c>
      <c r="C1356" s="28">
        <v>9.45e-22</v>
      </c>
      <c r="D1356" s="28">
        <v>5.73e-5</v>
      </c>
      <c r="E1356" s="28">
        <v>0</v>
      </c>
      <c r="F1356" s="28">
        <v>4.45e-5</v>
      </c>
      <c r="G1356" s="28">
        <v>0</v>
      </c>
      <c r="H1356" s="28">
        <v>0</v>
      </c>
      <c r="I1356" s="28">
        <v>0</v>
      </c>
      <c r="J1356" s="28">
        <v>0.118308989</v>
      </c>
      <c r="K1356" s="28">
        <v>0</v>
      </c>
      <c r="L1356" s="28">
        <v>0</v>
      </c>
      <c r="M1356" s="28">
        <v>0</v>
      </c>
      <c r="N1356" s="28">
        <v>5.44e-7</v>
      </c>
      <c r="O1356" s="28">
        <v>6.72e-5</v>
      </c>
      <c r="P1356" s="28">
        <v>9.09e-21</v>
      </c>
      <c r="Q1356" s="28">
        <v>0</v>
      </c>
      <c r="R1356" s="27" t="s">
        <v>6312</v>
      </c>
      <c r="S1356" s="27" t="s">
        <v>6313</v>
      </c>
    </row>
    <row r="1357" ht="15.75" spans="1:19">
      <c r="A1357" s="27" t="s">
        <v>6315</v>
      </c>
      <c r="B1357" s="28">
        <v>0.452284791</v>
      </c>
      <c r="C1357" s="28">
        <v>8.4752465</v>
      </c>
      <c r="D1357" s="28">
        <v>1.403893705</v>
      </c>
      <c r="E1357" s="28">
        <v>0.014650131</v>
      </c>
      <c r="F1357" s="28">
        <v>0.078939342</v>
      </c>
      <c r="G1357" s="28">
        <v>2.587136535</v>
      </c>
      <c r="H1357" s="28">
        <v>1.138729095</v>
      </c>
      <c r="I1357" s="28">
        <v>1.92393225</v>
      </c>
      <c r="J1357" s="28">
        <v>0.3685967</v>
      </c>
      <c r="K1357" s="28">
        <v>1.7989075</v>
      </c>
      <c r="L1357" s="28">
        <v>0.75525415</v>
      </c>
      <c r="M1357" s="28">
        <v>0.558128158</v>
      </c>
      <c r="N1357" s="28">
        <v>1.248776</v>
      </c>
      <c r="O1357" s="28">
        <v>5.141655</v>
      </c>
      <c r="P1357" s="28">
        <v>0.200718101</v>
      </c>
      <c r="Q1357" s="28">
        <v>0.5754496</v>
      </c>
      <c r="R1357" s="27" t="s">
        <v>6316</v>
      </c>
      <c r="S1357" s="27" t="s">
        <v>6317</v>
      </c>
    </row>
    <row r="1358" ht="15.75" spans="1:19">
      <c r="A1358" s="27" t="s">
        <v>6318</v>
      </c>
      <c r="B1358" s="28">
        <v>0</v>
      </c>
      <c r="C1358" s="28">
        <v>0</v>
      </c>
      <c r="D1358" s="28">
        <v>0</v>
      </c>
      <c r="E1358" s="28">
        <v>0</v>
      </c>
      <c r="F1358" s="28">
        <v>0</v>
      </c>
      <c r="G1358" s="28">
        <v>0</v>
      </c>
      <c r="H1358" s="28">
        <v>0</v>
      </c>
      <c r="I1358" s="28">
        <v>0</v>
      </c>
      <c r="J1358" s="28">
        <v>0</v>
      </c>
      <c r="K1358" s="28">
        <v>0</v>
      </c>
      <c r="L1358" s="28">
        <v>0</v>
      </c>
      <c r="M1358" s="28">
        <v>0</v>
      </c>
      <c r="N1358" s="28">
        <v>0</v>
      </c>
      <c r="O1358" s="28">
        <v>0</v>
      </c>
      <c r="P1358" s="28">
        <v>0</v>
      </c>
      <c r="Q1358" s="28">
        <v>0</v>
      </c>
      <c r="R1358" s="27"/>
      <c r="S1358" s="27"/>
    </row>
    <row r="1359" ht="15.75" spans="1:19">
      <c r="A1359" s="27" t="s">
        <v>6319</v>
      </c>
      <c r="B1359" s="28">
        <v>0.082201985</v>
      </c>
      <c r="C1359" s="28">
        <v>0.1164009</v>
      </c>
      <c r="D1359" s="28">
        <v>1.54e-7</v>
      </c>
      <c r="E1359" s="28">
        <v>0.21786419</v>
      </c>
      <c r="F1359" s="28">
        <v>0.000879505</v>
      </c>
      <c r="G1359" s="28">
        <v>0.016224743</v>
      </c>
      <c r="H1359" s="28">
        <v>0.166953965</v>
      </c>
      <c r="I1359" s="28">
        <v>0.4319211</v>
      </c>
      <c r="J1359" s="28">
        <v>0.151968465</v>
      </c>
      <c r="K1359" s="28">
        <v>0.463686995</v>
      </c>
      <c r="L1359" s="28">
        <v>2.93e-10</v>
      </c>
      <c r="M1359" s="28">
        <v>0.716631725</v>
      </c>
      <c r="N1359" s="28">
        <v>1.9616195</v>
      </c>
      <c r="O1359" s="28">
        <v>0.8609433</v>
      </c>
      <c r="P1359" s="28">
        <v>0.1355515</v>
      </c>
      <c r="Q1359" s="28">
        <v>0.057666687</v>
      </c>
      <c r="R1359" s="27" t="s">
        <v>6320</v>
      </c>
      <c r="S1359" s="27" t="s">
        <v>6321</v>
      </c>
    </row>
    <row r="1360" ht="15.75" spans="1:19">
      <c r="A1360" s="27" t="s">
        <v>6322</v>
      </c>
      <c r="B1360" s="28">
        <v>5.285665</v>
      </c>
      <c r="C1360" s="28">
        <v>18.414515</v>
      </c>
      <c r="D1360" s="28">
        <v>11.725665</v>
      </c>
      <c r="E1360" s="28">
        <v>9.6253035</v>
      </c>
      <c r="F1360" s="28">
        <v>8.5068485</v>
      </c>
      <c r="G1360" s="28">
        <v>15.619795</v>
      </c>
      <c r="H1360" s="28">
        <v>11.89659</v>
      </c>
      <c r="I1360" s="28">
        <v>11.0707885</v>
      </c>
      <c r="J1360" s="28">
        <v>12.96546</v>
      </c>
      <c r="K1360" s="28">
        <v>20.58922</v>
      </c>
      <c r="L1360" s="28">
        <v>18.217435</v>
      </c>
      <c r="M1360" s="28">
        <v>15.39381</v>
      </c>
      <c r="N1360" s="28">
        <v>21.57331</v>
      </c>
      <c r="O1360" s="28">
        <v>32.055515</v>
      </c>
      <c r="P1360" s="28">
        <v>15.593875</v>
      </c>
      <c r="Q1360" s="28">
        <v>18.689345</v>
      </c>
      <c r="R1360" s="27"/>
      <c r="S1360" s="27"/>
    </row>
    <row r="1361" ht="15.75" spans="1:19">
      <c r="A1361" s="27" t="s">
        <v>6323</v>
      </c>
      <c r="B1361" s="28">
        <v>21.53386</v>
      </c>
      <c r="C1361" s="28">
        <v>29.83965</v>
      </c>
      <c r="D1361" s="28">
        <v>21.70867</v>
      </c>
      <c r="E1361" s="28">
        <v>18.51246</v>
      </c>
      <c r="F1361" s="28">
        <v>20.347945</v>
      </c>
      <c r="G1361" s="28">
        <v>38.75924</v>
      </c>
      <c r="H1361" s="28">
        <v>20.790695</v>
      </c>
      <c r="I1361" s="28">
        <v>36.31184</v>
      </c>
      <c r="J1361" s="28">
        <v>23.81657</v>
      </c>
      <c r="K1361" s="28">
        <v>24.345925</v>
      </c>
      <c r="L1361" s="28">
        <v>13.87445</v>
      </c>
      <c r="M1361" s="28">
        <v>19.193435</v>
      </c>
      <c r="N1361" s="28">
        <v>52.85229</v>
      </c>
      <c r="O1361" s="28">
        <v>32.863745</v>
      </c>
      <c r="P1361" s="28">
        <v>23.366255</v>
      </c>
      <c r="Q1361" s="28">
        <v>20.072385</v>
      </c>
      <c r="R1361" s="27" t="s">
        <v>6324</v>
      </c>
      <c r="S1361" s="27" t="s">
        <v>6325</v>
      </c>
    </row>
    <row r="1362" ht="15.75" spans="1:19">
      <c r="A1362" s="27" t="s">
        <v>6326</v>
      </c>
      <c r="B1362" s="28">
        <v>17.16987</v>
      </c>
      <c r="C1362" s="28">
        <v>27.011195</v>
      </c>
      <c r="D1362" s="28">
        <v>20.3746</v>
      </c>
      <c r="E1362" s="28">
        <v>18.63776</v>
      </c>
      <c r="F1362" s="28">
        <v>16.91505</v>
      </c>
      <c r="G1362" s="28">
        <v>24.17999</v>
      </c>
      <c r="H1362" s="28">
        <v>19.68777</v>
      </c>
      <c r="I1362" s="28">
        <v>20.233855</v>
      </c>
      <c r="J1362" s="28">
        <v>17.138065</v>
      </c>
      <c r="K1362" s="28">
        <v>18.8785</v>
      </c>
      <c r="L1362" s="28">
        <v>17.11369</v>
      </c>
      <c r="M1362" s="28">
        <v>17.30546</v>
      </c>
      <c r="N1362" s="28">
        <v>26.774235</v>
      </c>
      <c r="O1362" s="28">
        <v>19.099265</v>
      </c>
      <c r="P1362" s="28">
        <v>19.354955</v>
      </c>
      <c r="Q1362" s="28">
        <v>20.951745</v>
      </c>
      <c r="R1362" s="27" t="s">
        <v>6327</v>
      </c>
      <c r="S1362" s="27" t="s">
        <v>6328</v>
      </c>
    </row>
    <row r="1363" ht="15.75" spans="1:19">
      <c r="A1363" s="27" t="s">
        <v>6329</v>
      </c>
      <c r="B1363" s="28">
        <v>7.289533</v>
      </c>
      <c r="C1363" s="28">
        <v>6.1237035</v>
      </c>
      <c r="D1363" s="28">
        <v>6.5809375</v>
      </c>
      <c r="E1363" s="28">
        <v>6.960967</v>
      </c>
      <c r="F1363" s="28">
        <v>5.0860515</v>
      </c>
      <c r="G1363" s="28">
        <v>6.1406125</v>
      </c>
      <c r="H1363" s="28">
        <v>6.0799375</v>
      </c>
      <c r="I1363" s="28">
        <v>7.183969</v>
      </c>
      <c r="J1363" s="28">
        <v>6.596843</v>
      </c>
      <c r="K1363" s="28">
        <v>5.437113</v>
      </c>
      <c r="L1363" s="28">
        <v>7.783075</v>
      </c>
      <c r="M1363" s="28">
        <v>7.365842</v>
      </c>
      <c r="N1363" s="28">
        <v>6.7536065</v>
      </c>
      <c r="O1363" s="28">
        <v>5.428394</v>
      </c>
      <c r="P1363" s="28">
        <v>6.7988275</v>
      </c>
      <c r="Q1363" s="28">
        <v>7.607365</v>
      </c>
      <c r="R1363" s="27" t="s">
        <v>6330</v>
      </c>
      <c r="S1363" s="27" t="s">
        <v>6331</v>
      </c>
    </row>
    <row r="1364" ht="15.75" spans="1:19">
      <c r="A1364" s="27" t="s">
        <v>6332</v>
      </c>
      <c r="B1364" s="28">
        <v>0.97386585</v>
      </c>
      <c r="C1364" s="28">
        <v>0.6161625</v>
      </c>
      <c r="D1364" s="28">
        <v>0.9832623</v>
      </c>
      <c r="E1364" s="28">
        <v>0.5235088</v>
      </c>
      <c r="F1364" s="28">
        <v>1.4548355</v>
      </c>
      <c r="G1364" s="28">
        <v>0.18652335</v>
      </c>
      <c r="H1364" s="28">
        <v>1.7854105</v>
      </c>
      <c r="I1364" s="28">
        <v>1.4771415</v>
      </c>
      <c r="J1364" s="28">
        <v>0.369155635</v>
      </c>
      <c r="K1364" s="28">
        <v>0.604101295</v>
      </c>
      <c r="L1364" s="28">
        <v>0.6429934</v>
      </c>
      <c r="M1364" s="28">
        <v>0.793652</v>
      </c>
      <c r="N1364" s="28">
        <v>1.734933</v>
      </c>
      <c r="O1364" s="28">
        <v>0.07718975</v>
      </c>
      <c r="P1364" s="28">
        <v>0.60721235</v>
      </c>
      <c r="Q1364" s="28">
        <v>0.0605852</v>
      </c>
      <c r="R1364" s="27" t="s">
        <v>6333</v>
      </c>
      <c r="S1364" s="27" t="s">
        <v>6334</v>
      </c>
    </row>
    <row r="1365" ht="15.75" spans="1:19">
      <c r="A1365" s="27" t="s">
        <v>6335</v>
      </c>
      <c r="B1365" s="28">
        <v>18.88158</v>
      </c>
      <c r="C1365" s="28">
        <v>22.998045</v>
      </c>
      <c r="D1365" s="28">
        <v>10.3904165</v>
      </c>
      <c r="E1365" s="28">
        <v>13.16462</v>
      </c>
      <c r="F1365" s="28">
        <v>8.4194945</v>
      </c>
      <c r="G1365" s="28">
        <v>13.174725</v>
      </c>
      <c r="H1365" s="28">
        <v>13.30053</v>
      </c>
      <c r="I1365" s="28">
        <v>12.33149</v>
      </c>
      <c r="J1365" s="28">
        <v>11.2595235</v>
      </c>
      <c r="K1365" s="28">
        <v>13.26068</v>
      </c>
      <c r="L1365" s="28">
        <v>9.1580975</v>
      </c>
      <c r="M1365" s="28">
        <v>10.757512</v>
      </c>
      <c r="N1365" s="28">
        <v>24.409075</v>
      </c>
      <c r="O1365" s="28">
        <v>14.475965</v>
      </c>
      <c r="P1365" s="28">
        <v>12.635</v>
      </c>
      <c r="Q1365" s="28">
        <v>9.41543</v>
      </c>
      <c r="R1365" s="27" t="s">
        <v>6336</v>
      </c>
      <c r="S1365" s="27" t="s">
        <v>6337</v>
      </c>
    </row>
    <row r="1366" ht="15.75" spans="1:19">
      <c r="A1366" s="27" t="s">
        <v>6338</v>
      </c>
      <c r="B1366" s="28">
        <v>2.373543</v>
      </c>
      <c r="C1366" s="28">
        <v>1.41876235</v>
      </c>
      <c r="D1366" s="28">
        <v>2.2524755</v>
      </c>
      <c r="E1366" s="28">
        <v>1.984141</v>
      </c>
      <c r="F1366" s="28">
        <v>1.2917878</v>
      </c>
      <c r="G1366" s="28">
        <v>1.06789735</v>
      </c>
      <c r="H1366" s="28">
        <v>2.020667</v>
      </c>
      <c r="I1366" s="28">
        <v>1.7499105</v>
      </c>
      <c r="J1366" s="28">
        <v>1.9156485</v>
      </c>
      <c r="K1366" s="28">
        <v>0.88338945</v>
      </c>
      <c r="L1366" s="28">
        <v>1.588451</v>
      </c>
      <c r="M1366" s="28">
        <v>2.606113</v>
      </c>
      <c r="N1366" s="28">
        <v>1.20909375</v>
      </c>
      <c r="O1366" s="28">
        <v>1.2186726</v>
      </c>
      <c r="P1366" s="28">
        <v>1.5492635</v>
      </c>
      <c r="Q1366" s="28">
        <v>2.1566095</v>
      </c>
      <c r="R1366" s="27"/>
      <c r="S1366" s="27"/>
    </row>
    <row r="1367" ht="15.75" spans="1:19">
      <c r="A1367" s="27" t="s">
        <v>6339</v>
      </c>
      <c r="B1367" s="28">
        <v>25.967205</v>
      </c>
      <c r="C1367" s="28">
        <v>16.776005</v>
      </c>
      <c r="D1367" s="28">
        <v>26.975875</v>
      </c>
      <c r="E1367" s="28">
        <v>13.209985</v>
      </c>
      <c r="F1367" s="28">
        <v>27.87695</v>
      </c>
      <c r="G1367" s="28">
        <v>23.75616</v>
      </c>
      <c r="H1367" s="28">
        <v>20.258385</v>
      </c>
      <c r="I1367" s="28">
        <v>39.55576</v>
      </c>
      <c r="J1367" s="28">
        <v>16.102735</v>
      </c>
      <c r="K1367" s="28">
        <v>22.98967</v>
      </c>
      <c r="L1367" s="28">
        <v>31.637455</v>
      </c>
      <c r="M1367" s="28">
        <v>22.55476</v>
      </c>
      <c r="N1367" s="28">
        <v>25.863855</v>
      </c>
      <c r="O1367" s="28">
        <v>14.07734</v>
      </c>
      <c r="P1367" s="28">
        <v>22.954565</v>
      </c>
      <c r="Q1367" s="28">
        <v>24.90248</v>
      </c>
      <c r="R1367" s="27" t="s">
        <v>6340</v>
      </c>
      <c r="S1367" s="27" t="s">
        <v>6341</v>
      </c>
    </row>
    <row r="1368" ht="15.75" spans="1:19">
      <c r="A1368" s="27" t="s">
        <v>6342</v>
      </c>
      <c r="B1368" s="28">
        <v>10.4600525</v>
      </c>
      <c r="C1368" s="28">
        <v>9.482069</v>
      </c>
      <c r="D1368" s="28">
        <v>6.953702</v>
      </c>
      <c r="E1368" s="28">
        <v>13.98065</v>
      </c>
      <c r="F1368" s="28">
        <v>12.295725</v>
      </c>
      <c r="G1368" s="28">
        <v>10.1032485</v>
      </c>
      <c r="H1368" s="28">
        <v>14.15076</v>
      </c>
      <c r="I1368" s="28">
        <v>14.60494</v>
      </c>
      <c r="J1368" s="28">
        <v>12.73946</v>
      </c>
      <c r="K1368" s="28">
        <v>13.118805</v>
      </c>
      <c r="L1368" s="28">
        <v>11.491056</v>
      </c>
      <c r="M1368" s="28">
        <v>14.274275</v>
      </c>
      <c r="N1368" s="28">
        <v>9.9220985</v>
      </c>
      <c r="O1368" s="28">
        <v>13.052845</v>
      </c>
      <c r="P1368" s="28">
        <v>11.891205</v>
      </c>
      <c r="Q1368" s="28">
        <v>12.940435</v>
      </c>
      <c r="R1368" s="27"/>
      <c r="S1368" s="27"/>
    </row>
    <row r="1369" ht="15.75" spans="1:19">
      <c r="A1369" s="27" t="s">
        <v>6343</v>
      </c>
      <c r="B1369" s="28">
        <v>250.6641</v>
      </c>
      <c r="C1369" s="28">
        <v>235.02415</v>
      </c>
      <c r="D1369" s="28">
        <v>256.15</v>
      </c>
      <c r="E1369" s="28">
        <v>364.425</v>
      </c>
      <c r="F1369" s="28">
        <v>231.1681</v>
      </c>
      <c r="G1369" s="28">
        <v>190.2742</v>
      </c>
      <c r="H1369" s="28">
        <v>284.37575</v>
      </c>
      <c r="I1369" s="28">
        <v>380.0502</v>
      </c>
      <c r="J1369" s="28">
        <v>258.8259</v>
      </c>
      <c r="K1369" s="28">
        <v>217.48885</v>
      </c>
      <c r="L1369" s="28">
        <v>280.9941</v>
      </c>
      <c r="M1369" s="28">
        <v>398.4121</v>
      </c>
      <c r="N1369" s="28">
        <v>243.0995</v>
      </c>
      <c r="O1369" s="28">
        <v>188.61445</v>
      </c>
      <c r="P1369" s="28">
        <v>271.96685</v>
      </c>
      <c r="Q1369" s="28">
        <v>409.64745</v>
      </c>
      <c r="R1369" s="27" t="s">
        <v>6344</v>
      </c>
      <c r="S1369" s="27" t="s">
        <v>6345</v>
      </c>
    </row>
    <row r="1370" ht="15.75" spans="1:19">
      <c r="A1370" s="27" t="s">
        <v>6346</v>
      </c>
      <c r="B1370" s="28">
        <v>5.7957215</v>
      </c>
      <c r="C1370" s="28">
        <v>7.663233</v>
      </c>
      <c r="D1370" s="28">
        <v>8.5026995</v>
      </c>
      <c r="E1370" s="28">
        <v>3.092195</v>
      </c>
      <c r="F1370" s="28">
        <v>3.150258</v>
      </c>
      <c r="G1370" s="28">
        <v>2.213554</v>
      </c>
      <c r="H1370" s="28">
        <v>2.6448515</v>
      </c>
      <c r="I1370" s="28">
        <v>2.9804925</v>
      </c>
      <c r="J1370" s="28">
        <v>8.476367</v>
      </c>
      <c r="K1370" s="28">
        <v>7.499283</v>
      </c>
      <c r="L1370" s="28">
        <v>10.2145325</v>
      </c>
      <c r="M1370" s="28">
        <v>9.9508695</v>
      </c>
      <c r="N1370" s="28">
        <v>1.9966845</v>
      </c>
      <c r="O1370" s="28">
        <v>2.09439285</v>
      </c>
      <c r="P1370" s="28">
        <v>3.9751905</v>
      </c>
      <c r="Q1370" s="28">
        <v>3.461889</v>
      </c>
      <c r="R1370" s="27" t="s">
        <v>6347</v>
      </c>
      <c r="S1370" s="27" t="s">
        <v>6348</v>
      </c>
    </row>
    <row r="1371" ht="15.75" spans="1:19">
      <c r="A1371" s="27" t="s">
        <v>6349</v>
      </c>
      <c r="B1371" s="28">
        <v>0.000750982</v>
      </c>
      <c r="C1371" s="28">
        <v>0.008821985</v>
      </c>
      <c r="D1371" s="28">
        <v>0.000236438</v>
      </c>
      <c r="E1371" s="28">
        <v>1.74e-14</v>
      </c>
      <c r="F1371" s="28">
        <v>7.7e-23</v>
      </c>
      <c r="G1371" s="28">
        <v>1.81e-25</v>
      </c>
      <c r="H1371" s="28">
        <v>0.09453735</v>
      </c>
      <c r="I1371" s="28">
        <v>6.16e-23</v>
      </c>
      <c r="J1371" s="28">
        <v>4.16e-7</v>
      </c>
      <c r="K1371" s="28">
        <v>2.73e-21</v>
      </c>
      <c r="L1371" s="28">
        <v>1.91e-19</v>
      </c>
      <c r="M1371" s="28">
        <v>0.48085285</v>
      </c>
      <c r="N1371" s="28">
        <v>0.656798</v>
      </c>
      <c r="O1371" s="28">
        <v>3.72e-15</v>
      </c>
      <c r="P1371" s="28">
        <v>7.51e-7</v>
      </c>
      <c r="Q1371" s="28">
        <v>5.64e-20</v>
      </c>
      <c r="R1371" s="12"/>
      <c r="S1371" s="27" t="s">
        <v>1280</v>
      </c>
    </row>
    <row r="1372" ht="15.75" spans="1:19">
      <c r="A1372" s="27" t="s">
        <v>6350</v>
      </c>
      <c r="B1372" s="28">
        <v>1.15726795</v>
      </c>
      <c r="C1372" s="28">
        <v>0.55324375</v>
      </c>
      <c r="D1372" s="28">
        <v>1.15172655</v>
      </c>
      <c r="E1372" s="28">
        <v>1.7865334</v>
      </c>
      <c r="F1372" s="28">
        <v>1.2166171</v>
      </c>
      <c r="G1372" s="28">
        <v>0.4028088</v>
      </c>
      <c r="H1372" s="28">
        <v>1.254813</v>
      </c>
      <c r="I1372" s="28">
        <v>1.3579135</v>
      </c>
      <c r="J1372" s="28">
        <v>1.11546895</v>
      </c>
      <c r="K1372" s="28">
        <v>2.0264495</v>
      </c>
      <c r="L1372" s="28">
        <v>1.37606695</v>
      </c>
      <c r="M1372" s="28">
        <v>1.8617385</v>
      </c>
      <c r="N1372" s="28">
        <v>0.91040145</v>
      </c>
      <c r="O1372" s="28">
        <v>1.1303075</v>
      </c>
      <c r="P1372" s="28">
        <v>1.273709</v>
      </c>
      <c r="Q1372" s="28">
        <v>1.569577</v>
      </c>
      <c r="R1372" s="12" t="s">
        <v>6351</v>
      </c>
      <c r="S1372" s="27" t="s">
        <v>6352</v>
      </c>
    </row>
    <row r="1373" ht="15.75" spans="1:19">
      <c r="A1373" s="27" t="s">
        <v>6353</v>
      </c>
      <c r="B1373" s="28">
        <v>32.01014</v>
      </c>
      <c r="C1373" s="28">
        <v>31.321035</v>
      </c>
      <c r="D1373" s="28">
        <v>37.156955</v>
      </c>
      <c r="E1373" s="28">
        <v>29.19485</v>
      </c>
      <c r="F1373" s="28">
        <v>18.64097</v>
      </c>
      <c r="G1373" s="28">
        <v>24.988695</v>
      </c>
      <c r="H1373" s="28">
        <v>46.497245</v>
      </c>
      <c r="I1373" s="28">
        <v>38.008145</v>
      </c>
      <c r="J1373" s="28">
        <v>42.718455</v>
      </c>
      <c r="K1373" s="28">
        <v>30.454985</v>
      </c>
      <c r="L1373" s="28">
        <v>47.7127</v>
      </c>
      <c r="M1373" s="28">
        <v>41.440945</v>
      </c>
      <c r="N1373" s="28">
        <v>22.9334</v>
      </c>
      <c r="O1373" s="28">
        <v>29.94073</v>
      </c>
      <c r="P1373" s="28">
        <v>28.891655</v>
      </c>
      <c r="Q1373" s="28">
        <v>25.971175</v>
      </c>
      <c r="R1373" s="27"/>
      <c r="S1373" s="27"/>
    </row>
    <row r="1374" ht="15.75" spans="1:19">
      <c r="A1374" s="27" t="s">
        <v>6354</v>
      </c>
      <c r="B1374" s="28">
        <v>2.3e-65</v>
      </c>
      <c r="C1374" s="28">
        <v>1.29e-69</v>
      </c>
      <c r="D1374" s="28">
        <v>2.64e-57</v>
      </c>
      <c r="E1374" s="28">
        <v>1.29e-70</v>
      </c>
      <c r="F1374" s="28">
        <v>3.2e-30</v>
      </c>
      <c r="G1374" s="28">
        <v>1.31e-35</v>
      </c>
      <c r="H1374" s="28">
        <v>6.95e-62</v>
      </c>
      <c r="I1374" s="28">
        <v>3.6e-58</v>
      </c>
      <c r="J1374" s="28">
        <v>0</v>
      </c>
      <c r="K1374" s="28">
        <v>1.8e-42</v>
      </c>
      <c r="L1374" s="28">
        <v>0</v>
      </c>
      <c r="M1374" s="28">
        <v>8.97e-76</v>
      </c>
      <c r="N1374" s="28">
        <v>1.19e-22</v>
      </c>
      <c r="O1374" s="28">
        <v>4.35e-63</v>
      </c>
      <c r="P1374" s="28">
        <v>1.31e-53</v>
      </c>
      <c r="Q1374" s="28">
        <v>2.25e-40</v>
      </c>
      <c r="R1374" s="27" t="s">
        <v>6355</v>
      </c>
      <c r="S1374" s="27" t="s">
        <v>6356</v>
      </c>
    </row>
    <row r="1375" ht="15.75" spans="1:19">
      <c r="A1375" s="27" t="s">
        <v>6357</v>
      </c>
      <c r="B1375" s="28">
        <v>0.0585866</v>
      </c>
      <c r="C1375" s="28">
        <v>0.34033573</v>
      </c>
      <c r="D1375" s="28">
        <v>0.886071575</v>
      </c>
      <c r="E1375" s="28">
        <v>0.307649914</v>
      </c>
      <c r="F1375" s="28">
        <v>0.379019125</v>
      </c>
      <c r="G1375" s="28">
        <v>0.67253975</v>
      </c>
      <c r="H1375" s="28">
        <v>1.2189453</v>
      </c>
      <c r="I1375" s="28">
        <v>1.1119585</v>
      </c>
      <c r="J1375" s="28">
        <v>0.19254735</v>
      </c>
      <c r="K1375" s="28">
        <v>0.7010617</v>
      </c>
      <c r="L1375" s="28">
        <v>1.17575065</v>
      </c>
      <c r="M1375" s="28">
        <v>1.164900975</v>
      </c>
      <c r="N1375" s="28">
        <v>0.54430545</v>
      </c>
      <c r="O1375" s="28">
        <v>2.35219</v>
      </c>
      <c r="P1375" s="28">
        <v>0.1362763</v>
      </c>
      <c r="Q1375" s="28">
        <v>0.9483574</v>
      </c>
      <c r="R1375" s="27" t="s">
        <v>6358</v>
      </c>
      <c r="S1375" s="27" t="s">
        <v>6359</v>
      </c>
    </row>
    <row r="1376" ht="15.75" spans="1:19">
      <c r="A1376" s="27" t="s">
        <v>6360</v>
      </c>
      <c r="B1376" s="28">
        <v>29.527865</v>
      </c>
      <c r="C1376" s="28">
        <v>19.139415</v>
      </c>
      <c r="D1376" s="28">
        <v>27.817615</v>
      </c>
      <c r="E1376" s="28">
        <v>27.664365</v>
      </c>
      <c r="F1376" s="28">
        <v>29.50851</v>
      </c>
      <c r="G1376" s="28">
        <v>20.37292</v>
      </c>
      <c r="H1376" s="28">
        <v>28.06551</v>
      </c>
      <c r="I1376" s="28">
        <v>22.72912</v>
      </c>
      <c r="J1376" s="28">
        <v>25.683675</v>
      </c>
      <c r="K1376" s="28">
        <v>25.382185</v>
      </c>
      <c r="L1376" s="28">
        <v>26.13446</v>
      </c>
      <c r="M1376" s="28">
        <v>27.202865</v>
      </c>
      <c r="N1376" s="28">
        <v>19.072095</v>
      </c>
      <c r="O1376" s="28">
        <v>20.424355</v>
      </c>
      <c r="P1376" s="28">
        <v>21.93256</v>
      </c>
      <c r="Q1376" s="28">
        <v>30.00606</v>
      </c>
      <c r="R1376" s="27" t="s">
        <v>6361</v>
      </c>
      <c r="S1376" s="27" t="s">
        <v>6362</v>
      </c>
    </row>
    <row r="1377" ht="15.75" spans="1:19">
      <c r="A1377" s="27" t="s">
        <v>6363</v>
      </c>
      <c r="B1377" s="28">
        <v>1.8948115</v>
      </c>
      <c r="C1377" s="28">
        <v>0.8804379</v>
      </c>
      <c r="D1377" s="28">
        <v>1.32984925</v>
      </c>
      <c r="E1377" s="28">
        <v>0.52492935</v>
      </c>
      <c r="F1377" s="28">
        <v>0.76977365</v>
      </c>
      <c r="G1377" s="28">
        <v>0.48824545</v>
      </c>
      <c r="H1377" s="28">
        <v>0.92068435</v>
      </c>
      <c r="I1377" s="28">
        <v>0.7337586</v>
      </c>
      <c r="J1377" s="28">
        <v>2.7632295</v>
      </c>
      <c r="K1377" s="28">
        <v>2.524603</v>
      </c>
      <c r="L1377" s="28">
        <v>1.662637</v>
      </c>
      <c r="M1377" s="28">
        <v>0.09303584</v>
      </c>
      <c r="N1377" s="28">
        <v>1.896029</v>
      </c>
      <c r="O1377" s="28">
        <v>1.2430466</v>
      </c>
      <c r="P1377" s="28">
        <v>1.00434745</v>
      </c>
      <c r="Q1377" s="28">
        <v>0.32296078</v>
      </c>
      <c r="R1377" s="27" t="s">
        <v>6364</v>
      </c>
      <c r="S1377" s="27" t="s">
        <v>6365</v>
      </c>
    </row>
    <row r="1378" ht="15.75" spans="1:19">
      <c r="A1378" s="27" t="s">
        <v>6366</v>
      </c>
      <c r="B1378" s="28">
        <v>115.72655</v>
      </c>
      <c r="C1378" s="28">
        <v>128.40395</v>
      </c>
      <c r="D1378" s="28">
        <v>109.0173</v>
      </c>
      <c r="E1378" s="28">
        <v>89.71602</v>
      </c>
      <c r="F1378" s="28">
        <v>75.817175</v>
      </c>
      <c r="G1378" s="28">
        <v>79.65137</v>
      </c>
      <c r="H1378" s="28">
        <v>83.846225</v>
      </c>
      <c r="I1378" s="28">
        <v>56.213365</v>
      </c>
      <c r="J1378" s="28">
        <v>88.200565</v>
      </c>
      <c r="K1378" s="28">
        <v>131.24785</v>
      </c>
      <c r="L1378" s="28">
        <v>87.724395</v>
      </c>
      <c r="M1378" s="28">
        <v>75.61036</v>
      </c>
      <c r="N1378" s="28">
        <v>53.119565</v>
      </c>
      <c r="O1378" s="28">
        <v>99.538245</v>
      </c>
      <c r="P1378" s="28">
        <v>70.31502</v>
      </c>
      <c r="Q1378" s="28">
        <v>75.018825</v>
      </c>
      <c r="R1378" s="27" t="s">
        <v>6367</v>
      </c>
      <c r="S1378" s="27" t="s">
        <v>6368</v>
      </c>
    </row>
    <row r="1379" ht="15.75" spans="1:19">
      <c r="A1379" s="27" t="s">
        <v>6369</v>
      </c>
      <c r="B1379" s="28">
        <v>18.28833</v>
      </c>
      <c r="C1379" s="28">
        <v>18.37113</v>
      </c>
      <c r="D1379" s="28">
        <v>15.23268</v>
      </c>
      <c r="E1379" s="28">
        <v>14.350275</v>
      </c>
      <c r="F1379" s="28">
        <v>34.974245</v>
      </c>
      <c r="G1379" s="28">
        <v>41.993025</v>
      </c>
      <c r="H1379" s="28">
        <v>35.69915</v>
      </c>
      <c r="I1379" s="28">
        <v>36.25933</v>
      </c>
      <c r="J1379" s="28">
        <v>40.032425</v>
      </c>
      <c r="K1379" s="28">
        <v>44.24668</v>
      </c>
      <c r="L1379" s="28">
        <v>31.949065</v>
      </c>
      <c r="M1379" s="28">
        <v>36.536255</v>
      </c>
      <c r="N1379" s="28">
        <v>49.30251</v>
      </c>
      <c r="O1379" s="28">
        <v>54.601375</v>
      </c>
      <c r="P1379" s="28">
        <v>28.18489</v>
      </c>
      <c r="Q1379" s="28">
        <v>31.35644</v>
      </c>
      <c r="R1379" s="27" t="s">
        <v>6367</v>
      </c>
      <c r="S1379" s="27" t="s">
        <v>6368</v>
      </c>
    </row>
    <row r="1380" ht="15.75" spans="1:19">
      <c r="A1380" s="27" t="s">
        <v>6370</v>
      </c>
      <c r="B1380" s="28">
        <v>100.755</v>
      </c>
      <c r="C1380" s="28">
        <v>125.1526</v>
      </c>
      <c r="D1380" s="28">
        <v>72.32049</v>
      </c>
      <c r="E1380" s="28">
        <v>58.77463</v>
      </c>
      <c r="F1380" s="28">
        <v>108.1547</v>
      </c>
      <c r="G1380" s="28">
        <v>92.962255</v>
      </c>
      <c r="H1380" s="28">
        <v>96.49727</v>
      </c>
      <c r="I1380" s="28">
        <v>100.62027</v>
      </c>
      <c r="J1380" s="28">
        <v>116.2519</v>
      </c>
      <c r="K1380" s="28">
        <v>113.17805</v>
      </c>
      <c r="L1380" s="28">
        <v>92.71431</v>
      </c>
      <c r="M1380" s="28">
        <v>79.237285</v>
      </c>
      <c r="N1380" s="28">
        <v>123.3622</v>
      </c>
      <c r="O1380" s="28">
        <v>140.34235</v>
      </c>
      <c r="P1380" s="28">
        <v>80.25807</v>
      </c>
      <c r="Q1380" s="28">
        <v>74.232625</v>
      </c>
      <c r="R1380" s="27" t="s">
        <v>6371</v>
      </c>
      <c r="S1380" s="27" t="s">
        <v>6372</v>
      </c>
    </row>
    <row r="1381" ht="15.75" spans="1:19">
      <c r="A1381" s="27" t="s">
        <v>2583</v>
      </c>
      <c r="B1381" s="28">
        <v>2.844569</v>
      </c>
      <c r="C1381" s="28">
        <v>2.869603</v>
      </c>
      <c r="D1381" s="28">
        <v>0.68558065</v>
      </c>
      <c r="E1381" s="28">
        <v>2.487982</v>
      </c>
      <c r="F1381" s="28">
        <v>4.7110095</v>
      </c>
      <c r="G1381" s="28">
        <v>3.0479885</v>
      </c>
      <c r="H1381" s="28">
        <v>1.8978845</v>
      </c>
      <c r="I1381" s="28">
        <v>3.1045445</v>
      </c>
      <c r="J1381" s="28">
        <v>2.6781415</v>
      </c>
      <c r="K1381" s="28">
        <v>0.4842099</v>
      </c>
      <c r="L1381" s="28">
        <v>1.022312</v>
      </c>
      <c r="M1381" s="28">
        <v>1.0052698</v>
      </c>
      <c r="N1381" s="28">
        <v>2.100296</v>
      </c>
      <c r="O1381" s="28">
        <v>6.6482775</v>
      </c>
      <c r="P1381" s="28">
        <v>2.2009945</v>
      </c>
      <c r="Q1381" s="28">
        <v>1.5307407</v>
      </c>
      <c r="R1381" s="27" t="s">
        <v>2584</v>
      </c>
      <c r="S1381" s="27" t="s">
        <v>2585</v>
      </c>
    </row>
    <row r="1382" ht="15.75" spans="1:19">
      <c r="A1382" s="27" t="s">
        <v>6373</v>
      </c>
      <c r="B1382" s="28">
        <v>23.84681</v>
      </c>
      <c r="C1382" s="28">
        <v>16.74671</v>
      </c>
      <c r="D1382" s="28">
        <v>36.2233</v>
      </c>
      <c r="E1382" s="28">
        <v>33.7215</v>
      </c>
      <c r="F1382" s="28">
        <v>31.80676</v>
      </c>
      <c r="G1382" s="28">
        <v>37.674385</v>
      </c>
      <c r="H1382" s="28">
        <v>24.83462</v>
      </c>
      <c r="I1382" s="28">
        <v>42.75382</v>
      </c>
      <c r="J1382" s="28">
        <v>25.40799</v>
      </c>
      <c r="K1382" s="28">
        <v>22.714165</v>
      </c>
      <c r="L1382" s="28">
        <v>32.794925</v>
      </c>
      <c r="M1382" s="28">
        <v>36.21161</v>
      </c>
      <c r="N1382" s="28">
        <v>31.66882</v>
      </c>
      <c r="O1382" s="28">
        <v>15.52676</v>
      </c>
      <c r="P1382" s="28">
        <v>20.46443</v>
      </c>
      <c r="Q1382" s="28">
        <v>30.48011</v>
      </c>
      <c r="R1382" s="27" t="s">
        <v>6374</v>
      </c>
      <c r="S1382" s="27" t="s">
        <v>6375</v>
      </c>
    </row>
    <row r="1383" ht="15.75" spans="1:19">
      <c r="A1383" s="27" t="s">
        <v>6376</v>
      </c>
      <c r="B1383" s="28">
        <v>43.72709</v>
      </c>
      <c r="C1383" s="28">
        <v>39.103645</v>
      </c>
      <c r="D1383" s="28">
        <v>28.2484</v>
      </c>
      <c r="E1383" s="28">
        <v>29.328105</v>
      </c>
      <c r="F1383" s="28">
        <v>26.957495</v>
      </c>
      <c r="G1383" s="28">
        <v>40.948545</v>
      </c>
      <c r="H1383" s="28">
        <v>36.4941</v>
      </c>
      <c r="I1383" s="28">
        <v>31.23714</v>
      </c>
      <c r="J1383" s="28">
        <v>26.690985</v>
      </c>
      <c r="K1383" s="28">
        <v>31.103465</v>
      </c>
      <c r="L1383" s="28">
        <v>29.793365</v>
      </c>
      <c r="M1383" s="28">
        <v>23.71436</v>
      </c>
      <c r="N1383" s="28">
        <v>23.38401</v>
      </c>
      <c r="O1383" s="28">
        <v>29.33948</v>
      </c>
      <c r="P1383" s="28">
        <v>19.40333</v>
      </c>
      <c r="Q1383" s="28">
        <v>24.02204</v>
      </c>
      <c r="R1383" s="27" t="s">
        <v>6377</v>
      </c>
      <c r="S1383" s="27" t="s">
        <v>6378</v>
      </c>
    </row>
    <row r="1384" ht="15.75" spans="1:19">
      <c r="A1384" s="27" t="s">
        <v>6379</v>
      </c>
      <c r="B1384" s="28">
        <v>0</v>
      </c>
      <c r="C1384" s="28">
        <v>0</v>
      </c>
      <c r="D1384" s="28">
        <v>0</v>
      </c>
      <c r="E1384" s="28">
        <v>0</v>
      </c>
      <c r="F1384" s="28">
        <v>0</v>
      </c>
      <c r="G1384" s="28">
        <v>0</v>
      </c>
      <c r="H1384" s="28">
        <v>0</v>
      </c>
      <c r="I1384" s="28">
        <v>0</v>
      </c>
      <c r="J1384" s="28">
        <v>0</v>
      </c>
      <c r="K1384" s="28">
        <v>0</v>
      </c>
      <c r="L1384" s="28">
        <v>0</v>
      </c>
      <c r="M1384" s="28">
        <v>0</v>
      </c>
      <c r="N1384" s="28">
        <v>0</v>
      </c>
      <c r="O1384" s="28">
        <v>0</v>
      </c>
      <c r="P1384" s="28">
        <v>0</v>
      </c>
      <c r="Q1384" s="28">
        <v>0</v>
      </c>
      <c r="R1384" s="27"/>
      <c r="S1384" s="27"/>
    </row>
    <row r="1385" ht="15.75" spans="1:19">
      <c r="A1385" s="27" t="s">
        <v>6380</v>
      </c>
      <c r="B1385" s="28">
        <v>0.97311185</v>
      </c>
      <c r="C1385" s="28">
        <v>0.30090318</v>
      </c>
      <c r="D1385" s="28">
        <v>1.29516345</v>
      </c>
      <c r="E1385" s="28">
        <v>0.1120601</v>
      </c>
      <c r="F1385" s="28">
        <v>0.97437685</v>
      </c>
      <c r="G1385" s="28">
        <v>0.88319795</v>
      </c>
      <c r="H1385" s="28">
        <v>1.6237331</v>
      </c>
      <c r="I1385" s="28">
        <v>0.33948527</v>
      </c>
      <c r="J1385" s="28">
        <v>0.8449105</v>
      </c>
      <c r="K1385" s="28">
        <v>1.32122975</v>
      </c>
      <c r="L1385" s="28">
        <v>0.55611205</v>
      </c>
      <c r="M1385" s="28">
        <v>0.83573104</v>
      </c>
      <c r="N1385" s="28">
        <v>0.09404635</v>
      </c>
      <c r="O1385" s="28">
        <v>0.025562005</v>
      </c>
      <c r="P1385" s="28">
        <v>0.76577315</v>
      </c>
      <c r="Q1385" s="28">
        <v>1.49e-17</v>
      </c>
      <c r="R1385" s="27" t="s">
        <v>3221</v>
      </c>
      <c r="S1385" s="27" t="s">
        <v>3222</v>
      </c>
    </row>
    <row r="1386" ht="15.75" spans="1:19">
      <c r="A1386" s="27" t="s">
        <v>6381</v>
      </c>
      <c r="B1386" s="28">
        <v>69.075975</v>
      </c>
      <c r="C1386" s="28">
        <v>69.68131</v>
      </c>
      <c r="D1386" s="28">
        <v>84.34948</v>
      </c>
      <c r="E1386" s="28">
        <v>76.060115</v>
      </c>
      <c r="F1386" s="28">
        <v>55.62465</v>
      </c>
      <c r="G1386" s="28">
        <v>48.68371</v>
      </c>
      <c r="H1386" s="28">
        <v>58.95156</v>
      </c>
      <c r="I1386" s="28">
        <v>51.446355</v>
      </c>
      <c r="J1386" s="28">
        <v>47.79546</v>
      </c>
      <c r="K1386" s="28">
        <v>61.08325</v>
      </c>
      <c r="L1386" s="28">
        <v>45.237155</v>
      </c>
      <c r="M1386" s="28">
        <v>53.49656</v>
      </c>
      <c r="N1386" s="28">
        <v>40.51429</v>
      </c>
      <c r="O1386" s="28">
        <v>47.29575</v>
      </c>
      <c r="P1386" s="28">
        <v>62.87175</v>
      </c>
      <c r="Q1386" s="28">
        <v>68.348475</v>
      </c>
      <c r="R1386" s="27" t="s">
        <v>6382</v>
      </c>
      <c r="S1386" s="27" t="s">
        <v>6383</v>
      </c>
    </row>
    <row r="1387" ht="15.75" spans="1:19">
      <c r="A1387" s="27" t="s">
        <v>6384</v>
      </c>
      <c r="B1387" s="28">
        <v>7.6724455</v>
      </c>
      <c r="C1387" s="28">
        <v>6.7055705</v>
      </c>
      <c r="D1387" s="28">
        <v>8.717465</v>
      </c>
      <c r="E1387" s="28">
        <v>15.832805</v>
      </c>
      <c r="F1387" s="28">
        <v>9.1751935</v>
      </c>
      <c r="G1387" s="28">
        <v>3.1994365</v>
      </c>
      <c r="H1387" s="28">
        <v>9.359399</v>
      </c>
      <c r="I1387" s="28">
        <v>10.222395</v>
      </c>
      <c r="J1387" s="28">
        <v>12.067795</v>
      </c>
      <c r="K1387" s="28">
        <v>8.607588</v>
      </c>
      <c r="L1387" s="28">
        <v>7.577474</v>
      </c>
      <c r="M1387" s="28">
        <v>8.32835</v>
      </c>
      <c r="N1387" s="28">
        <v>10.254125</v>
      </c>
      <c r="O1387" s="28">
        <v>9.252146</v>
      </c>
      <c r="P1387" s="28">
        <v>9.3725985</v>
      </c>
      <c r="Q1387" s="28">
        <v>9.906869</v>
      </c>
      <c r="R1387" s="27" t="s">
        <v>6385</v>
      </c>
      <c r="S1387" s="27" t="s">
        <v>6386</v>
      </c>
    </row>
    <row r="1388" ht="15.75" spans="1:19">
      <c r="A1388" s="27" t="s">
        <v>6387</v>
      </c>
      <c r="B1388" s="28">
        <v>3.833022</v>
      </c>
      <c r="C1388" s="28">
        <v>2.562757</v>
      </c>
      <c r="D1388" s="28">
        <v>4.5039295</v>
      </c>
      <c r="E1388" s="28">
        <v>3.793441</v>
      </c>
      <c r="F1388" s="28">
        <v>5.1770965</v>
      </c>
      <c r="G1388" s="28">
        <v>3.75885</v>
      </c>
      <c r="H1388" s="28">
        <v>4.0609075</v>
      </c>
      <c r="I1388" s="28">
        <v>4.5741555</v>
      </c>
      <c r="J1388" s="28">
        <v>5.1428595</v>
      </c>
      <c r="K1388" s="28">
        <v>6.097644</v>
      </c>
      <c r="L1388" s="28">
        <v>5.865268</v>
      </c>
      <c r="M1388" s="28">
        <v>4.749703</v>
      </c>
      <c r="N1388" s="28">
        <v>4.7820475</v>
      </c>
      <c r="O1388" s="28">
        <v>2.697541</v>
      </c>
      <c r="P1388" s="28">
        <v>3.5973055</v>
      </c>
      <c r="Q1388" s="28">
        <v>3.1392545</v>
      </c>
      <c r="R1388" s="12"/>
      <c r="S1388" s="27" t="s">
        <v>2560</v>
      </c>
    </row>
    <row r="1389" ht="15.75" spans="1:19">
      <c r="A1389" s="27" t="s">
        <v>6388</v>
      </c>
      <c r="B1389" s="28">
        <v>0.530925211</v>
      </c>
      <c r="C1389" s="28">
        <v>0.932294767</v>
      </c>
      <c r="D1389" s="28">
        <v>1.73e-11</v>
      </c>
      <c r="E1389" s="28">
        <v>0.1057067</v>
      </c>
      <c r="F1389" s="28">
        <v>0.760355382</v>
      </c>
      <c r="G1389" s="28">
        <v>2.722986</v>
      </c>
      <c r="H1389" s="28">
        <v>2.022136</v>
      </c>
      <c r="I1389" s="28">
        <v>1.6627595</v>
      </c>
      <c r="J1389" s="28">
        <v>0.060471905</v>
      </c>
      <c r="K1389" s="28">
        <v>0.99243905</v>
      </c>
      <c r="L1389" s="28">
        <v>0.5691358</v>
      </c>
      <c r="M1389" s="28">
        <v>0.08836471</v>
      </c>
      <c r="N1389" s="28">
        <v>1.9258865</v>
      </c>
      <c r="O1389" s="28">
        <v>2.042025</v>
      </c>
      <c r="P1389" s="28">
        <v>0.26976575</v>
      </c>
      <c r="Q1389" s="28">
        <v>0.01069957</v>
      </c>
      <c r="R1389" s="27" t="s">
        <v>6389</v>
      </c>
      <c r="S1389" s="27" t="s">
        <v>6390</v>
      </c>
    </row>
    <row r="1390" ht="15.75" spans="1:19">
      <c r="A1390" s="27" t="s">
        <v>6391</v>
      </c>
      <c r="B1390" s="28">
        <v>0</v>
      </c>
      <c r="C1390" s="28">
        <v>0</v>
      </c>
      <c r="D1390" s="28">
        <v>0</v>
      </c>
      <c r="E1390" s="28">
        <v>0</v>
      </c>
      <c r="F1390" s="28">
        <v>0</v>
      </c>
      <c r="G1390" s="28">
        <v>0</v>
      </c>
      <c r="H1390" s="28">
        <v>0</v>
      </c>
      <c r="I1390" s="28">
        <v>4.44e-19</v>
      </c>
      <c r="J1390" s="28">
        <v>0</v>
      </c>
      <c r="K1390" s="28">
        <v>0</v>
      </c>
      <c r="L1390" s="28">
        <v>0</v>
      </c>
      <c r="M1390" s="28">
        <v>0</v>
      </c>
      <c r="N1390" s="28">
        <v>0</v>
      </c>
      <c r="O1390" s="28">
        <v>0</v>
      </c>
      <c r="P1390" s="28">
        <v>0</v>
      </c>
      <c r="Q1390" s="28">
        <v>0</v>
      </c>
      <c r="R1390" s="27" t="s">
        <v>6392</v>
      </c>
      <c r="S1390" s="27" t="s">
        <v>6393</v>
      </c>
    </row>
    <row r="1391" ht="15.75" spans="1:19">
      <c r="A1391" s="27" t="s">
        <v>6394</v>
      </c>
      <c r="B1391" s="28">
        <v>6.0390955</v>
      </c>
      <c r="C1391" s="28">
        <v>6.8317985</v>
      </c>
      <c r="D1391" s="28">
        <v>5.2009635</v>
      </c>
      <c r="E1391" s="28">
        <v>7.18027</v>
      </c>
      <c r="F1391" s="28">
        <v>5.2070905</v>
      </c>
      <c r="G1391" s="28">
        <v>8.972712</v>
      </c>
      <c r="H1391" s="28">
        <v>5.9450015</v>
      </c>
      <c r="I1391" s="28">
        <v>7.312286</v>
      </c>
      <c r="J1391" s="28">
        <v>3.9245635</v>
      </c>
      <c r="K1391" s="28">
        <v>5.6090545</v>
      </c>
      <c r="L1391" s="28">
        <v>8.4326355</v>
      </c>
      <c r="M1391" s="28">
        <v>5.4845065</v>
      </c>
      <c r="N1391" s="28">
        <v>7.095804</v>
      </c>
      <c r="O1391" s="28">
        <v>4.394255</v>
      </c>
      <c r="P1391" s="28">
        <v>3.906077</v>
      </c>
      <c r="Q1391" s="28">
        <v>4.2523185</v>
      </c>
      <c r="R1391" s="27" t="s">
        <v>6395</v>
      </c>
      <c r="S1391" s="27" t="s">
        <v>6396</v>
      </c>
    </row>
    <row r="1392" ht="15.75" spans="1:19">
      <c r="A1392" s="27" t="s">
        <v>6397</v>
      </c>
      <c r="B1392" s="28">
        <v>3.959261</v>
      </c>
      <c r="C1392" s="28">
        <v>1.471216</v>
      </c>
      <c r="D1392" s="28">
        <v>4.2149595</v>
      </c>
      <c r="E1392" s="28">
        <v>4.058217</v>
      </c>
      <c r="F1392" s="28">
        <v>6.4724745</v>
      </c>
      <c r="G1392" s="28">
        <v>3.1850705</v>
      </c>
      <c r="H1392" s="28">
        <v>4.1681495</v>
      </c>
      <c r="I1392" s="28">
        <v>3.15366</v>
      </c>
      <c r="J1392" s="28">
        <v>6.5802975</v>
      </c>
      <c r="K1392" s="28">
        <v>4.53048</v>
      </c>
      <c r="L1392" s="28">
        <v>5.3805495</v>
      </c>
      <c r="M1392" s="28">
        <v>7.2997915</v>
      </c>
      <c r="N1392" s="28">
        <v>2.433229</v>
      </c>
      <c r="O1392" s="28">
        <v>3.074969</v>
      </c>
      <c r="P1392" s="28">
        <v>4.5139095</v>
      </c>
      <c r="Q1392" s="28">
        <v>6.838183</v>
      </c>
      <c r="R1392" s="27" t="s">
        <v>6395</v>
      </c>
      <c r="S1392" s="27" t="s">
        <v>6396</v>
      </c>
    </row>
    <row r="1393" ht="15.75" spans="1:19">
      <c r="A1393" s="27" t="s">
        <v>6398</v>
      </c>
      <c r="B1393" s="28">
        <v>5.65e-5</v>
      </c>
      <c r="C1393" s="28">
        <v>0.009559895</v>
      </c>
      <c r="D1393" s="28">
        <v>0</v>
      </c>
      <c r="E1393" s="28">
        <v>0.010127675</v>
      </c>
      <c r="F1393" s="28">
        <v>0.3263545</v>
      </c>
      <c r="G1393" s="28">
        <v>0.056321394</v>
      </c>
      <c r="H1393" s="28">
        <v>0.18790633</v>
      </c>
      <c r="I1393" s="28">
        <v>0.064993595</v>
      </c>
      <c r="J1393" s="28">
        <v>0.2870536</v>
      </c>
      <c r="K1393" s="28">
        <v>0.054684855</v>
      </c>
      <c r="L1393" s="28">
        <v>0.07769642</v>
      </c>
      <c r="M1393" s="28">
        <v>0.06910064</v>
      </c>
      <c r="N1393" s="28">
        <v>0.22019715</v>
      </c>
      <c r="O1393" s="28">
        <v>0.06372219</v>
      </c>
      <c r="P1393" s="28">
        <v>0.066827495</v>
      </c>
      <c r="Q1393" s="28">
        <v>0.066399535</v>
      </c>
      <c r="R1393" s="27" t="s">
        <v>6399</v>
      </c>
      <c r="S1393" s="27" t="s">
        <v>6400</v>
      </c>
    </row>
    <row r="1394" ht="15.75" spans="1:19">
      <c r="A1394" s="27" t="s">
        <v>6401</v>
      </c>
      <c r="B1394" s="28">
        <v>37.94061</v>
      </c>
      <c r="C1394" s="28">
        <v>38.42255</v>
      </c>
      <c r="D1394" s="28">
        <v>124.77135</v>
      </c>
      <c r="E1394" s="28">
        <v>75.386145</v>
      </c>
      <c r="F1394" s="28">
        <v>37.836775</v>
      </c>
      <c r="G1394" s="28">
        <v>38.545925</v>
      </c>
      <c r="H1394" s="28">
        <v>58.29884</v>
      </c>
      <c r="I1394" s="28">
        <v>72.30203</v>
      </c>
      <c r="J1394" s="28">
        <v>42.73223</v>
      </c>
      <c r="K1394" s="28">
        <v>55.726395</v>
      </c>
      <c r="L1394" s="28">
        <v>97.50927</v>
      </c>
      <c r="M1394" s="28">
        <v>92.29529</v>
      </c>
      <c r="N1394" s="28">
        <v>49.162395</v>
      </c>
      <c r="O1394" s="28">
        <v>42.86543</v>
      </c>
      <c r="P1394" s="28">
        <v>104.43817</v>
      </c>
      <c r="Q1394" s="28">
        <v>98.22554</v>
      </c>
      <c r="R1394" s="27"/>
      <c r="S1394" s="27"/>
    </row>
    <row r="1395" ht="15.75" spans="1:19">
      <c r="A1395" s="27" t="s">
        <v>6402</v>
      </c>
      <c r="B1395" s="28">
        <v>0</v>
      </c>
      <c r="C1395" s="28">
        <v>0.01926734</v>
      </c>
      <c r="D1395" s="28">
        <v>0.019174065</v>
      </c>
      <c r="E1395" s="28">
        <v>0</v>
      </c>
      <c r="F1395" s="28">
        <v>0.068369915</v>
      </c>
      <c r="G1395" s="28">
        <v>0</v>
      </c>
      <c r="H1395" s="28">
        <v>1.63e-7</v>
      </c>
      <c r="I1395" s="28">
        <v>0</v>
      </c>
      <c r="J1395" s="28">
        <v>0</v>
      </c>
      <c r="K1395" s="28">
        <v>0</v>
      </c>
      <c r="L1395" s="28">
        <v>0</v>
      </c>
      <c r="M1395" s="28">
        <v>0</v>
      </c>
      <c r="N1395" s="28">
        <v>0.03859563</v>
      </c>
      <c r="O1395" s="28">
        <v>0</v>
      </c>
      <c r="P1395" s="28">
        <v>0</v>
      </c>
      <c r="Q1395" s="28">
        <v>0.013840145</v>
      </c>
      <c r="R1395" s="27" t="s">
        <v>6403</v>
      </c>
      <c r="S1395" s="27" t="s">
        <v>6404</v>
      </c>
    </row>
    <row r="1396" ht="15.75" spans="1:19">
      <c r="A1396" s="27" t="s">
        <v>6405</v>
      </c>
      <c r="B1396" s="28">
        <v>0.4650872</v>
      </c>
      <c r="C1396" s="28">
        <v>0.46940145</v>
      </c>
      <c r="D1396" s="28">
        <v>0.895956</v>
      </c>
      <c r="E1396" s="28">
        <v>1.0448786</v>
      </c>
      <c r="F1396" s="28">
        <v>0.6651259</v>
      </c>
      <c r="G1396" s="28">
        <v>0.2791524</v>
      </c>
      <c r="H1396" s="28">
        <v>0.8387328</v>
      </c>
      <c r="I1396" s="28">
        <v>0.27483097</v>
      </c>
      <c r="J1396" s="28">
        <v>0.87576375</v>
      </c>
      <c r="K1396" s="28">
        <v>0.885446</v>
      </c>
      <c r="L1396" s="28">
        <v>1.163037</v>
      </c>
      <c r="M1396" s="28">
        <v>0.6917293</v>
      </c>
      <c r="N1396" s="28">
        <v>0.180961705</v>
      </c>
      <c r="O1396" s="28">
        <v>0.003343516</v>
      </c>
      <c r="P1396" s="28">
        <v>0.64583705</v>
      </c>
      <c r="Q1396" s="28">
        <v>0.22397915</v>
      </c>
      <c r="R1396" s="27" t="s">
        <v>6406</v>
      </c>
      <c r="S1396" s="27" t="s">
        <v>6407</v>
      </c>
    </row>
    <row r="1397" ht="15.75" spans="1:19">
      <c r="A1397" s="27" t="s">
        <v>6408</v>
      </c>
      <c r="B1397" s="28">
        <v>57.055785</v>
      </c>
      <c r="C1397" s="28">
        <v>62.439005</v>
      </c>
      <c r="D1397" s="28">
        <v>67.74871</v>
      </c>
      <c r="E1397" s="28">
        <v>72.02377</v>
      </c>
      <c r="F1397" s="28">
        <v>116.3819</v>
      </c>
      <c r="G1397" s="28">
        <v>94.796195</v>
      </c>
      <c r="H1397" s="28">
        <v>227.60975</v>
      </c>
      <c r="I1397" s="28">
        <v>222.17395</v>
      </c>
      <c r="J1397" s="28">
        <v>154.65825</v>
      </c>
      <c r="K1397" s="28">
        <v>286.6383</v>
      </c>
      <c r="L1397" s="28">
        <v>319.43665</v>
      </c>
      <c r="M1397" s="28">
        <v>214.258</v>
      </c>
      <c r="N1397" s="28">
        <v>169.02955</v>
      </c>
      <c r="O1397" s="28">
        <v>213.3748</v>
      </c>
      <c r="P1397" s="28">
        <v>343.43935</v>
      </c>
      <c r="Q1397" s="28">
        <v>195.77845</v>
      </c>
      <c r="R1397" s="27" t="s">
        <v>6409</v>
      </c>
      <c r="S1397" s="27" t="s">
        <v>4101</v>
      </c>
    </row>
    <row r="1398" ht="15.75" spans="1:19">
      <c r="A1398" s="27" t="s">
        <v>6410</v>
      </c>
      <c r="B1398" s="28">
        <v>2.4844675</v>
      </c>
      <c r="C1398" s="28">
        <v>3.315804</v>
      </c>
      <c r="D1398" s="28">
        <v>0.552425</v>
      </c>
      <c r="E1398" s="28">
        <v>1.092036415</v>
      </c>
      <c r="F1398" s="28">
        <v>1.6677332</v>
      </c>
      <c r="G1398" s="28">
        <v>2.504615</v>
      </c>
      <c r="H1398" s="28">
        <v>0.24830795</v>
      </c>
      <c r="I1398" s="28">
        <v>0.44708765</v>
      </c>
      <c r="J1398" s="28">
        <v>3.199698</v>
      </c>
      <c r="K1398" s="28">
        <v>1.5847735</v>
      </c>
      <c r="L1398" s="28">
        <v>3.0932215</v>
      </c>
      <c r="M1398" s="28">
        <v>1.9361695</v>
      </c>
      <c r="N1398" s="28">
        <v>0.21706895</v>
      </c>
      <c r="O1398" s="28">
        <v>1.8774542</v>
      </c>
      <c r="P1398" s="28">
        <v>1.780816705</v>
      </c>
      <c r="Q1398" s="28">
        <v>1.037222</v>
      </c>
      <c r="R1398" s="27" t="s">
        <v>6411</v>
      </c>
      <c r="S1398" s="27" t="s">
        <v>6412</v>
      </c>
    </row>
    <row r="1399" ht="15.75" spans="1:19">
      <c r="A1399" s="27" t="s">
        <v>6413</v>
      </c>
      <c r="B1399" s="28">
        <v>0.49138105</v>
      </c>
      <c r="C1399" s="28">
        <v>0.4962125</v>
      </c>
      <c r="D1399" s="28">
        <v>0.0534909</v>
      </c>
      <c r="E1399" s="28">
        <v>0.32396465</v>
      </c>
      <c r="F1399" s="28">
        <v>0.78731235</v>
      </c>
      <c r="G1399" s="28">
        <v>0.45058755</v>
      </c>
      <c r="H1399" s="28">
        <v>0.5472069</v>
      </c>
      <c r="I1399" s="28">
        <v>0.000237958</v>
      </c>
      <c r="J1399" s="28">
        <v>0.18640845</v>
      </c>
      <c r="K1399" s="28">
        <v>1.3701413</v>
      </c>
      <c r="L1399" s="28">
        <v>0.109315676</v>
      </c>
      <c r="M1399" s="28">
        <v>0.721186</v>
      </c>
      <c r="N1399" s="28">
        <v>0.3896474</v>
      </c>
      <c r="O1399" s="28">
        <v>0.147987682</v>
      </c>
      <c r="P1399" s="28">
        <v>0.2543202</v>
      </c>
      <c r="Q1399" s="28">
        <v>0.051589</v>
      </c>
      <c r="R1399" s="27" t="s">
        <v>6411</v>
      </c>
      <c r="S1399" s="27" t="s">
        <v>6412</v>
      </c>
    </row>
    <row r="1400" ht="15.75" spans="1:19">
      <c r="A1400" s="27" t="s">
        <v>6414</v>
      </c>
      <c r="B1400" s="28">
        <v>107.7905</v>
      </c>
      <c r="C1400" s="28">
        <v>133.89895</v>
      </c>
      <c r="D1400" s="28">
        <v>90.94175</v>
      </c>
      <c r="E1400" s="28">
        <v>84.11998</v>
      </c>
      <c r="F1400" s="28">
        <v>98.97911</v>
      </c>
      <c r="G1400" s="28">
        <v>155.24925</v>
      </c>
      <c r="H1400" s="28">
        <v>113.95635</v>
      </c>
      <c r="I1400" s="28">
        <v>190.08605</v>
      </c>
      <c r="J1400" s="28">
        <v>117.7591</v>
      </c>
      <c r="K1400" s="28">
        <v>134.94625</v>
      </c>
      <c r="L1400" s="28">
        <v>105.05125</v>
      </c>
      <c r="M1400" s="28">
        <v>112.44335</v>
      </c>
      <c r="N1400" s="28">
        <v>195.1243</v>
      </c>
      <c r="O1400" s="28">
        <v>222.20345</v>
      </c>
      <c r="P1400" s="28">
        <v>111.38385</v>
      </c>
      <c r="Q1400" s="28">
        <v>128.5168</v>
      </c>
      <c r="R1400" s="12"/>
      <c r="S1400" s="27" t="s">
        <v>6415</v>
      </c>
    </row>
    <row r="1401" ht="15.75" spans="1:19">
      <c r="A1401" s="27" t="s">
        <v>6416</v>
      </c>
      <c r="B1401" s="28">
        <v>6.39e-32</v>
      </c>
      <c r="C1401" s="28">
        <v>0</v>
      </c>
      <c r="D1401" s="28">
        <v>0</v>
      </c>
      <c r="E1401" s="28">
        <v>7.62e-34</v>
      </c>
      <c r="F1401" s="28">
        <v>4.95e-7</v>
      </c>
      <c r="G1401" s="28">
        <v>5.28e-8</v>
      </c>
      <c r="H1401" s="28">
        <v>1.94e-65</v>
      </c>
      <c r="I1401" s="28">
        <v>4.31e-37</v>
      </c>
      <c r="J1401" s="28">
        <v>1.41e-16</v>
      </c>
      <c r="K1401" s="28">
        <v>1.46e-76</v>
      </c>
      <c r="L1401" s="28">
        <v>3.64e-46</v>
      </c>
      <c r="M1401" s="28">
        <v>0.0987435</v>
      </c>
      <c r="N1401" s="28">
        <v>9.92e-34</v>
      </c>
      <c r="O1401" s="28">
        <v>0</v>
      </c>
      <c r="P1401" s="28">
        <v>0.02394472</v>
      </c>
      <c r="Q1401" s="28">
        <v>0.004262066</v>
      </c>
      <c r="R1401" s="27" t="s">
        <v>6417</v>
      </c>
      <c r="S1401" s="27" t="s">
        <v>6418</v>
      </c>
    </row>
    <row r="1402" ht="15.75" spans="1:19">
      <c r="A1402" s="27" t="s">
        <v>6419</v>
      </c>
      <c r="B1402" s="28">
        <v>0.23525415</v>
      </c>
      <c r="C1402" s="28">
        <v>0.303156885</v>
      </c>
      <c r="D1402" s="28">
        <v>0.03293801</v>
      </c>
      <c r="E1402" s="28">
        <v>0.20163395</v>
      </c>
      <c r="F1402" s="28">
        <v>1.6026265</v>
      </c>
      <c r="G1402" s="28">
        <v>0.42989615</v>
      </c>
      <c r="H1402" s="28">
        <v>0.81045775</v>
      </c>
      <c r="I1402" s="28">
        <v>0.9037996</v>
      </c>
      <c r="J1402" s="28">
        <v>0.9024486</v>
      </c>
      <c r="K1402" s="28">
        <v>1.9762765</v>
      </c>
      <c r="L1402" s="28">
        <v>0.5905555</v>
      </c>
      <c r="M1402" s="28">
        <v>0.33966095</v>
      </c>
      <c r="N1402" s="28">
        <v>1.5974875</v>
      </c>
      <c r="O1402" s="28">
        <v>0.73758375</v>
      </c>
      <c r="P1402" s="28">
        <v>0.3952334</v>
      </c>
      <c r="Q1402" s="28">
        <v>0.364617265</v>
      </c>
      <c r="R1402" s="27" t="s">
        <v>6420</v>
      </c>
      <c r="S1402" s="27" t="s">
        <v>6421</v>
      </c>
    </row>
    <row r="1403" ht="15.75" spans="1:19">
      <c r="A1403" s="27" t="s">
        <v>6422</v>
      </c>
      <c r="B1403" s="28">
        <v>10.7718225</v>
      </c>
      <c r="C1403" s="28">
        <v>4.8152445</v>
      </c>
      <c r="D1403" s="28">
        <v>7.5532375</v>
      </c>
      <c r="E1403" s="28">
        <v>7.96976</v>
      </c>
      <c r="F1403" s="28">
        <v>9.2305665</v>
      </c>
      <c r="G1403" s="28">
        <v>8.7572275</v>
      </c>
      <c r="H1403" s="28">
        <v>6.0201675</v>
      </c>
      <c r="I1403" s="28">
        <v>6.4479025</v>
      </c>
      <c r="J1403" s="28">
        <v>6.833216</v>
      </c>
      <c r="K1403" s="28">
        <v>8.1478405</v>
      </c>
      <c r="L1403" s="28">
        <v>5.3748275</v>
      </c>
      <c r="M1403" s="28">
        <v>7.8764985</v>
      </c>
      <c r="N1403" s="28">
        <v>6.8013015</v>
      </c>
      <c r="O1403" s="28">
        <v>6.454534</v>
      </c>
      <c r="P1403" s="28">
        <v>4.199396</v>
      </c>
      <c r="Q1403" s="28">
        <v>4.730784</v>
      </c>
      <c r="R1403" s="27" t="s">
        <v>6423</v>
      </c>
      <c r="S1403" s="27" t="s">
        <v>6424</v>
      </c>
    </row>
    <row r="1404" ht="15.75" spans="1:19">
      <c r="A1404" s="27" t="s">
        <v>6425</v>
      </c>
      <c r="B1404" s="28">
        <v>0</v>
      </c>
      <c r="C1404" s="28">
        <v>0</v>
      </c>
      <c r="D1404" s="28">
        <v>0.1895026</v>
      </c>
      <c r="E1404" s="28">
        <v>5.32e-23</v>
      </c>
      <c r="F1404" s="28">
        <v>0</v>
      </c>
      <c r="G1404" s="28">
        <v>0</v>
      </c>
      <c r="H1404" s="28">
        <v>0</v>
      </c>
      <c r="I1404" s="28">
        <v>0.18148385</v>
      </c>
      <c r="J1404" s="28">
        <v>0</v>
      </c>
      <c r="K1404" s="28">
        <v>0</v>
      </c>
      <c r="L1404" s="28">
        <v>0</v>
      </c>
      <c r="M1404" s="28">
        <v>0</v>
      </c>
      <c r="N1404" s="28">
        <v>0</v>
      </c>
      <c r="O1404" s="28">
        <v>0</v>
      </c>
      <c r="P1404" s="28">
        <v>0</v>
      </c>
      <c r="Q1404" s="28">
        <v>0</v>
      </c>
      <c r="R1404" s="27"/>
      <c r="S1404" s="27"/>
    </row>
    <row r="1405" ht="15.75" spans="1:19">
      <c r="A1405" s="27" t="s">
        <v>6426</v>
      </c>
      <c r="B1405" s="28">
        <v>10.241057</v>
      </c>
      <c r="C1405" s="28">
        <v>9.7696545</v>
      </c>
      <c r="D1405" s="28">
        <v>5.3315065</v>
      </c>
      <c r="E1405" s="28">
        <v>9.9335055</v>
      </c>
      <c r="F1405" s="28">
        <v>8.698514</v>
      </c>
      <c r="G1405" s="28">
        <v>11.233051</v>
      </c>
      <c r="H1405" s="28">
        <v>8.7893075</v>
      </c>
      <c r="I1405" s="28">
        <v>12.485965</v>
      </c>
      <c r="J1405" s="28">
        <v>7.243604</v>
      </c>
      <c r="K1405" s="28">
        <v>6.635363</v>
      </c>
      <c r="L1405" s="28">
        <v>7.997539</v>
      </c>
      <c r="M1405" s="28">
        <v>6.063371</v>
      </c>
      <c r="N1405" s="28">
        <v>14.99331</v>
      </c>
      <c r="O1405" s="28">
        <v>9.4622205</v>
      </c>
      <c r="P1405" s="28">
        <v>7.340626</v>
      </c>
      <c r="Q1405" s="28">
        <v>6.657979</v>
      </c>
      <c r="R1405" s="27" t="s">
        <v>6427</v>
      </c>
      <c r="S1405" s="27" t="s">
        <v>6428</v>
      </c>
    </row>
    <row r="1406" ht="15.75" spans="1:19">
      <c r="A1406" s="27" t="s">
        <v>6429</v>
      </c>
      <c r="B1406" s="28">
        <v>1340.9715</v>
      </c>
      <c r="C1406" s="28">
        <v>1286.2455</v>
      </c>
      <c r="D1406" s="28">
        <v>995.6315</v>
      </c>
      <c r="E1406" s="28">
        <v>894.66045</v>
      </c>
      <c r="F1406" s="28">
        <v>942.522</v>
      </c>
      <c r="G1406" s="28">
        <v>1020.717</v>
      </c>
      <c r="H1406" s="28">
        <v>806.31015</v>
      </c>
      <c r="I1406" s="28">
        <v>690.54305</v>
      </c>
      <c r="J1406" s="28">
        <v>1548.8695</v>
      </c>
      <c r="K1406" s="28">
        <v>951.6782</v>
      </c>
      <c r="L1406" s="28">
        <v>970.074</v>
      </c>
      <c r="M1406" s="28">
        <v>891.9891</v>
      </c>
      <c r="N1406" s="28">
        <v>1406.7155</v>
      </c>
      <c r="O1406" s="28">
        <v>1492.8905</v>
      </c>
      <c r="P1406" s="28">
        <v>921.4108</v>
      </c>
      <c r="Q1406" s="28">
        <v>936.03585</v>
      </c>
      <c r="R1406" s="27"/>
      <c r="S1406" s="27"/>
    </row>
    <row r="1407" ht="15.75" spans="1:19">
      <c r="A1407" s="27" t="s">
        <v>6430</v>
      </c>
      <c r="B1407" s="28">
        <v>20.902575</v>
      </c>
      <c r="C1407" s="28">
        <v>23.39538</v>
      </c>
      <c r="D1407" s="28">
        <v>9.817519</v>
      </c>
      <c r="E1407" s="28">
        <v>8.1392745</v>
      </c>
      <c r="F1407" s="28">
        <v>11.286322</v>
      </c>
      <c r="G1407" s="28">
        <v>5.94942</v>
      </c>
      <c r="H1407" s="28">
        <v>7.3890805</v>
      </c>
      <c r="I1407" s="28">
        <v>13.14123</v>
      </c>
      <c r="J1407" s="28">
        <v>11.171925</v>
      </c>
      <c r="K1407" s="28">
        <v>8.290668</v>
      </c>
      <c r="L1407" s="28">
        <v>9.484063</v>
      </c>
      <c r="M1407" s="28">
        <v>11.746805</v>
      </c>
      <c r="N1407" s="28">
        <v>24.357995</v>
      </c>
      <c r="O1407" s="28">
        <v>17.347165</v>
      </c>
      <c r="P1407" s="28">
        <v>9.450771</v>
      </c>
      <c r="Q1407" s="28">
        <v>4.6489085</v>
      </c>
      <c r="R1407" s="27" t="s">
        <v>6431</v>
      </c>
      <c r="S1407" s="27" t="s">
        <v>6432</v>
      </c>
    </row>
    <row r="1408" ht="15.75" spans="1:19">
      <c r="A1408" s="27" t="s">
        <v>6433</v>
      </c>
      <c r="B1408" s="28">
        <v>9.5910425</v>
      </c>
      <c r="C1408" s="28">
        <v>15.532295</v>
      </c>
      <c r="D1408" s="28">
        <v>10.770915</v>
      </c>
      <c r="E1408" s="28">
        <v>11.183845</v>
      </c>
      <c r="F1408" s="28">
        <v>9.557937</v>
      </c>
      <c r="G1408" s="28">
        <v>14.00796</v>
      </c>
      <c r="H1408" s="28">
        <v>14.5129</v>
      </c>
      <c r="I1408" s="28">
        <v>12.664885</v>
      </c>
      <c r="J1408" s="28">
        <v>11.274165</v>
      </c>
      <c r="K1408" s="28">
        <v>12.166805</v>
      </c>
      <c r="L1408" s="28">
        <v>7.583832</v>
      </c>
      <c r="M1408" s="28">
        <v>12.01035</v>
      </c>
      <c r="N1408" s="28">
        <v>8.8543525</v>
      </c>
      <c r="O1408" s="28">
        <v>12.876175</v>
      </c>
      <c r="P1408" s="28">
        <v>10.652375</v>
      </c>
      <c r="Q1408" s="28">
        <v>13.775465</v>
      </c>
      <c r="R1408" s="27" t="s">
        <v>6434</v>
      </c>
      <c r="S1408" s="27" t="s">
        <v>6435</v>
      </c>
    </row>
    <row r="1409" ht="15.75" spans="1:19">
      <c r="A1409" s="27" t="s">
        <v>6436</v>
      </c>
      <c r="B1409" s="28">
        <v>6.7862</v>
      </c>
      <c r="C1409" s="28">
        <v>8.884227</v>
      </c>
      <c r="D1409" s="28">
        <v>5.259521</v>
      </c>
      <c r="E1409" s="28">
        <v>6.3590725</v>
      </c>
      <c r="F1409" s="28">
        <v>7.387671</v>
      </c>
      <c r="G1409" s="28">
        <v>9.11325</v>
      </c>
      <c r="H1409" s="28">
        <v>6.5205095</v>
      </c>
      <c r="I1409" s="28">
        <v>9.0887865</v>
      </c>
      <c r="J1409" s="28">
        <v>6.8652655</v>
      </c>
      <c r="K1409" s="28">
        <v>7.989136</v>
      </c>
      <c r="L1409" s="28">
        <v>6.444786</v>
      </c>
      <c r="M1409" s="28">
        <v>5.5275895</v>
      </c>
      <c r="N1409" s="28">
        <v>8.319834</v>
      </c>
      <c r="O1409" s="28">
        <v>5.942723</v>
      </c>
      <c r="P1409" s="28">
        <v>6.122026</v>
      </c>
      <c r="Q1409" s="28">
        <v>8.671745</v>
      </c>
      <c r="R1409" s="12" t="s">
        <v>6437</v>
      </c>
      <c r="S1409" s="27" t="s">
        <v>6438</v>
      </c>
    </row>
    <row r="1410" ht="15.75" spans="1:19">
      <c r="A1410" s="27" t="s">
        <v>6439</v>
      </c>
      <c r="B1410" s="28">
        <v>0</v>
      </c>
      <c r="C1410" s="28">
        <v>0</v>
      </c>
      <c r="D1410" s="28">
        <v>0</v>
      </c>
      <c r="E1410" s="28">
        <v>0</v>
      </c>
      <c r="F1410" s="28">
        <v>0</v>
      </c>
      <c r="G1410" s="28">
        <v>0</v>
      </c>
      <c r="H1410" s="28">
        <v>0</v>
      </c>
      <c r="I1410" s="28">
        <v>0</v>
      </c>
      <c r="J1410" s="28">
        <v>0</v>
      </c>
      <c r="K1410" s="28">
        <v>0</v>
      </c>
      <c r="L1410" s="28">
        <v>0</v>
      </c>
      <c r="M1410" s="28">
        <v>0</v>
      </c>
      <c r="N1410" s="28">
        <v>0</v>
      </c>
      <c r="O1410" s="28">
        <v>0</v>
      </c>
      <c r="P1410" s="28">
        <v>0</v>
      </c>
      <c r="Q1410" s="28">
        <v>0</v>
      </c>
      <c r="R1410" s="27"/>
      <c r="S1410" s="27"/>
    </row>
    <row r="1411" ht="15.75" spans="1:19">
      <c r="A1411" s="27" t="s">
        <v>6440</v>
      </c>
      <c r="B1411" s="28">
        <v>6.4103395</v>
      </c>
      <c r="C1411" s="28">
        <v>4.5864285</v>
      </c>
      <c r="D1411" s="28">
        <v>6.8297885</v>
      </c>
      <c r="E1411" s="28">
        <v>5.239119</v>
      </c>
      <c r="F1411" s="28">
        <v>5.311694</v>
      </c>
      <c r="G1411" s="28">
        <v>4.93431</v>
      </c>
      <c r="H1411" s="28">
        <v>5.271351</v>
      </c>
      <c r="I1411" s="28">
        <v>3.822174</v>
      </c>
      <c r="J1411" s="28">
        <v>6.724517</v>
      </c>
      <c r="K1411" s="28">
        <v>5.7060415</v>
      </c>
      <c r="L1411" s="28">
        <v>6.8214685</v>
      </c>
      <c r="M1411" s="28">
        <v>7.116209</v>
      </c>
      <c r="N1411" s="28">
        <v>7.113757</v>
      </c>
      <c r="O1411" s="28">
        <v>7.9035335</v>
      </c>
      <c r="P1411" s="28">
        <v>5.8980955</v>
      </c>
      <c r="Q1411" s="28">
        <v>5.749574</v>
      </c>
      <c r="R1411" s="27" t="s">
        <v>6441</v>
      </c>
      <c r="S1411" s="27" t="s">
        <v>6442</v>
      </c>
    </row>
    <row r="1412" ht="15.75" spans="1:19">
      <c r="A1412" s="27" t="s">
        <v>6443</v>
      </c>
      <c r="B1412" s="28">
        <v>11.89535</v>
      </c>
      <c r="C1412" s="28">
        <v>17.58121</v>
      </c>
      <c r="D1412" s="28">
        <v>11.5870865</v>
      </c>
      <c r="E1412" s="28">
        <v>21.05135</v>
      </c>
      <c r="F1412" s="28">
        <v>21.963765</v>
      </c>
      <c r="G1412" s="28">
        <v>17.878885</v>
      </c>
      <c r="H1412" s="28">
        <v>19.70494</v>
      </c>
      <c r="I1412" s="28">
        <v>27.632695</v>
      </c>
      <c r="J1412" s="28">
        <v>16.18185</v>
      </c>
      <c r="K1412" s="28">
        <v>20.881755</v>
      </c>
      <c r="L1412" s="28">
        <v>19.856485</v>
      </c>
      <c r="M1412" s="28">
        <v>16.73527</v>
      </c>
      <c r="N1412" s="28">
        <v>16.74597</v>
      </c>
      <c r="O1412" s="28">
        <v>22.85108</v>
      </c>
      <c r="P1412" s="28">
        <v>12.734455</v>
      </c>
      <c r="Q1412" s="28">
        <v>17.77491</v>
      </c>
      <c r="R1412" s="27" t="s">
        <v>6444</v>
      </c>
      <c r="S1412" s="27" t="s">
        <v>6445</v>
      </c>
    </row>
    <row r="1413" ht="15.75" spans="1:19">
      <c r="A1413" s="27" t="s">
        <v>6446</v>
      </c>
      <c r="B1413" s="28">
        <v>2.405258</v>
      </c>
      <c r="C1413" s="28">
        <v>3.734546</v>
      </c>
      <c r="D1413" s="28">
        <v>2.451867</v>
      </c>
      <c r="E1413" s="28">
        <v>3.25304</v>
      </c>
      <c r="F1413" s="28">
        <v>4.9794995</v>
      </c>
      <c r="G1413" s="28">
        <v>4.321974</v>
      </c>
      <c r="H1413" s="28">
        <v>5.62915</v>
      </c>
      <c r="I1413" s="28">
        <v>10.5669955</v>
      </c>
      <c r="J1413" s="28">
        <v>3.9118785</v>
      </c>
      <c r="K1413" s="28">
        <v>2.5477535</v>
      </c>
      <c r="L1413" s="28">
        <v>4.2091055</v>
      </c>
      <c r="M1413" s="28">
        <v>4.642795</v>
      </c>
      <c r="N1413" s="28">
        <v>4.892781</v>
      </c>
      <c r="O1413" s="28">
        <v>4.1832395</v>
      </c>
      <c r="P1413" s="28">
        <v>2.952257</v>
      </c>
      <c r="Q1413" s="28">
        <v>2.9902795</v>
      </c>
      <c r="R1413" s="27" t="s">
        <v>6447</v>
      </c>
      <c r="S1413" s="27" t="s">
        <v>6448</v>
      </c>
    </row>
    <row r="1414" ht="15.75" spans="1:19">
      <c r="A1414" s="27" t="s">
        <v>6449</v>
      </c>
      <c r="B1414" s="28">
        <v>17.488755</v>
      </c>
      <c r="C1414" s="28">
        <v>11.1591</v>
      </c>
      <c r="D1414" s="28">
        <v>12.407155</v>
      </c>
      <c r="E1414" s="28">
        <v>14.506025</v>
      </c>
      <c r="F1414" s="28">
        <v>14.564225</v>
      </c>
      <c r="G1414" s="28">
        <v>12.48662</v>
      </c>
      <c r="H1414" s="28">
        <v>14.49575</v>
      </c>
      <c r="I1414" s="28">
        <v>14.213875</v>
      </c>
      <c r="J1414" s="28">
        <v>20.154825</v>
      </c>
      <c r="K1414" s="28">
        <v>16.916785</v>
      </c>
      <c r="L1414" s="28">
        <v>18.246495</v>
      </c>
      <c r="M1414" s="28">
        <v>16.88313</v>
      </c>
      <c r="N1414" s="28">
        <v>11.30898</v>
      </c>
      <c r="O1414" s="28">
        <v>13.537</v>
      </c>
      <c r="P1414" s="28">
        <v>16.26991</v>
      </c>
      <c r="Q1414" s="28">
        <v>12.71242</v>
      </c>
      <c r="R1414" s="27" t="s">
        <v>6450</v>
      </c>
      <c r="S1414" s="27" t="s">
        <v>6451</v>
      </c>
    </row>
    <row r="1415" ht="15.75" spans="1:19">
      <c r="A1415" s="27" t="s">
        <v>6452</v>
      </c>
      <c r="B1415" s="28">
        <v>2.08738855</v>
      </c>
      <c r="C1415" s="28">
        <v>1.55865615</v>
      </c>
      <c r="D1415" s="28">
        <v>0.6576949</v>
      </c>
      <c r="E1415" s="28">
        <v>0.616638215</v>
      </c>
      <c r="F1415" s="28">
        <v>1.8041245</v>
      </c>
      <c r="G1415" s="28">
        <v>1.818873</v>
      </c>
      <c r="H1415" s="28">
        <v>0.8715395</v>
      </c>
      <c r="I1415" s="28">
        <v>1.495785</v>
      </c>
      <c r="J1415" s="28">
        <v>1.8421535</v>
      </c>
      <c r="K1415" s="28">
        <v>1.2507158</v>
      </c>
      <c r="L1415" s="28">
        <v>0.56652755</v>
      </c>
      <c r="M1415" s="28">
        <v>0.3193549</v>
      </c>
      <c r="N1415" s="28">
        <v>2.101603</v>
      </c>
      <c r="O1415" s="28">
        <v>2.088521</v>
      </c>
      <c r="P1415" s="28">
        <v>0.35184975</v>
      </c>
      <c r="Q1415" s="28">
        <v>0.7605991</v>
      </c>
      <c r="R1415" s="12" t="s">
        <v>6453</v>
      </c>
      <c r="S1415" s="27" t="s">
        <v>6454</v>
      </c>
    </row>
    <row r="1416" ht="15.75" spans="1:19">
      <c r="A1416" s="27" t="s">
        <v>6455</v>
      </c>
      <c r="B1416" s="28">
        <v>1.05618455</v>
      </c>
      <c r="C1416" s="28">
        <v>1.098614</v>
      </c>
      <c r="D1416" s="28">
        <v>0.7434572</v>
      </c>
      <c r="E1416" s="28">
        <v>1.764411</v>
      </c>
      <c r="F1416" s="28">
        <v>1.858244</v>
      </c>
      <c r="G1416" s="28">
        <v>3.806567</v>
      </c>
      <c r="H1416" s="28">
        <v>0.94995055</v>
      </c>
      <c r="I1416" s="28">
        <v>3.365672</v>
      </c>
      <c r="J1416" s="28">
        <v>2.74961</v>
      </c>
      <c r="K1416" s="28">
        <v>1.5159405</v>
      </c>
      <c r="L1416" s="28">
        <v>0.90723195</v>
      </c>
      <c r="M1416" s="28">
        <v>2.346281</v>
      </c>
      <c r="N1416" s="28">
        <v>3.6804115</v>
      </c>
      <c r="O1416" s="28">
        <v>1.14152695</v>
      </c>
      <c r="P1416" s="28">
        <v>0.5203394</v>
      </c>
      <c r="Q1416" s="28">
        <v>1.4495575</v>
      </c>
      <c r="R1416" s="27" t="s">
        <v>6456</v>
      </c>
      <c r="S1416" s="27" t="s">
        <v>6457</v>
      </c>
    </row>
    <row r="1417" ht="15.75" spans="1:19">
      <c r="A1417" s="27" t="s">
        <v>6458</v>
      </c>
      <c r="B1417" s="28">
        <v>7.880267</v>
      </c>
      <c r="C1417" s="28">
        <v>9.0365645</v>
      </c>
      <c r="D1417" s="28">
        <v>4.8792445</v>
      </c>
      <c r="E1417" s="28">
        <v>7.183712</v>
      </c>
      <c r="F1417" s="28">
        <v>4.936994</v>
      </c>
      <c r="G1417" s="28">
        <v>7.0048845</v>
      </c>
      <c r="H1417" s="28">
        <v>5.091098</v>
      </c>
      <c r="I1417" s="28">
        <v>5.7961975</v>
      </c>
      <c r="J1417" s="28">
        <v>7.14676</v>
      </c>
      <c r="K1417" s="28">
        <v>7.3708345</v>
      </c>
      <c r="L1417" s="28">
        <v>6.5373175</v>
      </c>
      <c r="M1417" s="28">
        <v>6.529821</v>
      </c>
      <c r="N1417" s="28">
        <v>4.784929</v>
      </c>
      <c r="O1417" s="28">
        <v>5.682727</v>
      </c>
      <c r="P1417" s="28">
        <v>4.6358115</v>
      </c>
      <c r="Q1417" s="28">
        <v>4.918479</v>
      </c>
      <c r="R1417" s="12"/>
      <c r="S1417" s="27" t="s">
        <v>6459</v>
      </c>
    </row>
    <row r="1418" ht="15.75" spans="1:19">
      <c r="A1418" s="27" t="s">
        <v>6460</v>
      </c>
      <c r="B1418" s="28">
        <v>1.7412206</v>
      </c>
      <c r="C1418" s="28">
        <v>0.7417755</v>
      </c>
      <c r="D1418" s="28">
        <v>0.73587865</v>
      </c>
      <c r="E1418" s="28">
        <v>0.1415433</v>
      </c>
      <c r="F1418" s="28">
        <v>2.431761</v>
      </c>
      <c r="G1418" s="28">
        <v>1.7206473</v>
      </c>
      <c r="H1418" s="28">
        <v>0.48689365</v>
      </c>
      <c r="I1418" s="28">
        <v>2.7361855</v>
      </c>
      <c r="J1418" s="28">
        <v>0.85839765</v>
      </c>
      <c r="K1418" s="28">
        <v>1.62131445</v>
      </c>
      <c r="L1418" s="28">
        <v>1.06196305</v>
      </c>
      <c r="M1418" s="28">
        <v>0.52754075</v>
      </c>
      <c r="N1418" s="28">
        <v>1.53918385</v>
      </c>
      <c r="O1418" s="28">
        <v>0.38634675</v>
      </c>
      <c r="P1418" s="28">
        <v>0.3589444</v>
      </c>
      <c r="Q1418" s="28">
        <v>0.33252165</v>
      </c>
      <c r="R1418" s="27" t="s">
        <v>6461</v>
      </c>
      <c r="S1418" s="27" t="s">
        <v>6462</v>
      </c>
    </row>
    <row r="1419" ht="15.75" spans="1:19">
      <c r="A1419" s="27" t="s">
        <v>6463</v>
      </c>
      <c r="B1419" s="28">
        <v>7.6928795</v>
      </c>
      <c r="C1419" s="28">
        <v>4.886984</v>
      </c>
      <c r="D1419" s="28">
        <v>7.2948505</v>
      </c>
      <c r="E1419" s="28">
        <v>6.9355055</v>
      </c>
      <c r="F1419" s="28">
        <v>11.5930735</v>
      </c>
      <c r="G1419" s="28">
        <v>6.2182515</v>
      </c>
      <c r="H1419" s="28">
        <v>8.223246</v>
      </c>
      <c r="I1419" s="28">
        <v>5.8072095</v>
      </c>
      <c r="J1419" s="28">
        <v>9.263497</v>
      </c>
      <c r="K1419" s="28">
        <v>9.9391875</v>
      </c>
      <c r="L1419" s="28">
        <v>9.9280405</v>
      </c>
      <c r="M1419" s="28">
        <v>8.03393</v>
      </c>
      <c r="N1419" s="28">
        <v>8.4996785</v>
      </c>
      <c r="O1419" s="28">
        <v>7.978366</v>
      </c>
      <c r="P1419" s="28">
        <v>8.056905</v>
      </c>
      <c r="Q1419" s="28">
        <v>7.8358025</v>
      </c>
      <c r="R1419" s="27" t="s">
        <v>4228</v>
      </c>
      <c r="S1419" s="27" t="s">
        <v>4229</v>
      </c>
    </row>
    <row r="1420" ht="15.75" spans="1:19">
      <c r="A1420" s="27" t="s">
        <v>6464</v>
      </c>
      <c r="B1420" s="28">
        <v>0</v>
      </c>
      <c r="C1420" s="28">
        <v>4.48e-25</v>
      </c>
      <c r="D1420" s="28">
        <v>5.04e-66</v>
      </c>
      <c r="E1420" s="28">
        <v>0</v>
      </c>
      <c r="F1420" s="28">
        <v>0</v>
      </c>
      <c r="G1420" s="28">
        <v>0</v>
      </c>
      <c r="H1420" s="28">
        <v>0</v>
      </c>
      <c r="I1420" s="28">
        <v>2.17e-21</v>
      </c>
      <c r="J1420" s="28">
        <v>0</v>
      </c>
      <c r="K1420" s="28">
        <v>0</v>
      </c>
      <c r="L1420" s="28">
        <v>1.08e-96</v>
      </c>
      <c r="M1420" s="28">
        <v>0</v>
      </c>
      <c r="N1420" s="28">
        <v>0.03699209</v>
      </c>
      <c r="O1420" s="28">
        <v>4.63e-83</v>
      </c>
      <c r="P1420" s="28">
        <v>0</v>
      </c>
      <c r="Q1420" s="28">
        <v>0</v>
      </c>
      <c r="R1420" s="27"/>
      <c r="S1420" s="27"/>
    </row>
    <row r="1421" ht="15.75" spans="1:19">
      <c r="A1421" s="27" t="s">
        <v>6465</v>
      </c>
      <c r="B1421" s="28">
        <v>17.53373</v>
      </c>
      <c r="C1421" s="28">
        <v>2.09762055</v>
      </c>
      <c r="D1421" s="28">
        <v>11.315115</v>
      </c>
      <c r="E1421" s="28">
        <v>10.891554</v>
      </c>
      <c r="F1421" s="28">
        <v>9.258602</v>
      </c>
      <c r="G1421" s="28">
        <v>13.1748795</v>
      </c>
      <c r="H1421" s="28">
        <v>4.633132</v>
      </c>
      <c r="I1421" s="28">
        <v>26.08912</v>
      </c>
      <c r="J1421" s="28">
        <v>11.723821</v>
      </c>
      <c r="K1421" s="28">
        <v>3.430346</v>
      </c>
      <c r="L1421" s="28">
        <v>14.6104795</v>
      </c>
      <c r="M1421" s="28">
        <v>9.11251</v>
      </c>
      <c r="N1421" s="28">
        <v>17.611255</v>
      </c>
      <c r="O1421" s="28">
        <v>16.083895</v>
      </c>
      <c r="P1421" s="28">
        <v>14.368645</v>
      </c>
      <c r="Q1421" s="28">
        <v>13.239207</v>
      </c>
      <c r="R1421" s="27"/>
      <c r="S1421" s="27"/>
    </row>
    <row r="1422" ht="15.75" spans="1:19">
      <c r="A1422" s="27" t="s">
        <v>6466</v>
      </c>
      <c r="B1422" s="28">
        <v>1.2699825</v>
      </c>
      <c r="C1422" s="28">
        <v>1.621544</v>
      </c>
      <c r="D1422" s="28">
        <v>0.35041315</v>
      </c>
      <c r="E1422" s="28">
        <v>1.5422465</v>
      </c>
      <c r="F1422" s="28">
        <v>3.114215</v>
      </c>
      <c r="G1422" s="28">
        <v>5.4697875</v>
      </c>
      <c r="H1422" s="28">
        <v>1.9964295</v>
      </c>
      <c r="I1422" s="28">
        <v>3.676772</v>
      </c>
      <c r="J1422" s="28">
        <v>2.187224</v>
      </c>
      <c r="K1422" s="28">
        <v>1.68859165</v>
      </c>
      <c r="L1422" s="28">
        <v>1.1157214</v>
      </c>
      <c r="M1422" s="28">
        <v>0.70280625</v>
      </c>
      <c r="N1422" s="28">
        <v>2.48925</v>
      </c>
      <c r="O1422" s="28">
        <v>1.9776245</v>
      </c>
      <c r="P1422" s="28">
        <v>1.731102</v>
      </c>
      <c r="Q1422" s="28">
        <v>1.5711975</v>
      </c>
      <c r="R1422" s="27" t="s">
        <v>6467</v>
      </c>
      <c r="S1422" s="27" t="s">
        <v>6468</v>
      </c>
    </row>
    <row r="1423" ht="15.75" spans="1:19">
      <c r="A1423" s="27" t="s">
        <v>6469</v>
      </c>
      <c r="B1423" s="28">
        <v>5.227884</v>
      </c>
      <c r="C1423" s="28">
        <v>2.9866105</v>
      </c>
      <c r="D1423" s="28">
        <v>5.2803545</v>
      </c>
      <c r="E1423" s="28">
        <v>4.6767595</v>
      </c>
      <c r="F1423" s="28">
        <v>0.6002002</v>
      </c>
      <c r="G1423" s="28">
        <v>0.9481749</v>
      </c>
      <c r="H1423" s="28">
        <v>2.875227</v>
      </c>
      <c r="I1423" s="28">
        <v>2.3033435</v>
      </c>
      <c r="J1423" s="28">
        <v>1.07900955</v>
      </c>
      <c r="K1423" s="28">
        <v>0.09138636</v>
      </c>
      <c r="L1423" s="28">
        <v>2.853883</v>
      </c>
      <c r="M1423" s="28">
        <v>3.773635</v>
      </c>
      <c r="N1423" s="28">
        <v>10.41322</v>
      </c>
      <c r="O1423" s="28">
        <v>3.9355345</v>
      </c>
      <c r="P1423" s="28">
        <v>3.2755055</v>
      </c>
      <c r="Q1423" s="28">
        <v>4.5126765</v>
      </c>
      <c r="R1423" s="27" t="s">
        <v>6470</v>
      </c>
      <c r="S1423" s="27" t="s">
        <v>6471</v>
      </c>
    </row>
    <row r="1424" ht="15.75" spans="1:19">
      <c r="A1424" s="27" t="s">
        <v>6472</v>
      </c>
      <c r="B1424" s="28">
        <v>0</v>
      </c>
      <c r="C1424" s="28">
        <v>0</v>
      </c>
      <c r="D1424" s="28">
        <v>0</v>
      </c>
      <c r="E1424" s="28">
        <v>0</v>
      </c>
      <c r="F1424" s="28">
        <v>0</v>
      </c>
      <c r="G1424" s="28">
        <v>0</v>
      </c>
      <c r="H1424" s="28">
        <v>0</v>
      </c>
      <c r="I1424" s="28">
        <v>0</v>
      </c>
      <c r="J1424" s="28">
        <v>0</v>
      </c>
      <c r="K1424" s="28">
        <v>0.2421394</v>
      </c>
      <c r="L1424" s="28">
        <v>0</v>
      </c>
      <c r="M1424" s="28">
        <v>0</v>
      </c>
      <c r="N1424" s="28">
        <v>0</v>
      </c>
      <c r="O1424" s="28">
        <v>0</v>
      </c>
      <c r="P1424" s="28">
        <v>0</v>
      </c>
      <c r="Q1424" s="28">
        <v>0</v>
      </c>
      <c r="R1424" s="12"/>
      <c r="S1424" s="27" t="s">
        <v>4970</v>
      </c>
    </row>
    <row r="1425" ht="15.75" spans="1:19">
      <c r="A1425" s="27" t="s">
        <v>6473</v>
      </c>
      <c r="B1425" s="28">
        <v>5.560818</v>
      </c>
      <c r="C1425" s="28">
        <v>3.363606</v>
      </c>
      <c r="D1425" s="28">
        <v>5.133452</v>
      </c>
      <c r="E1425" s="28">
        <v>5.419088</v>
      </c>
      <c r="F1425" s="28">
        <v>6.6202585</v>
      </c>
      <c r="G1425" s="28">
        <v>2.0971295</v>
      </c>
      <c r="H1425" s="28">
        <v>3.580851</v>
      </c>
      <c r="I1425" s="28">
        <v>5.338701</v>
      </c>
      <c r="J1425" s="28">
        <v>2.951395</v>
      </c>
      <c r="K1425" s="28">
        <v>3.2068865</v>
      </c>
      <c r="L1425" s="28">
        <v>2.2571375</v>
      </c>
      <c r="M1425" s="28">
        <v>4.0863095</v>
      </c>
      <c r="N1425" s="28">
        <v>6.2383135</v>
      </c>
      <c r="O1425" s="28">
        <v>4.5197375</v>
      </c>
      <c r="P1425" s="28">
        <v>5.003043</v>
      </c>
      <c r="Q1425" s="28">
        <v>4.602715</v>
      </c>
      <c r="R1425" s="12"/>
      <c r="S1425" s="27" t="s">
        <v>4970</v>
      </c>
    </row>
    <row r="1426" ht="15.75" spans="1:19">
      <c r="A1426" s="27" t="s">
        <v>6474</v>
      </c>
      <c r="B1426" s="28">
        <v>1.83e-51</v>
      </c>
      <c r="C1426" s="28">
        <v>1.01e-8</v>
      </c>
      <c r="D1426" s="28">
        <v>0</v>
      </c>
      <c r="E1426" s="28">
        <v>0</v>
      </c>
      <c r="F1426" s="28">
        <v>0.00981679</v>
      </c>
      <c r="G1426" s="28">
        <v>0.20548125</v>
      </c>
      <c r="H1426" s="28">
        <v>0.00720616</v>
      </c>
      <c r="I1426" s="28">
        <v>2.22e-52</v>
      </c>
      <c r="J1426" s="28">
        <v>0.0811493</v>
      </c>
      <c r="K1426" s="28">
        <v>6e-40</v>
      </c>
      <c r="L1426" s="28">
        <v>0</v>
      </c>
      <c r="M1426" s="28">
        <v>0</v>
      </c>
      <c r="N1426" s="28">
        <v>7.11e-7</v>
      </c>
      <c r="O1426" s="28">
        <v>1.9e-21</v>
      </c>
      <c r="P1426" s="28">
        <v>0</v>
      </c>
      <c r="Q1426" s="28">
        <v>3.38e-55</v>
      </c>
      <c r="R1426" s="27" t="s">
        <v>6475</v>
      </c>
      <c r="S1426" s="27" t="s">
        <v>6476</v>
      </c>
    </row>
    <row r="1427" ht="15.75" spans="1:19">
      <c r="A1427" s="27" t="s">
        <v>6477</v>
      </c>
      <c r="B1427" s="28">
        <v>36.75474</v>
      </c>
      <c r="C1427" s="28">
        <v>42.50258</v>
      </c>
      <c r="D1427" s="28">
        <v>35.993375</v>
      </c>
      <c r="E1427" s="28">
        <v>44.65403</v>
      </c>
      <c r="F1427" s="28">
        <v>46.0725</v>
      </c>
      <c r="G1427" s="28">
        <v>49.835685</v>
      </c>
      <c r="H1427" s="28">
        <v>37.397605</v>
      </c>
      <c r="I1427" s="28">
        <v>30.54028</v>
      </c>
      <c r="J1427" s="28">
        <v>38.333775</v>
      </c>
      <c r="K1427" s="28">
        <v>51.893045</v>
      </c>
      <c r="L1427" s="28">
        <v>48.31374</v>
      </c>
      <c r="M1427" s="28">
        <v>36.142715</v>
      </c>
      <c r="N1427" s="28">
        <v>37.29099</v>
      </c>
      <c r="O1427" s="28">
        <v>51.077625</v>
      </c>
      <c r="P1427" s="28">
        <v>48.24046</v>
      </c>
      <c r="Q1427" s="28">
        <v>46.40412</v>
      </c>
      <c r="R1427" s="27" t="s">
        <v>6478</v>
      </c>
      <c r="S1427" s="27" t="s">
        <v>6479</v>
      </c>
    </row>
    <row r="1428" ht="15.75" spans="1:19">
      <c r="A1428" s="27" t="s">
        <v>6480</v>
      </c>
      <c r="B1428" s="28">
        <v>84.24047</v>
      </c>
      <c r="C1428" s="28">
        <v>103.61329</v>
      </c>
      <c r="D1428" s="28">
        <v>64.0706</v>
      </c>
      <c r="E1428" s="28">
        <v>46.672665</v>
      </c>
      <c r="F1428" s="28">
        <v>60.13689</v>
      </c>
      <c r="G1428" s="28">
        <v>99.713635</v>
      </c>
      <c r="H1428" s="28">
        <v>58.148865</v>
      </c>
      <c r="I1428" s="28">
        <v>77.40616</v>
      </c>
      <c r="J1428" s="28">
        <v>63.866965</v>
      </c>
      <c r="K1428" s="28">
        <v>70.70679</v>
      </c>
      <c r="L1428" s="28">
        <v>57.01545</v>
      </c>
      <c r="M1428" s="28">
        <v>77.84709</v>
      </c>
      <c r="N1428" s="28">
        <v>99.465</v>
      </c>
      <c r="O1428" s="28">
        <v>91.866525</v>
      </c>
      <c r="P1428" s="28">
        <v>60.35093</v>
      </c>
      <c r="Q1428" s="28">
        <v>68.77773</v>
      </c>
      <c r="R1428" s="27" t="s">
        <v>6481</v>
      </c>
      <c r="S1428" s="27" t="s">
        <v>6482</v>
      </c>
    </row>
    <row r="1429" ht="15.75" spans="1:19">
      <c r="A1429" s="27" t="s">
        <v>6483</v>
      </c>
      <c r="B1429" s="28">
        <v>1.25967</v>
      </c>
      <c r="C1429" s="28">
        <v>0.241450182</v>
      </c>
      <c r="D1429" s="28">
        <v>1.79e-78</v>
      </c>
      <c r="E1429" s="28">
        <v>1.52e-46</v>
      </c>
      <c r="F1429" s="28">
        <v>0.67793685</v>
      </c>
      <c r="G1429" s="28">
        <v>0.322746307</v>
      </c>
      <c r="H1429" s="28">
        <v>0.643699</v>
      </c>
      <c r="I1429" s="28">
        <v>0.1208261</v>
      </c>
      <c r="J1429" s="28">
        <v>1.00518525</v>
      </c>
      <c r="K1429" s="28">
        <v>0.56854545</v>
      </c>
      <c r="L1429" s="28">
        <v>0.15328245</v>
      </c>
      <c r="M1429" s="28">
        <v>8.36e-7</v>
      </c>
      <c r="N1429" s="28">
        <v>0.040834052</v>
      </c>
      <c r="O1429" s="28">
        <v>0.90079705</v>
      </c>
      <c r="P1429" s="28">
        <v>0.02655838</v>
      </c>
      <c r="Q1429" s="28">
        <v>1.28e-60</v>
      </c>
      <c r="R1429" s="27"/>
      <c r="S1429" s="27"/>
    </row>
    <row r="1430" ht="15.75" spans="1:19">
      <c r="A1430" s="27" t="s">
        <v>6484</v>
      </c>
      <c r="B1430" s="28">
        <v>0</v>
      </c>
      <c r="C1430" s="28">
        <v>0</v>
      </c>
      <c r="D1430" s="28">
        <v>0</v>
      </c>
      <c r="E1430" s="28">
        <v>0</v>
      </c>
      <c r="F1430" s="28">
        <v>0</v>
      </c>
      <c r="G1430" s="28">
        <v>0</v>
      </c>
      <c r="H1430" s="28">
        <v>0</v>
      </c>
      <c r="I1430" s="28">
        <v>0</v>
      </c>
      <c r="J1430" s="28">
        <v>0</v>
      </c>
      <c r="K1430" s="28">
        <v>0</v>
      </c>
      <c r="L1430" s="28">
        <v>0</v>
      </c>
      <c r="M1430" s="28">
        <v>0</v>
      </c>
      <c r="N1430" s="28">
        <v>0</v>
      </c>
      <c r="O1430" s="28">
        <v>0</v>
      </c>
      <c r="P1430" s="28">
        <v>0</v>
      </c>
      <c r="Q1430" s="28">
        <v>0</v>
      </c>
      <c r="R1430" s="27" t="s">
        <v>6485</v>
      </c>
      <c r="S1430" s="27" t="s">
        <v>6486</v>
      </c>
    </row>
    <row r="1431" ht="15.75" spans="1:19">
      <c r="A1431" s="27" t="s">
        <v>6487</v>
      </c>
      <c r="B1431" s="28">
        <v>99.8999</v>
      </c>
      <c r="C1431" s="28">
        <v>82.32382</v>
      </c>
      <c r="D1431" s="28">
        <v>79.42356</v>
      </c>
      <c r="E1431" s="28">
        <v>73.17329</v>
      </c>
      <c r="F1431" s="28">
        <v>66.972555</v>
      </c>
      <c r="G1431" s="28">
        <v>84.671965</v>
      </c>
      <c r="H1431" s="28">
        <v>92.641385</v>
      </c>
      <c r="I1431" s="28">
        <v>105.989275</v>
      </c>
      <c r="J1431" s="28">
        <v>92.194405</v>
      </c>
      <c r="K1431" s="28">
        <v>78.544065</v>
      </c>
      <c r="L1431" s="28">
        <v>98.251525</v>
      </c>
      <c r="M1431" s="28">
        <v>103.8147</v>
      </c>
      <c r="N1431" s="28">
        <v>94.999775</v>
      </c>
      <c r="O1431" s="28">
        <v>54.569275</v>
      </c>
      <c r="P1431" s="28">
        <v>72.202985</v>
      </c>
      <c r="Q1431" s="28">
        <v>59.176425</v>
      </c>
      <c r="R1431" s="27" t="s">
        <v>6488</v>
      </c>
      <c r="S1431" s="27" t="s">
        <v>6489</v>
      </c>
    </row>
    <row r="1432" ht="15.75" spans="1:19">
      <c r="A1432" s="27" t="s">
        <v>6490</v>
      </c>
      <c r="B1432" s="28">
        <v>1.670591</v>
      </c>
      <c r="C1432" s="28">
        <v>1.6458295</v>
      </c>
      <c r="D1432" s="28">
        <v>2.974176</v>
      </c>
      <c r="E1432" s="28">
        <v>1.27372385</v>
      </c>
      <c r="F1432" s="28">
        <v>1.0393669</v>
      </c>
      <c r="G1432" s="28">
        <v>0.7306219</v>
      </c>
      <c r="H1432" s="28">
        <v>1.5358945</v>
      </c>
      <c r="I1432" s="28">
        <v>0.408407505</v>
      </c>
      <c r="J1432" s="28">
        <v>2.807281</v>
      </c>
      <c r="K1432" s="28">
        <v>1.9905255</v>
      </c>
      <c r="L1432" s="28">
        <v>2.199185</v>
      </c>
      <c r="M1432" s="28">
        <v>2.1555235</v>
      </c>
      <c r="N1432" s="28">
        <v>0.6565231</v>
      </c>
      <c r="O1432" s="28">
        <v>1.40316205</v>
      </c>
      <c r="P1432" s="28">
        <v>1.888498</v>
      </c>
      <c r="Q1432" s="28">
        <v>1.1513371</v>
      </c>
      <c r="R1432" s="27" t="s">
        <v>6491</v>
      </c>
      <c r="S1432" s="27" t="s">
        <v>6492</v>
      </c>
    </row>
    <row r="1433" ht="15.75" spans="1:19">
      <c r="A1433" s="27" t="s">
        <v>6493</v>
      </c>
      <c r="B1433" s="28">
        <v>15.749655</v>
      </c>
      <c r="C1433" s="28">
        <v>14.66183</v>
      </c>
      <c r="D1433" s="28">
        <v>20.78521</v>
      </c>
      <c r="E1433" s="28">
        <v>18.03257</v>
      </c>
      <c r="F1433" s="28">
        <v>15.789355</v>
      </c>
      <c r="G1433" s="28">
        <v>16.16834</v>
      </c>
      <c r="H1433" s="28">
        <v>15.6383</v>
      </c>
      <c r="I1433" s="28">
        <v>23.288685</v>
      </c>
      <c r="J1433" s="28">
        <v>9.6774155</v>
      </c>
      <c r="K1433" s="28">
        <v>11.94655</v>
      </c>
      <c r="L1433" s="28">
        <v>17.855425</v>
      </c>
      <c r="M1433" s="28">
        <v>18.60754</v>
      </c>
      <c r="N1433" s="28">
        <v>20.10723</v>
      </c>
      <c r="O1433" s="28">
        <v>15.22194</v>
      </c>
      <c r="P1433" s="28">
        <v>20.44812</v>
      </c>
      <c r="Q1433" s="28">
        <v>17.23189</v>
      </c>
      <c r="R1433" s="27"/>
      <c r="S1433" s="27"/>
    </row>
    <row r="1434" ht="15.75" spans="1:19">
      <c r="A1434" s="27" t="s">
        <v>6494</v>
      </c>
      <c r="B1434" s="28">
        <v>6.9636855</v>
      </c>
      <c r="C1434" s="28">
        <v>5.8488355</v>
      </c>
      <c r="D1434" s="28">
        <v>7.0422365</v>
      </c>
      <c r="E1434" s="28">
        <v>8.692318</v>
      </c>
      <c r="F1434" s="28">
        <v>7.366569</v>
      </c>
      <c r="G1434" s="28">
        <v>5.0251105</v>
      </c>
      <c r="H1434" s="28">
        <v>7.3915885</v>
      </c>
      <c r="I1434" s="28">
        <v>7.6523675</v>
      </c>
      <c r="J1434" s="28">
        <v>6.355838</v>
      </c>
      <c r="K1434" s="28">
        <v>6.304348</v>
      </c>
      <c r="L1434" s="28">
        <v>8.3016155</v>
      </c>
      <c r="M1434" s="28">
        <v>9.566244</v>
      </c>
      <c r="N1434" s="28">
        <v>5.970926</v>
      </c>
      <c r="O1434" s="28">
        <v>6.0599615</v>
      </c>
      <c r="P1434" s="28">
        <v>9.1680625</v>
      </c>
      <c r="Q1434" s="28">
        <v>9.7470325</v>
      </c>
      <c r="R1434" s="27"/>
      <c r="S1434" s="27"/>
    </row>
    <row r="1435" ht="15.75" spans="1:19">
      <c r="A1435" s="27" t="s">
        <v>6495</v>
      </c>
      <c r="B1435" s="28">
        <v>9.669647</v>
      </c>
      <c r="C1435" s="28">
        <v>3.00481</v>
      </c>
      <c r="D1435" s="28">
        <v>3.1e-38</v>
      </c>
      <c r="E1435" s="28">
        <v>0.50651769</v>
      </c>
      <c r="F1435" s="28">
        <v>5.4105275</v>
      </c>
      <c r="G1435" s="28">
        <v>4.8887565</v>
      </c>
      <c r="H1435" s="28">
        <v>1.409416</v>
      </c>
      <c r="I1435" s="28">
        <v>0.58089955</v>
      </c>
      <c r="J1435" s="28">
        <v>7.4040225</v>
      </c>
      <c r="K1435" s="28">
        <v>2.911851</v>
      </c>
      <c r="L1435" s="28">
        <v>1.11413545</v>
      </c>
      <c r="M1435" s="28">
        <v>0.7953218</v>
      </c>
      <c r="N1435" s="28">
        <v>5.482703</v>
      </c>
      <c r="O1435" s="28">
        <v>1.577373</v>
      </c>
      <c r="P1435" s="28">
        <v>0.415193767</v>
      </c>
      <c r="Q1435" s="28">
        <v>0.278284435</v>
      </c>
      <c r="R1435" s="27" t="s">
        <v>6496</v>
      </c>
      <c r="S1435" s="27" t="s">
        <v>6497</v>
      </c>
    </row>
    <row r="1436" ht="15.75" spans="1:19">
      <c r="A1436" s="27" t="s">
        <v>6498</v>
      </c>
      <c r="B1436" s="28">
        <v>14.52617</v>
      </c>
      <c r="C1436" s="28">
        <v>20.738145</v>
      </c>
      <c r="D1436" s="28">
        <v>17.58144</v>
      </c>
      <c r="E1436" s="28">
        <v>18.51445</v>
      </c>
      <c r="F1436" s="28">
        <v>20.530945</v>
      </c>
      <c r="G1436" s="28">
        <v>19.26573</v>
      </c>
      <c r="H1436" s="28">
        <v>18.68505</v>
      </c>
      <c r="I1436" s="28">
        <v>26.34986</v>
      </c>
      <c r="J1436" s="28">
        <v>18.978105</v>
      </c>
      <c r="K1436" s="28">
        <v>19.500445</v>
      </c>
      <c r="L1436" s="28">
        <v>17.258015</v>
      </c>
      <c r="M1436" s="28">
        <v>20.1112</v>
      </c>
      <c r="N1436" s="28">
        <v>24.680885</v>
      </c>
      <c r="O1436" s="28">
        <v>17.690485</v>
      </c>
      <c r="P1436" s="28">
        <v>24.988325</v>
      </c>
      <c r="Q1436" s="28">
        <v>27.56594</v>
      </c>
      <c r="R1436" s="27"/>
      <c r="S1436" s="27"/>
    </row>
    <row r="1437" ht="15.75" spans="1:19">
      <c r="A1437" s="27" t="s">
        <v>6499</v>
      </c>
      <c r="B1437" s="28">
        <v>3.9845905</v>
      </c>
      <c r="C1437" s="28">
        <v>4.501738</v>
      </c>
      <c r="D1437" s="28">
        <v>3.060367</v>
      </c>
      <c r="E1437" s="28">
        <v>6.6923805</v>
      </c>
      <c r="F1437" s="28">
        <v>5.40832</v>
      </c>
      <c r="G1437" s="28">
        <v>7.8144425</v>
      </c>
      <c r="H1437" s="28">
        <v>2.735091</v>
      </c>
      <c r="I1437" s="28">
        <v>5.8324265</v>
      </c>
      <c r="J1437" s="28">
        <v>4.4124735</v>
      </c>
      <c r="K1437" s="28">
        <v>6.310549</v>
      </c>
      <c r="L1437" s="28">
        <v>4.5793705</v>
      </c>
      <c r="M1437" s="28">
        <v>5.923489</v>
      </c>
      <c r="N1437" s="28">
        <v>2.9680145</v>
      </c>
      <c r="O1437" s="28">
        <v>5.5255815</v>
      </c>
      <c r="P1437" s="28">
        <v>2.833082</v>
      </c>
      <c r="Q1437" s="28">
        <v>4.5426985</v>
      </c>
      <c r="R1437" s="27"/>
      <c r="S1437" s="27"/>
    </row>
    <row r="1438" ht="15.75" spans="1:19">
      <c r="A1438" s="27" t="s">
        <v>6500</v>
      </c>
      <c r="B1438" s="28">
        <v>8.027442</v>
      </c>
      <c r="C1438" s="28">
        <v>2.044052</v>
      </c>
      <c r="D1438" s="28">
        <v>3.367046</v>
      </c>
      <c r="E1438" s="28">
        <v>5.055838</v>
      </c>
      <c r="F1438" s="28">
        <v>2.720281</v>
      </c>
      <c r="G1438" s="28">
        <v>1.45046505</v>
      </c>
      <c r="H1438" s="28">
        <v>1.8655125</v>
      </c>
      <c r="I1438" s="28">
        <v>2.17015355</v>
      </c>
      <c r="J1438" s="28">
        <v>5.581056</v>
      </c>
      <c r="K1438" s="28">
        <v>2.072455</v>
      </c>
      <c r="L1438" s="28">
        <v>6.691427</v>
      </c>
      <c r="M1438" s="28">
        <v>5.0115805</v>
      </c>
      <c r="N1438" s="28">
        <v>2.628836</v>
      </c>
      <c r="O1438" s="28">
        <v>3.056054</v>
      </c>
      <c r="P1438" s="28">
        <v>3.103514</v>
      </c>
      <c r="Q1438" s="28">
        <v>4.0638835</v>
      </c>
      <c r="R1438" s="27" t="s">
        <v>6501</v>
      </c>
      <c r="S1438" s="27" t="s">
        <v>6502</v>
      </c>
    </row>
    <row r="1439" ht="15.75" spans="1:19">
      <c r="A1439" s="27" t="s">
        <v>6503</v>
      </c>
      <c r="B1439" s="28">
        <v>21.22865</v>
      </c>
      <c r="C1439" s="28">
        <v>31.47327</v>
      </c>
      <c r="D1439" s="28">
        <v>11.921895</v>
      </c>
      <c r="E1439" s="28">
        <v>20.54555</v>
      </c>
      <c r="F1439" s="28">
        <v>23.700195</v>
      </c>
      <c r="G1439" s="28">
        <v>21.73106</v>
      </c>
      <c r="H1439" s="28">
        <v>18.33089</v>
      </c>
      <c r="I1439" s="28">
        <v>21.11526</v>
      </c>
      <c r="J1439" s="28">
        <v>18.02016</v>
      </c>
      <c r="K1439" s="28">
        <v>27.250425</v>
      </c>
      <c r="L1439" s="28">
        <v>23.35264</v>
      </c>
      <c r="M1439" s="28">
        <v>29.39399</v>
      </c>
      <c r="N1439" s="28">
        <v>30.606195</v>
      </c>
      <c r="O1439" s="28">
        <v>17.688985</v>
      </c>
      <c r="P1439" s="28">
        <v>20.971255</v>
      </c>
      <c r="Q1439" s="28">
        <v>14.7685</v>
      </c>
      <c r="R1439" s="12" t="s">
        <v>6504</v>
      </c>
      <c r="S1439" s="27" t="s">
        <v>6505</v>
      </c>
    </row>
    <row r="1440" ht="15.75" spans="1:19">
      <c r="A1440" s="27" t="s">
        <v>6506</v>
      </c>
      <c r="B1440" s="28">
        <v>5.7041825</v>
      </c>
      <c r="C1440" s="28">
        <v>2.3559555</v>
      </c>
      <c r="D1440" s="28">
        <v>3.1210441</v>
      </c>
      <c r="E1440" s="28">
        <v>5.4099425</v>
      </c>
      <c r="F1440" s="28">
        <v>4.269262</v>
      </c>
      <c r="G1440" s="28">
        <v>5.3224805</v>
      </c>
      <c r="H1440" s="28">
        <v>4.090757</v>
      </c>
      <c r="I1440" s="28">
        <v>10.28667</v>
      </c>
      <c r="J1440" s="28">
        <v>2.561362</v>
      </c>
      <c r="K1440" s="28">
        <v>7.35528</v>
      </c>
      <c r="L1440" s="28">
        <v>4.0336445</v>
      </c>
      <c r="M1440" s="28">
        <v>10.9496545</v>
      </c>
      <c r="N1440" s="28">
        <v>4.138728</v>
      </c>
      <c r="O1440" s="28">
        <v>8.211055</v>
      </c>
      <c r="P1440" s="28">
        <v>4.9223365</v>
      </c>
      <c r="Q1440" s="28">
        <v>9.8483155</v>
      </c>
      <c r="R1440" s="27" t="s">
        <v>6507</v>
      </c>
      <c r="S1440" s="27" t="s">
        <v>6508</v>
      </c>
    </row>
    <row r="1441" ht="15.75" spans="1:19">
      <c r="A1441" s="27" t="s">
        <v>6509</v>
      </c>
      <c r="B1441" s="28">
        <v>8.11e-6</v>
      </c>
      <c r="C1441" s="28">
        <v>8.33e-6</v>
      </c>
      <c r="D1441" s="28">
        <v>0</v>
      </c>
      <c r="E1441" s="28">
        <v>0</v>
      </c>
      <c r="F1441" s="28">
        <v>0</v>
      </c>
      <c r="G1441" s="28">
        <v>0</v>
      </c>
      <c r="H1441" s="28">
        <v>0</v>
      </c>
      <c r="I1441" s="28">
        <v>0</v>
      </c>
      <c r="J1441" s="28">
        <v>0</v>
      </c>
      <c r="K1441" s="28">
        <v>0</v>
      </c>
      <c r="L1441" s="28">
        <v>0</v>
      </c>
      <c r="M1441" s="28">
        <v>0</v>
      </c>
      <c r="N1441" s="28">
        <v>0</v>
      </c>
      <c r="O1441" s="28">
        <v>0.002457066</v>
      </c>
      <c r="P1441" s="28">
        <v>0</v>
      </c>
      <c r="Q1441" s="28">
        <v>0</v>
      </c>
      <c r="R1441" s="27"/>
      <c r="S1441" s="27"/>
    </row>
    <row r="1442" ht="15.75" spans="1:19">
      <c r="A1442" s="27" t="s">
        <v>6510</v>
      </c>
      <c r="B1442" s="28">
        <v>0</v>
      </c>
      <c r="C1442" s="28">
        <v>0</v>
      </c>
      <c r="D1442" s="28">
        <v>0</v>
      </c>
      <c r="E1442" s="28">
        <v>0</v>
      </c>
      <c r="F1442" s="28">
        <v>0</v>
      </c>
      <c r="G1442" s="28">
        <v>0</v>
      </c>
      <c r="H1442" s="28">
        <v>0</v>
      </c>
      <c r="I1442" s="28">
        <v>0</v>
      </c>
      <c r="J1442" s="28">
        <v>0</v>
      </c>
      <c r="K1442" s="28">
        <v>0</v>
      </c>
      <c r="L1442" s="28">
        <v>0</v>
      </c>
      <c r="M1442" s="28">
        <v>0</v>
      </c>
      <c r="N1442" s="28">
        <v>0</v>
      </c>
      <c r="O1442" s="28">
        <v>0</v>
      </c>
      <c r="P1442" s="28">
        <v>0</v>
      </c>
      <c r="Q1442" s="28">
        <v>0</v>
      </c>
      <c r="R1442" s="27"/>
      <c r="S1442" s="27"/>
    </row>
    <row r="1443" ht="15.75" spans="1:19">
      <c r="A1443" s="27" t="s">
        <v>6511</v>
      </c>
      <c r="B1443" s="28">
        <v>1.2352363</v>
      </c>
      <c r="C1443" s="28">
        <v>1.8513085</v>
      </c>
      <c r="D1443" s="28">
        <v>1.3421995</v>
      </c>
      <c r="E1443" s="28">
        <v>2.067764</v>
      </c>
      <c r="F1443" s="28">
        <v>1.95628</v>
      </c>
      <c r="G1443" s="28">
        <v>1.1401329</v>
      </c>
      <c r="H1443" s="28">
        <v>0.49948625</v>
      </c>
      <c r="I1443" s="28">
        <v>1.19361645</v>
      </c>
      <c r="J1443" s="28">
        <v>2.3756255</v>
      </c>
      <c r="K1443" s="28">
        <v>1.11133535</v>
      </c>
      <c r="L1443" s="28">
        <v>1.34638405</v>
      </c>
      <c r="M1443" s="28">
        <v>1.2491186</v>
      </c>
      <c r="N1443" s="28">
        <v>0.775477</v>
      </c>
      <c r="O1443" s="28">
        <v>1.7141329</v>
      </c>
      <c r="P1443" s="28">
        <v>0.9466984</v>
      </c>
      <c r="Q1443" s="28">
        <v>0.77843335</v>
      </c>
      <c r="R1443" s="27" t="s">
        <v>6512</v>
      </c>
      <c r="S1443" s="27" t="s">
        <v>6513</v>
      </c>
    </row>
    <row r="1444" ht="15.75" spans="1:19">
      <c r="A1444" s="27" t="s">
        <v>6514</v>
      </c>
      <c r="B1444" s="28">
        <v>0</v>
      </c>
      <c r="C1444" s="28">
        <v>0</v>
      </c>
      <c r="D1444" s="28">
        <v>0</v>
      </c>
      <c r="E1444" s="28">
        <v>0</v>
      </c>
      <c r="F1444" s="28">
        <v>4.9e-17</v>
      </c>
      <c r="G1444" s="28">
        <v>0</v>
      </c>
      <c r="H1444" s="28">
        <v>0</v>
      </c>
      <c r="I1444" s="28">
        <v>0</v>
      </c>
      <c r="J1444" s="28">
        <v>0</v>
      </c>
      <c r="K1444" s="28">
        <v>0</v>
      </c>
      <c r="L1444" s="28">
        <v>0</v>
      </c>
      <c r="M1444" s="28">
        <v>0</v>
      </c>
      <c r="N1444" s="28">
        <v>0</v>
      </c>
      <c r="O1444" s="28">
        <v>0</v>
      </c>
      <c r="P1444" s="28">
        <v>0</v>
      </c>
      <c r="Q1444" s="28">
        <v>0</v>
      </c>
      <c r="R1444" s="12"/>
      <c r="S1444" s="27" t="s">
        <v>6515</v>
      </c>
    </row>
    <row r="1445" ht="15.75" spans="1:19">
      <c r="A1445" s="27" t="s">
        <v>6516</v>
      </c>
      <c r="B1445" s="28">
        <v>4.943581</v>
      </c>
      <c r="C1445" s="28">
        <v>2.4925685</v>
      </c>
      <c r="D1445" s="28">
        <v>6.011947</v>
      </c>
      <c r="E1445" s="28">
        <v>6.6974245</v>
      </c>
      <c r="F1445" s="28">
        <v>4.9732895</v>
      </c>
      <c r="G1445" s="28">
        <v>2.2669375</v>
      </c>
      <c r="H1445" s="28">
        <v>4.758547</v>
      </c>
      <c r="I1445" s="28">
        <v>3.9873595</v>
      </c>
      <c r="J1445" s="28">
        <v>6.3244835</v>
      </c>
      <c r="K1445" s="28">
        <v>4.492115</v>
      </c>
      <c r="L1445" s="28">
        <v>5.4171325</v>
      </c>
      <c r="M1445" s="28">
        <v>4.949415</v>
      </c>
      <c r="N1445" s="28">
        <v>3.826625</v>
      </c>
      <c r="O1445" s="28">
        <v>3.419825</v>
      </c>
      <c r="P1445" s="28">
        <v>6.903651</v>
      </c>
      <c r="Q1445" s="28">
        <v>5.8592635</v>
      </c>
      <c r="R1445" s="27"/>
      <c r="S1445" s="27"/>
    </row>
    <row r="1446" ht="15.75" spans="1:19">
      <c r="A1446" s="27" t="s">
        <v>6517</v>
      </c>
      <c r="B1446" s="28">
        <v>4.9528575</v>
      </c>
      <c r="C1446" s="28">
        <v>7.8390945</v>
      </c>
      <c r="D1446" s="28">
        <v>1.33060615</v>
      </c>
      <c r="E1446" s="28">
        <v>2.1793675</v>
      </c>
      <c r="F1446" s="28">
        <v>4.1080635</v>
      </c>
      <c r="G1446" s="28">
        <v>5.253602</v>
      </c>
      <c r="H1446" s="28">
        <v>6.326304</v>
      </c>
      <c r="I1446" s="28">
        <v>1.890199</v>
      </c>
      <c r="J1446" s="28">
        <v>6.7248675</v>
      </c>
      <c r="K1446" s="28">
        <v>4.9788615</v>
      </c>
      <c r="L1446" s="28">
        <v>1.656842</v>
      </c>
      <c r="M1446" s="28">
        <v>4.810792</v>
      </c>
      <c r="N1446" s="28">
        <v>5.917737</v>
      </c>
      <c r="O1446" s="28">
        <v>6.2913525</v>
      </c>
      <c r="P1446" s="28">
        <v>2.0767505</v>
      </c>
      <c r="Q1446" s="28">
        <v>2.8952245</v>
      </c>
      <c r="R1446" s="27" t="s">
        <v>6518</v>
      </c>
      <c r="S1446" s="27" t="s">
        <v>6519</v>
      </c>
    </row>
    <row r="1447" ht="15.75" spans="1:19">
      <c r="A1447" s="27" t="s">
        <v>6520</v>
      </c>
      <c r="B1447" s="28">
        <v>7.85e-19</v>
      </c>
      <c r="C1447" s="28">
        <v>1.68e-23</v>
      </c>
      <c r="D1447" s="28">
        <v>1.21e-17</v>
      </c>
      <c r="E1447" s="28">
        <v>9.83e-39</v>
      </c>
      <c r="F1447" s="28">
        <v>0.2383292</v>
      </c>
      <c r="G1447" s="28">
        <v>0.049526595</v>
      </c>
      <c r="H1447" s="28">
        <v>0.000196718</v>
      </c>
      <c r="I1447" s="28">
        <v>0.00245505</v>
      </c>
      <c r="J1447" s="28">
        <v>4.51e-17</v>
      </c>
      <c r="K1447" s="28">
        <v>2.73e-18</v>
      </c>
      <c r="L1447" s="28">
        <v>2.83e-19</v>
      </c>
      <c r="M1447" s="28">
        <v>1.45e-17</v>
      </c>
      <c r="N1447" s="28">
        <v>7.71e-18</v>
      </c>
      <c r="O1447" s="28">
        <v>9.43e-24</v>
      </c>
      <c r="P1447" s="28">
        <v>1.53e-20</v>
      </c>
      <c r="Q1447" s="28">
        <v>1.04e-17</v>
      </c>
      <c r="R1447" s="27" t="s">
        <v>6521</v>
      </c>
      <c r="S1447" s="27" t="s">
        <v>6522</v>
      </c>
    </row>
    <row r="1448" ht="15.75" spans="1:19">
      <c r="A1448" s="27" t="s">
        <v>6523</v>
      </c>
      <c r="B1448" s="28">
        <v>12.63994</v>
      </c>
      <c r="C1448" s="28">
        <v>13.81953</v>
      </c>
      <c r="D1448" s="28">
        <v>12.21966</v>
      </c>
      <c r="E1448" s="28">
        <v>15.432335</v>
      </c>
      <c r="F1448" s="28">
        <v>11.02096</v>
      </c>
      <c r="G1448" s="28">
        <v>11.2135</v>
      </c>
      <c r="H1448" s="28">
        <v>13.571115</v>
      </c>
      <c r="I1448" s="28">
        <v>12.21474</v>
      </c>
      <c r="J1448" s="28">
        <v>12.119265</v>
      </c>
      <c r="K1448" s="28">
        <v>12.6747</v>
      </c>
      <c r="L1448" s="28">
        <v>16.154675</v>
      </c>
      <c r="M1448" s="28">
        <v>14.000575</v>
      </c>
      <c r="N1448" s="28">
        <v>10.2784095</v>
      </c>
      <c r="O1448" s="28">
        <v>12.98077</v>
      </c>
      <c r="P1448" s="28">
        <v>14.69384</v>
      </c>
      <c r="Q1448" s="28">
        <v>17.882845</v>
      </c>
      <c r="R1448" s="27"/>
      <c r="S1448" s="27"/>
    </row>
    <row r="1449" ht="15.75" spans="1:19">
      <c r="A1449" s="27" t="s">
        <v>6524</v>
      </c>
      <c r="B1449" s="28">
        <v>5.256758</v>
      </c>
      <c r="C1449" s="28">
        <v>8.18101</v>
      </c>
      <c r="D1449" s="28">
        <v>3.54878</v>
      </c>
      <c r="E1449" s="28">
        <v>4.323925</v>
      </c>
      <c r="F1449" s="28">
        <v>6.973658</v>
      </c>
      <c r="G1449" s="28">
        <v>6.699602</v>
      </c>
      <c r="H1449" s="28">
        <v>5.43069</v>
      </c>
      <c r="I1449" s="28">
        <v>8.274643</v>
      </c>
      <c r="J1449" s="28">
        <v>5.749298</v>
      </c>
      <c r="K1449" s="28">
        <v>3.8787865</v>
      </c>
      <c r="L1449" s="28">
        <v>4.3161805</v>
      </c>
      <c r="M1449" s="28">
        <v>4.0554175</v>
      </c>
      <c r="N1449" s="28">
        <v>7.755861</v>
      </c>
      <c r="O1449" s="28">
        <v>5.7041295</v>
      </c>
      <c r="P1449" s="28">
        <v>3.171359</v>
      </c>
      <c r="Q1449" s="28">
        <v>3.7481015</v>
      </c>
      <c r="R1449" s="27" t="s">
        <v>6525</v>
      </c>
      <c r="S1449" s="27" t="s">
        <v>6526</v>
      </c>
    </row>
    <row r="1450" ht="15.75" spans="1:19">
      <c r="A1450" s="27" t="s">
        <v>6527</v>
      </c>
      <c r="B1450" s="28">
        <v>5.7168825</v>
      </c>
      <c r="C1450" s="28">
        <v>4.1606235</v>
      </c>
      <c r="D1450" s="28">
        <v>2.7100194</v>
      </c>
      <c r="E1450" s="28">
        <v>0.93120535</v>
      </c>
      <c r="F1450" s="28">
        <v>5.721876</v>
      </c>
      <c r="G1450" s="28">
        <v>8.9905615</v>
      </c>
      <c r="H1450" s="28">
        <v>2.3568805</v>
      </c>
      <c r="I1450" s="28">
        <v>6.065186</v>
      </c>
      <c r="J1450" s="28">
        <v>5.945024</v>
      </c>
      <c r="K1450" s="28">
        <v>3.7392205</v>
      </c>
      <c r="L1450" s="28">
        <v>4.9584155</v>
      </c>
      <c r="M1450" s="28">
        <v>6.96218</v>
      </c>
      <c r="N1450" s="28">
        <v>8.7846865</v>
      </c>
      <c r="O1450" s="28">
        <v>5.0145905</v>
      </c>
      <c r="P1450" s="28">
        <v>1.6890946</v>
      </c>
      <c r="Q1450" s="28">
        <v>2.286856</v>
      </c>
      <c r="R1450" s="27" t="s">
        <v>6528</v>
      </c>
      <c r="S1450" s="27" t="s">
        <v>6529</v>
      </c>
    </row>
    <row r="1451" ht="15.75" spans="1:19">
      <c r="A1451" s="27" t="s">
        <v>6530</v>
      </c>
      <c r="B1451" s="28">
        <v>15.289885</v>
      </c>
      <c r="C1451" s="28">
        <v>10.3256705</v>
      </c>
      <c r="D1451" s="28">
        <v>12.183525</v>
      </c>
      <c r="E1451" s="28">
        <v>17.50946</v>
      </c>
      <c r="F1451" s="28">
        <v>13.00957</v>
      </c>
      <c r="G1451" s="28">
        <v>24.18874</v>
      </c>
      <c r="H1451" s="28">
        <v>16.015235</v>
      </c>
      <c r="I1451" s="28">
        <v>22.42622</v>
      </c>
      <c r="J1451" s="28">
        <v>9.104262</v>
      </c>
      <c r="K1451" s="28">
        <v>8.6889735</v>
      </c>
      <c r="L1451" s="28">
        <v>12.29153</v>
      </c>
      <c r="M1451" s="28">
        <v>10.81768</v>
      </c>
      <c r="N1451" s="28">
        <v>12.04595</v>
      </c>
      <c r="O1451" s="28">
        <v>12.712255</v>
      </c>
      <c r="P1451" s="28">
        <v>10.513777</v>
      </c>
      <c r="Q1451" s="28">
        <v>14.48259</v>
      </c>
      <c r="R1451" s="27" t="s">
        <v>6531</v>
      </c>
      <c r="S1451" s="27" t="s">
        <v>6532</v>
      </c>
    </row>
    <row r="1452" ht="15.75" spans="1:19">
      <c r="A1452" s="27" t="s">
        <v>6533</v>
      </c>
      <c r="B1452" s="28">
        <v>1.472023</v>
      </c>
      <c r="C1452" s="28">
        <v>21.555785</v>
      </c>
      <c r="D1452" s="28">
        <v>0.5802961</v>
      </c>
      <c r="E1452" s="28">
        <v>1.7780495</v>
      </c>
      <c r="F1452" s="28">
        <v>1.10001545</v>
      </c>
      <c r="G1452" s="28">
        <v>3.1160215</v>
      </c>
      <c r="H1452" s="28">
        <v>1.1970295</v>
      </c>
      <c r="I1452" s="28">
        <v>1.19017825</v>
      </c>
      <c r="J1452" s="28">
        <v>0.60389715</v>
      </c>
      <c r="K1452" s="28">
        <v>3.995226</v>
      </c>
      <c r="L1452" s="28">
        <v>0.9426519</v>
      </c>
      <c r="M1452" s="28">
        <v>1.4682266</v>
      </c>
      <c r="N1452" s="28">
        <v>0.8856957</v>
      </c>
      <c r="O1452" s="28">
        <v>12.39759</v>
      </c>
      <c r="P1452" s="28">
        <v>1.908382</v>
      </c>
      <c r="Q1452" s="28">
        <v>1.351411</v>
      </c>
      <c r="R1452" s="27" t="s">
        <v>6534</v>
      </c>
      <c r="S1452" s="27" t="s">
        <v>6535</v>
      </c>
    </row>
    <row r="1453" ht="15.75" spans="1:19">
      <c r="A1453" s="27" t="s">
        <v>6536</v>
      </c>
      <c r="B1453" s="28">
        <v>6.490469</v>
      </c>
      <c r="C1453" s="28">
        <v>6.8283345</v>
      </c>
      <c r="D1453" s="28">
        <v>3.558892</v>
      </c>
      <c r="E1453" s="28">
        <v>2.4953675</v>
      </c>
      <c r="F1453" s="28">
        <v>5.379676</v>
      </c>
      <c r="G1453" s="28">
        <v>5.64803</v>
      </c>
      <c r="H1453" s="28">
        <v>4.426817</v>
      </c>
      <c r="I1453" s="28">
        <v>3.5621885</v>
      </c>
      <c r="J1453" s="28">
        <v>5.9910535</v>
      </c>
      <c r="K1453" s="28">
        <v>4.549706</v>
      </c>
      <c r="L1453" s="28">
        <v>3.529556</v>
      </c>
      <c r="M1453" s="28">
        <v>3.8699275</v>
      </c>
      <c r="N1453" s="28">
        <v>4.1654965</v>
      </c>
      <c r="O1453" s="28">
        <v>7.145194</v>
      </c>
      <c r="P1453" s="28">
        <v>3.2293805</v>
      </c>
      <c r="Q1453" s="28">
        <v>2.0878135</v>
      </c>
      <c r="R1453" s="27" t="s">
        <v>6534</v>
      </c>
      <c r="S1453" s="27" t="s">
        <v>6535</v>
      </c>
    </row>
    <row r="1454" ht="15.75" spans="1:19">
      <c r="A1454" s="27" t="s">
        <v>6537</v>
      </c>
      <c r="B1454" s="28">
        <v>16.534875</v>
      </c>
      <c r="C1454" s="28">
        <v>0.9613606</v>
      </c>
      <c r="D1454" s="28">
        <v>4.5239275</v>
      </c>
      <c r="E1454" s="28">
        <v>6.8927795</v>
      </c>
      <c r="F1454" s="28">
        <v>23.086895</v>
      </c>
      <c r="G1454" s="28">
        <v>6.490386</v>
      </c>
      <c r="H1454" s="28">
        <v>11.757873</v>
      </c>
      <c r="I1454" s="28">
        <v>7.399914</v>
      </c>
      <c r="J1454" s="28">
        <v>16.25545</v>
      </c>
      <c r="K1454" s="28">
        <v>5.3626295</v>
      </c>
      <c r="L1454" s="28">
        <v>4.840606</v>
      </c>
      <c r="M1454" s="28">
        <v>3.897867</v>
      </c>
      <c r="N1454" s="28">
        <v>5.249526</v>
      </c>
      <c r="O1454" s="28">
        <v>2.7281595</v>
      </c>
      <c r="P1454" s="28">
        <v>6.2945075</v>
      </c>
      <c r="Q1454" s="28">
        <v>3.005287</v>
      </c>
      <c r="R1454" s="27" t="s">
        <v>3213</v>
      </c>
      <c r="S1454" s="27" t="s">
        <v>3214</v>
      </c>
    </row>
    <row r="1455" ht="15.75" spans="1:19">
      <c r="A1455" s="27" t="s">
        <v>6538</v>
      </c>
      <c r="B1455" s="28">
        <v>37.96527</v>
      </c>
      <c r="C1455" s="28">
        <v>59.269775</v>
      </c>
      <c r="D1455" s="28">
        <v>20.89471</v>
      </c>
      <c r="E1455" s="28">
        <v>32.27585</v>
      </c>
      <c r="F1455" s="28">
        <v>38.24495</v>
      </c>
      <c r="G1455" s="28">
        <v>63.79401</v>
      </c>
      <c r="H1455" s="28">
        <v>39.747325</v>
      </c>
      <c r="I1455" s="28">
        <v>53.124545</v>
      </c>
      <c r="J1455" s="28">
        <v>34.659915</v>
      </c>
      <c r="K1455" s="28">
        <v>59.508835</v>
      </c>
      <c r="L1455" s="28">
        <v>26.57281</v>
      </c>
      <c r="M1455" s="28">
        <v>32.66322</v>
      </c>
      <c r="N1455" s="28">
        <v>41.394185</v>
      </c>
      <c r="O1455" s="28">
        <v>53.27837</v>
      </c>
      <c r="P1455" s="28">
        <v>23.304595</v>
      </c>
      <c r="Q1455" s="28">
        <v>25.45241</v>
      </c>
      <c r="R1455" s="27" t="s">
        <v>6539</v>
      </c>
      <c r="S1455" s="27" t="s">
        <v>6540</v>
      </c>
    </row>
    <row r="1456" ht="15.75" spans="1:19">
      <c r="A1456" s="27" t="s">
        <v>6541</v>
      </c>
      <c r="B1456" s="28">
        <v>12.4788</v>
      </c>
      <c r="C1456" s="28">
        <v>8.3676875</v>
      </c>
      <c r="D1456" s="28">
        <v>14.208425</v>
      </c>
      <c r="E1456" s="28">
        <v>11.59043</v>
      </c>
      <c r="F1456" s="28">
        <v>10.3149155</v>
      </c>
      <c r="G1456" s="28">
        <v>10.848745</v>
      </c>
      <c r="H1456" s="28">
        <v>13.45759</v>
      </c>
      <c r="I1456" s="28">
        <v>13.795405</v>
      </c>
      <c r="J1456" s="28">
        <v>9.148931</v>
      </c>
      <c r="K1456" s="28">
        <v>13.14057</v>
      </c>
      <c r="L1456" s="28">
        <v>13.256855</v>
      </c>
      <c r="M1456" s="28">
        <v>12.20087</v>
      </c>
      <c r="N1456" s="28">
        <v>11.40724</v>
      </c>
      <c r="O1456" s="28">
        <v>10.6089365</v>
      </c>
      <c r="P1456" s="28">
        <v>11.804569</v>
      </c>
      <c r="Q1456" s="28">
        <v>12.93762</v>
      </c>
      <c r="R1456" s="27" t="s">
        <v>6542</v>
      </c>
      <c r="S1456" s="27" t="s">
        <v>6543</v>
      </c>
    </row>
    <row r="1457" ht="15.75" spans="1:19">
      <c r="A1457" s="27" t="s">
        <v>6544</v>
      </c>
      <c r="B1457" s="28">
        <v>2.364673</v>
      </c>
      <c r="C1457" s="28">
        <v>4.6185195</v>
      </c>
      <c r="D1457" s="28">
        <v>1.2844315</v>
      </c>
      <c r="E1457" s="28">
        <v>2.117637</v>
      </c>
      <c r="F1457" s="28">
        <v>1.4554535</v>
      </c>
      <c r="G1457" s="28">
        <v>4.2334265</v>
      </c>
      <c r="H1457" s="28">
        <v>2.439275</v>
      </c>
      <c r="I1457" s="28">
        <v>2.184778</v>
      </c>
      <c r="J1457" s="28">
        <v>1.16771205</v>
      </c>
      <c r="K1457" s="28">
        <v>1.421259</v>
      </c>
      <c r="L1457" s="28">
        <v>0.8173821</v>
      </c>
      <c r="M1457" s="28">
        <v>0.85943485</v>
      </c>
      <c r="N1457" s="28">
        <v>1.17667365</v>
      </c>
      <c r="O1457" s="28">
        <v>2.9094825</v>
      </c>
      <c r="P1457" s="28">
        <v>0.7189226</v>
      </c>
      <c r="Q1457" s="28">
        <v>0.28385265</v>
      </c>
      <c r="R1457" s="27" t="s">
        <v>6545</v>
      </c>
      <c r="S1457" s="27" t="s">
        <v>6546</v>
      </c>
    </row>
    <row r="1458" ht="15.75" spans="1:19">
      <c r="A1458" s="27" t="s">
        <v>6547</v>
      </c>
      <c r="B1458" s="28">
        <v>8.199559</v>
      </c>
      <c r="C1458" s="28">
        <v>8.0617515</v>
      </c>
      <c r="D1458" s="28">
        <v>8.9918735</v>
      </c>
      <c r="E1458" s="28">
        <v>9.164178</v>
      </c>
      <c r="F1458" s="28">
        <v>9.4438495</v>
      </c>
      <c r="G1458" s="28">
        <v>10.61374</v>
      </c>
      <c r="H1458" s="28">
        <v>10.4045345</v>
      </c>
      <c r="I1458" s="28">
        <v>9.8479495</v>
      </c>
      <c r="J1458" s="28">
        <v>8.1781925</v>
      </c>
      <c r="K1458" s="28">
        <v>7.7659135</v>
      </c>
      <c r="L1458" s="28">
        <v>10.09733</v>
      </c>
      <c r="M1458" s="28">
        <v>9.511138</v>
      </c>
      <c r="N1458" s="28">
        <v>8.277642</v>
      </c>
      <c r="O1458" s="28">
        <v>7.3093195</v>
      </c>
      <c r="P1458" s="28">
        <v>9.592281</v>
      </c>
      <c r="Q1458" s="28">
        <v>7.1139825</v>
      </c>
      <c r="R1458" s="27" t="s">
        <v>6548</v>
      </c>
      <c r="S1458" s="27" t="s">
        <v>6549</v>
      </c>
    </row>
    <row r="1459" ht="15.75" spans="1:19">
      <c r="A1459" s="27" t="s">
        <v>6550</v>
      </c>
      <c r="B1459" s="28">
        <v>2.14e-8</v>
      </c>
      <c r="C1459" s="28">
        <v>0</v>
      </c>
      <c r="D1459" s="28">
        <v>0</v>
      </c>
      <c r="E1459" s="28">
        <v>0</v>
      </c>
      <c r="F1459" s="28">
        <v>0</v>
      </c>
      <c r="G1459" s="28">
        <v>1.53e-8</v>
      </c>
      <c r="H1459" s="28">
        <v>0</v>
      </c>
      <c r="I1459" s="28">
        <v>6.26e-5</v>
      </c>
      <c r="J1459" s="28">
        <v>0</v>
      </c>
      <c r="K1459" s="28">
        <v>4.99e-7</v>
      </c>
      <c r="L1459" s="28">
        <v>0</v>
      </c>
      <c r="M1459" s="28">
        <v>0</v>
      </c>
      <c r="N1459" s="28">
        <v>0</v>
      </c>
      <c r="O1459" s="28">
        <v>0</v>
      </c>
      <c r="P1459" s="28">
        <v>0</v>
      </c>
      <c r="Q1459" s="28">
        <v>0</v>
      </c>
      <c r="R1459" s="27" t="s">
        <v>6551</v>
      </c>
      <c r="S1459" s="27" t="s">
        <v>6552</v>
      </c>
    </row>
    <row r="1460" ht="15.75" spans="1:19">
      <c r="A1460" s="27" t="s">
        <v>6553</v>
      </c>
      <c r="B1460" s="28">
        <v>2.02e-10</v>
      </c>
      <c r="C1460" s="28">
        <v>4.57e-19</v>
      </c>
      <c r="D1460" s="28">
        <v>0.01287088</v>
      </c>
      <c r="E1460" s="28">
        <v>0.02499565</v>
      </c>
      <c r="F1460" s="28">
        <v>0.011668465</v>
      </c>
      <c r="G1460" s="28">
        <v>0.012490485</v>
      </c>
      <c r="H1460" s="28">
        <v>4.28e-37</v>
      </c>
      <c r="I1460" s="28">
        <v>0.01212929</v>
      </c>
      <c r="J1460" s="28">
        <v>0</v>
      </c>
      <c r="K1460" s="28">
        <v>0.023709519</v>
      </c>
      <c r="L1460" s="28">
        <v>0.03796471</v>
      </c>
      <c r="M1460" s="28">
        <v>0</v>
      </c>
      <c r="N1460" s="28">
        <v>0</v>
      </c>
      <c r="O1460" s="28">
        <v>0.023937575</v>
      </c>
      <c r="P1460" s="28">
        <v>0</v>
      </c>
      <c r="Q1460" s="28">
        <v>0.04902269</v>
      </c>
      <c r="R1460" s="27" t="s">
        <v>6554</v>
      </c>
      <c r="S1460" s="27" t="s">
        <v>6555</v>
      </c>
    </row>
    <row r="1461" ht="15.75" spans="1:19">
      <c r="A1461" s="27" t="s">
        <v>6556</v>
      </c>
      <c r="B1461" s="28">
        <v>0</v>
      </c>
      <c r="C1461" s="28">
        <v>1.47e-21</v>
      </c>
      <c r="D1461" s="28">
        <v>0</v>
      </c>
      <c r="E1461" s="28">
        <v>0</v>
      </c>
      <c r="F1461" s="28">
        <v>0</v>
      </c>
      <c r="G1461" s="28">
        <v>0</v>
      </c>
      <c r="H1461" s="28">
        <v>0</v>
      </c>
      <c r="I1461" s="28">
        <v>0</v>
      </c>
      <c r="J1461" s="28">
        <v>0</v>
      </c>
      <c r="K1461" s="28">
        <v>0</v>
      </c>
      <c r="L1461" s="28">
        <v>0</v>
      </c>
      <c r="M1461" s="28">
        <v>0</v>
      </c>
      <c r="N1461" s="28">
        <v>0</v>
      </c>
      <c r="O1461" s="28">
        <v>0</v>
      </c>
      <c r="P1461" s="28">
        <v>0</v>
      </c>
      <c r="Q1461" s="28">
        <v>0</v>
      </c>
      <c r="R1461" s="27" t="s">
        <v>6557</v>
      </c>
      <c r="S1461" s="27" t="s">
        <v>6558</v>
      </c>
    </row>
    <row r="1462" ht="15.75" spans="1:19">
      <c r="A1462" s="27" t="s">
        <v>6559</v>
      </c>
      <c r="B1462" s="28">
        <v>1.3e-6</v>
      </c>
      <c r="C1462" s="28">
        <v>7.45e-20</v>
      </c>
      <c r="D1462" s="28">
        <v>1.35e-15</v>
      </c>
      <c r="E1462" s="28">
        <v>2.97e-23</v>
      </c>
      <c r="F1462" s="28">
        <v>5.02e-20</v>
      </c>
      <c r="G1462" s="28">
        <v>1.33e-20</v>
      </c>
      <c r="H1462" s="28">
        <v>1.39e-11</v>
      </c>
      <c r="I1462" s="28">
        <v>1.65e-7</v>
      </c>
      <c r="J1462" s="28">
        <v>1.11e-25</v>
      </c>
      <c r="K1462" s="28">
        <v>9.76e-11</v>
      </c>
      <c r="L1462" s="28">
        <v>3.68e-11</v>
      </c>
      <c r="M1462" s="28">
        <v>5.79e-10</v>
      </c>
      <c r="N1462" s="28">
        <v>1.18e-18</v>
      </c>
      <c r="O1462" s="28">
        <v>0.08856575</v>
      </c>
      <c r="P1462" s="28">
        <v>5.92e-11</v>
      </c>
      <c r="Q1462" s="28">
        <v>7.47e-13</v>
      </c>
      <c r="R1462" s="27" t="s">
        <v>6560</v>
      </c>
      <c r="S1462" s="27" t="s">
        <v>6561</v>
      </c>
    </row>
    <row r="1463" ht="15.75" spans="1:19">
      <c r="A1463" s="27" t="s">
        <v>6562</v>
      </c>
      <c r="B1463" s="28">
        <v>0</v>
      </c>
      <c r="C1463" s="28">
        <v>0</v>
      </c>
      <c r="D1463" s="28">
        <v>1.23e-12</v>
      </c>
      <c r="E1463" s="28">
        <v>0</v>
      </c>
      <c r="F1463" s="28">
        <v>0</v>
      </c>
      <c r="G1463" s="28">
        <v>0</v>
      </c>
      <c r="H1463" s="28">
        <v>0</v>
      </c>
      <c r="I1463" s="28">
        <v>0</v>
      </c>
      <c r="J1463" s="28">
        <v>0</v>
      </c>
      <c r="K1463" s="28">
        <v>7.8e-28</v>
      </c>
      <c r="L1463" s="28">
        <v>0</v>
      </c>
      <c r="M1463" s="28">
        <v>0</v>
      </c>
      <c r="N1463" s="28">
        <v>0</v>
      </c>
      <c r="O1463" s="28">
        <v>0</v>
      </c>
      <c r="P1463" s="28">
        <v>0</v>
      </c>
      <c r="Q1463" s="28">
        <v>0</v>
      </c>
      <c r="R1463" s="27" t="s">
        <v>6563</v>
      </c>
      <c r="S1463" s="27" t="s">
        <v>6564</v>
      </c>
    </row>
    <row r="1464" ht="15.75" spans="1:19">
      <c r="A1464" s="27" t="s">
        <v>6565</v>
      </c>
      <c r="B1464" s="28">
        <v>47.220455</v>
      </c>
      <c r="C1464" s="28">
        <v>48.523095</v>
      </c>
      <c r="D1464" s="28">
        <v>31.958945</v>
      </c>
      <c r="E1464" s="28">
        <v>21.180995</v>
      </c>
      <c r="F1464" s="28">
        <v>42.596675</v>
      </c>
      <c r="G1464" s="28">
        <v>39.024675</v>
      </c>
      <c r="H1464" s="28">
        <v>36.845355</v>
      </c>
      <c r="I1464" s="28">
        <v>32.18693</v>
      </c>
      <c r="J1464" s="28">
        <v>44.16796</v>
      </c>
      <c r="K1464" s="28">
        <v>32.28548</v>
      </c>
      <c r="L1464" s="28">
        <v>35.647885</v>
      </c>
      <c r="M1464" s="28">
        <v>26.95748</v>
      </c>
      <c r="N1464" s="28">
        <v>40.426375</v>
      </c>
      <c r="O1464" s="28">
        <v>37.66356</v>
      </c>
      <c r="P1464" s="28">
        <v>25.033135</v>
      </c>
      <c r="Q1464" s="28">
        <v>15.568825</v>
      </c>
      <c r="R1464" s="27" t="s">
        <v>6566</v>
      </c>
      <c r="S1464" s="27" t="s">
        <v>6567</v>
      </c>
    </row>
    <row r="1465" ht="15.75" spans="1:19">
      <c r="A1465" s="27" t="s">
        <v>6568</v>
      </c>
      <c r="B1465" s="28">
        <v>0</v>
      </c>
      <c r="C1465" s="28">
        <v>0</v>
      </c>
      <c r="D1465" s="28">
        <v>0</v>
      </c>
      <c r="E1465" s="28">
        <v>0</v>
      </c>
      <c r="F1465" s="28">
        <v>0</v>
      </c>
      <c r="G1465" s="28">
        <v>0</v>
      </c>
      <c r="H1465" s="28">
        <v>0</v>
      </c>
      <c r="I1465" s="28">
        <v>0</v>
      </c>
      <c r="J1465" s="28">
        <v>0</v>
      </c>
      <c r="K1465" s="28">
        <v>0</v>
      </c>
      <c r="L1465" s="28">
        <v>0</v>
      </c>
      <c r="M1465" s="28">
        <v>0</v>
      </c>
      <c r="N1465" s="28">
        <v>0</v>
      </c>
      <c r="O1465" s="28">
        <v>0</v>
      </c>
      <c r="P1465" s="28">
        <v>0</v>
      </c>
      <c r="Q1465" s="28">
        <v>0</v>
      </c>
      <c r="R1465" s="27" t="s">
        <v>144</v>
      </c>
      <c r="S1465" s="27" t="s">
        <v>6569</v>
      </c>
    </row>
    <row r="1466" ht="15.75" spans="1:19">
      <c r="A1466" s="27" t="s">
        <v>6570</v>
      </c>
      <c r="B1466" s="28">
        <v>2.004384</v>
      </c>
      <c r="C1466" s="28">
        <v>6.164638</v>
      </c>
      <c r="D1466" s="28">
        <v>1.797486</v>
      </c>
      <c r="E1466" s="28">
        <v>1.2115575</v>
      </c>
      <c r="F1466" s="28">
        <v>3.3639</v>
      </c>
      <c r="G1466" s="28">
        <v>5.134456</v>
      </c>
      <c r="H1466" s="28">
        <v>1.15099305</v>
      </c>
      <c r="I1466" s="28">
        <v>1.771684</v>
      </c>
      <c r="J1466" s="28">
        <v>1.910589</v>
      </c>
      <c r="K1466" s="28">
        <v>3.7091315</v>
      </c>
      <c r="L1466" s="28">
        <v>0.778454</v>
      </c>
      <c r="M1466" s="28">
        <v>1.77913555</v>
      </c>
      <c r="N1466" s="28">
        <v>6.9549945</v>
      </c>
      <c r="O1466" s="28">
        <v>5.533676</v>
      </c>
      <c r="P1466" s="28">
        <v>1.3381224</v>
      </c>
      <c r="Q1466" s="28">
        <v>2.1618705</v>
      </c>
      <c r="R1466" s="27"/>
      <c r="S1466" s="27"/>
    </row>
    <row r="1467" ht="15.75" spans="1:19">
      <c r="A1467" s="27" t="s">
        <v>6571</v>
      </c>
      <c r="B1467" s="28">
        <v>1.97e-7</v>
      </c>
      <c r="C1467" s="28">
        <v>3.4e-47</v>
      </c>
      <c r="D1467" s="28">
        <v>0.17623345</v>
      </c>
      <c r="E1467" s="28">
        <v>0.17940005</v>
      </c>
      <c r="F1467" s="28">
        <v>3.89e-37</v>
      </c>
      <c r="G1467" s="28">
        <v>8.87e-46</v>
      </c>
      <c r="H1467" s="28">
        <v>4.57e-22</v>
      </c>
      <c r="I1467" s="28">
        <v>7.68e-46</v>
      </c>
      <c r="J1467" s="28">
        <v>0.1049993</v>
      </c>
      <c r="K1467" s="28">
        <v>0.2188772</v>
      </c>
      <c r="L1467" s="28">
        <v>0.20609665</v>
      </c>
      <c r="M1467" s="28">
        <v>0.004266904</v>
      </c>
      <c r="N1467" s="28">
        <v>0.06169925</v>
      </c>
      <c r="O1467" s="28">
        <v>0.056397</v>
      </c>
      <c r="P1467" s="28">
        <v>0.0543135</v>
      </c>
      <c r="Q1467" s="28">
        <v>0.05423545</v>
      </c>
      <c r="R1467" s="27" t="s">
        <v>6572</v>
      </c>
      <c r="S1467" s="27" t="s">
        <v>6573</v>
      </c>
    </row>
    <row r="1468" ht="15.75" spans="1:19">
      <c r="A1468" s="27" t="s">
        <v>6574</v>
      </c>
      <c r="B1468" s="28">
        <v>19.744105</v>
      </c>
      <c r="C1468" s="28">
        <v>19.30983</v>
      </c>
      <c r="D1468" s="28">
        <v>18.505015</v>
      </c>
      <c r="E1468" s="28">
        <v>21.036865</v>
      </c>
      <c r="F1468" s="28">
        <v>18.842965</v>
      </c>
      <c r="G1468" s="28">
        <v>9.9372905</v>
      </c>
      <c r="H1468" s="28">
        <v>15.925465</v>
      </c>
      <c r="I1468" s="28">
        <v>16.02739</v>
      </c>
      <c r="J1468" s="28">
        <v>8.2507925</v>
      </c>
      <c r="K1468" s="28">
        <v>12.05963</v>
      </c>
      <c r="L1468" s="28">
        <v>12.71364</v>
      </c>
      <c r="M1468" s="28">
        <v>9.2750185</v>
      </c>
      <c r="N1468" s="28">
        <v>13.850095</v>
      </c>
      <c r="O1468" s="28">
        <v>6.655286</v>
      </c>
      <c r="P1468" s="28">
        <v>5.051785</v>
      </c>
      <c r="Q1468" s="28">
        <v>8.2690615</v>
      </c>
      <c r="R1468" s="27" t="s">
        <v>6572</v>
      </c>
      <c r="S1468" s="27" t="s">
        <v>6573</v>
      </c>
    </row>
    <row r="1469" ht="15.75" spans="1:19">
      <c r="A1469" s="27" t="s">
        <v>6575</v>
      </c>
      <c r="B1469" s="28">
        <v>10.012555</v>
      </c>
      <c r="C1469" s="28">
        <v>16.10576</v>
      </c>
      <c r="D1469" s="28">
        <v>9.00075</v>
      </c>
      <c r="E1469" s="28">
        <v>9.0770035</v>
      </c>
      <c r="F1469" s="28">
        <v>8.2752855</v>
      </c>
      <c r="G1469" s="28">
        <v>13.21702</v>
      </c>
      <c r="H1469" s="28">
        <v>10.361563</v>
      </c>
      <c r="I1469" s="28">
        <v>15.11373</v>
      </c>
      <c r="J1469" s="28">
        <v>7.598482</v>
      </c>
      <c r="K1469" s="28">
        <v>9.166166</v>
      </c>
      <c r="L1469" s="28">
        <v>8.284389</v>
      </c>
      <c r="M1469" s="28">
        <v>8.9426035</v>
      </c>
      <c r="N1469" s="28">
        <v>12.544425</v>
      </c>
      <c r="O1469" s="28">
        <v>8.779868</v>
      </c>
      <c r="P1469" s="28">
        <v>10.6982325</v>
      </c>
      <c r="Q1469" s="28">
        <v>11.44322</v>
      </c>
      <c r="R1469" s="27" t="s">
        <v>6576</v>
      </c>
      <c r="S1469" s="27" t="s">
        <v>6577</v>
      </c>
    </row>
    <row r="1470" ht="15.75" spans="1:19">
      <c r="A1470" s="27" t="s">
        <v>6578</v>
      </c>
      <c r="B1470" s="28">
        <v>0</v>
      </c>
      <c r="C1470" s="28">
        <v>0</v>
      </c>
      <c r="D1470" s="28">
        <v>0</v>
      </c>
      <c r="E1470" s="28">
        <v>0</v>
      </c>
      <c r="F1470" s="28">
        <v>0.01327214</v>
      </c>
      <c r="G1470" s="28">
        <v>0</v>
      </c>
      <c r="H1470" s="28">
        <v>0</v>
      </c>
      <c r="I1470" s="28">
        <v>0</v>
      </c>
      <c r="J1470" s="28">
        <v>0</v>
      </c>
      <c r="K1470" s="28">
        <v>0.011911485</v>
      </c>
      <c r="L1470" s="28">
        <v>0.018436395</v>
      </c>
      <c r="M1470" s="28">
        <v>7.94e-16</v>
      </c>
      <c r="N1470" s="28">
        <v>0.01427081</v>
      </c>
      <c r="O1470" s="28">
        <v>0.0127443</v>
      </c>
      <c r="P1470" s="28">
        <v>0.038610645</v>
      </c>
      <c r="Q1470" s="28">
        <v>2.1e-46</v>
      </c>
      <c r="R1470" s="27" t="s">
        <v>6579</v>
      </c>
      <c r="S1470" s="27" t="s">
        <v>6580</v>
      </c>
    </row>
    <row r="1471" ht="15.75" spans="1:19">
      <c r="A1471" s="27" t="s">
        <v>6581</v>
      </c>
      <c r="B1471" s="28">
        <v>0.1754029</v>
      </c>
      <c r="C1471" s="28">
        <v>0.26726345</v>
      </c>
      <c r="D1471" s="28">
        <v>0.1089483</v>
      </c>
      <c r="E1471" s="28">
        <v>0.16069835</v>
      </c>
      <c r="F1471" s="28">
        <v>1.22e-21</v>
      </c>
      <c r="G1471" s="28">
        <v>8.18e-22</v>
      </c>
      <c r="H1471" s="28">
        <v>0.05080515</v>
      </c>
      <c r="I1471" s="28">
        <v>0</v>
      </c>
      <c r="J1471" s="28">
        <v>0.24394785</v>
      </c>
      <c r="K1471" s="28">
        <v>0.101228235</v>
      </c>
      <c r="L1471" s="28">
        <v>0.26921035</v>
      </c>
      <c r="M1471" s="28">
        <v>0.7497914</v>
      </c>
      <c r="N1471" s="28">
        <v>0</v>
      </c>
      <c r="O1471" s="28">
        <v>0.2137175</v>
      </c>
      <c r="P1471" s="28">
        <v>0</v>
      </c>
      <c r="Q1471" s="28">
        <v>0</v>
      </c>
      <c r="R1471" s="27"/>
      <c r="S1471" s="27"/>
    </row>
    <row r="1472" ht="15.75" spans="1:19">
      <c r="A1472" s="27" t="s">
        <v>6582</v>
      </c>
      <c r="B1472" s="28">
        <v>6.4255275</v>
      </c>
      <c r="C1472" s="28">
        <v>9.209641</v>
      </c>
      <c r="D1472" s="28">
        <v>8.844372</v>
      </c>
      <c r="E1472" s="28">
        <v>7.6235155</v>
      </c>
      <c r="F1472" s="28">
        <v>7.984535</v>
      </c>
      <c r="G1472" s="28">
        <v>6.7994915</v>
      </c>
      <c r="H1472" s="28">
        <v>8.1603425</v>
      </c>
      <c r="I1472" s="28">
        <v>6.79499</v>
      </c>
      <c r="J1472" s="28">
        <v>8.3243375</v>
      </c>
      <c r="K1472" s="28">
        <v>6.4210115</v>
      </c>
      <c r="L1472" s="28">
        <v>5.4671305</v>
      </c>
      <c r="M1472" s="28">
        <v>7.3724215</v>
      </c>
      <c r="N1472" s="28">
        <v>4.281307</v>
      </c>
      <c r="O1472" s="28">
        <v>9.0145605</v>
      </c>
      <c r="P1472" s="28">
        <v>8.9949975</v>
      </c>
      <c r="Q1472" s="28">
        <v>7.996978</v>
      </c>
      <c r="R1472" s="27" t="s">
        <v>6583</v>
      </c>
      <c r="S1472" s="27" t="s">
        <v>6584</v>
      </c>
    </row>
    <row r="1473" ht="15.75" spans="1:19">
      <c r="A1473" s="27" t="s">
        <v>6585</v>
      </c>
      <c r="B1473" s="28">
        <v>8.5071575</v>
      </c>
      <c r="C1473" s="28">
        <v>5.862096</v>
      </c>
      <c r="D1473" s="28">
        <v>8.4607395</v>
      </c>
      <c r="E1473" s="28">
        <v>6.1840155</v>
      </c>
      <c r="F1473" s="28">
        <v>8.6762645</v>
      </c>
      <c r="G1473" s="28">
        <v>8.420176</v>
      </c>
      <c r="H1473" s="28">
        <v>8.4932645</v>
      </c>
      <c r="I1473" s="28">
        <v>7.852064</v>
      </c>
      <c r="J1473" s="28">
        <v>9.091659</v>
      </c>
      <c r="K1473" s="28">
        <v>11.758745</v>
      </c>
      <c r="L1473" s="28">
        <v>11.55693</v>
      </c>
      <c r="M1473" s="28">
        <v>6.992769</v>
      </c>
      <c r="N1473" s="28">
        <v>5.316638</v>
      </c>
      <c r="O1473" s="28">
        <v>6.258172</v>
      </c>
      <c r="P1473" s="28">
        <v>9.594872</v>
      </c>
      <c r="Q1473" s="28">
        <v>6.1272865</v>
      </c>
      <c r="R1473" s="27" t="s">
        <v>6586</v>
      </c>
      <c r="S1473" s="27" t="s">
        <v>6587</v>
      </c>
    </row>
    <row r="1474" ht="15.75" spans="1:19">
      <c r="A1474" s="27" t="s">
        <v>6588</v>
      </c>
      <c r="B1474" s="28">
        <v>2.28e-12</v>
      </c>
      <c r="C1474" s="28">
        <v>2.88e-18</v>
      </c>
      <c r="D1474" s="28">
        <v>0.2112038</v>
      </c>
      <c r="E1474" s="28">
        <v>1.13e-19</v>
      </c>
      <c r="F1474" s="28">
        <v>0.4341149</v>
      </c>
      <c r="G1474" s="28">
        <v>1.14e-13</v>
      </c>
      <c r="H1474" s="28">
        <v>0.002114414</v>
      </c>
      <c r="I1474" s="28">
        <v>0.054062772</v>
      </c>
      <c r="J1474" s="28">
        <v>0.023795045</v>
      </c>
      <c r="K1474" s="28">
        <v>0.1087743</v>
      </c>
      <c r="L1474" s="28">
        <v>3.7e-13</v>
      </c>
      <c r="M1474" s="28">
        <v>0.277740195</v>
      </c>
      <c r="N1474" s="28">
        <v>6.76e-9</v>
      </c>
      <c r="O1474" s="28">
        <v>0.7543573</v>
      </c>
      <c r="P1474" s="28">
        <v>0.12324051</v>
      </c>
      <c r="Q1474" s="28">
        <v>0.2373787</v>
      </c>
      <c r="R1474" s="27" t="s">
        <v>6589</v>
      </c>
      <c r="S1474" s="27" t="s">
        <v>6590</v>
      </c>
    </row>
    <row r="1475" ht="15.75" spans="1:19">
      <c r="A1475" s="27" t="s">
        <v>6591</v>
      </c>
      <c r="B1475" s="28">
        <v>0.56810405</v>
      </c>
      <c r="C1475" s="28">
        <v>1.04471285</v>
      </c>
      <c r="D1475" s="28">
        <v>2.4773475</v>
      </c>
      <c r="E1475" s="28">
        <v>2.525691</v>
      </c>
      <c r="F1475" s="28">
        <v>0.29883515</v>
      </c>
      <c r="G1475" s="28">
        <v>0.623782705</v>
      </c>
      <c r="H1475" s="28">
        <v>1.0214418</v>
      </c>
      <c r="I1475" s="28">
        <v>2.0242715</v>
      </c>
      <c r="J1475" s="28">
        <v>0.40726825</v>
      </c>
      <c r="K1475" s="28">
        <v>1.44656115</v>
      </c>
      <c r="L1475" s="28">
        <v>2.674902</v>
      </c>
      <c r="M1475" s="28">
        <v>1.579171</v>
      </c>
      <c r="N1475" s="28">
        <v>0.8934832</v>
      </c>
      <c r="O1475" s="28">
        <v>1.6524</v>
      </c>
      <c r="P1475" s="28">
        <v>2.0738195</v>
      </c>
      <c r="Q1475" s="28">
        <v>2.5074435</v>
      </c>
      <c r="R1475" s="27" t="s">
        <v>6592</v>
      </c>
      <c r="S1475" s="27" t="s">
        <v>6593</v>
      </c>
    </row>
    <row r="1476" ht="15.75" spans="1:19">
      <c r="A1476" s="27" t="s">
        <v>6594</v>
      </c>
      <c r="B1476" s="28">
        <v>2.72e-5</v>
      </c>
      <c r="C1476" s="28">
        <v>6.36e-9</v>
      </c>
      <c r="D1476" s="28">
        <v>9.82e-17</v>
      </c>
      <c r="E1476" s="28">
        <v>1.1e-25</v>
      </c>
      <c r="F1476" s="28">
        <v>0.29607735</v>
      </c>
      <c r="G1476" s="28">
        <v>2.66e-57</v>
      </c>
      <c r="H1476" s="28">
        <v>1.02e-45</v>
      </c>
      <c r="I1476" s="28">
        <v>0.5279585</v>
      </c>
      <c r="J1476" s="28">
        <v>0</v>
      </c>
      <c r="K1476" s="28">
        <v>0.32990485</v>
      </c>
      <c r="L1476" s="28">
        <v>1.29e-41</v>
      </c>
      <c r="M1476" s="28">
        <v>5.33e-47</v>
      </c>
      <c r="N1476" s="28">
        <v>0.1092418</v>
      </c>
      <c r="O1476" s="28">
        <v>0.12579953</v>
      </c>
      <c r="P1476" s="28">
        <v>6.78e-50</v>
      </c>
      <c r="Q1476" s="28">
        <v>0.000783681</v>
      </c>
      <c r="R1476" s="27"/>
      <c r="S1476" s="27"/>
    </row>
    <row r="1477" ht="15.75" spans="1:19">
      <c r="A1477" s="27" t="s">
        <v>6595</v>
      </c>
      <c r="B1477" s="28">
        <v>0.03493462</v>
      </c>
      <c r="C1477" s="28">
        <v>2.94e-12</v>
      </c>
      <c r="D1477" s="28">
        <v>0.025381385</v>
      </c>
      <c r="E1477" s="28">
        <v>0.023387652</v>
      </c>
      <c r="F1477" s="28">
        <v>3.39e-7</v>
      </c>
      <c r="G1477" s="28">
        <v>2.24e-32</v>
      </c>
      <c r="H1477" s="28">
        <v>0.000518641</v>
      </c>
      <c r="I1477" s="28">
        <v>2.56e-7</v>
      </c>
      <c r="J1477" s="28">
        <v>0.001122589</v>
      </c>
      <c r="K1477" s="28">
        <v>2.66e-30</v>
      </c>
      <c r="L1477" s="28">
        <v>2.15e-25</v>
      </c>
      <c r="M1477" s="28">
        <v>0.014561415</v>
      </c>
      <c r="N1477" s="28">
        <v>3.29e-6</v>
      </c>
      <c r="O1477" s="28">
        <v>0.01088949</v>
      </c>
      <c r="P1477" s="28">
        <v>0.001951385</v>
      </c>
      <c r="Q1477" s="28">
        <v>0.032758144</v>
      </c>
      <c r="R1477" s="27" t="s">
        <v>6596</v>
      </c>
      <c r="S1477" s="27" t="s">
        <v>6597</v>
      </c>
    </row>
    <row r="1478" ht="15.75" spans="1:19">
      <c r="A1478" s="27" t="s">
        <v>6598</v>
      </c>
      <c r="B1478" s="28">
        <v>0</v>
      </c>
      <c r="C1478" s="28">
        <v>0</v>
      </c>
      <c r="D1478" s="28">
        <v>0</v>
      </c>
      <c r="E1478" s="28">
        <v>0</v>
      </c>
      <c r="F1478" s="28">
        <v>0</v>
      </c>
      <c r="G1478" s="28">
        <v>0</v>
      </c>
      <c r="H1478" s="28">
        <v>0</v>
      </c>
      <c r="I1478" s="28">
        <v>0</v>
      </c>
      <c r="J1478" s="28">
        <v>0</v>
      </c>
      <c r="K1478" s="28">
        <v>0</v>
      </c>
      <c r="L1478" s="28">
        <v>0</v>
      </c>
      <c r="M1478" s="28">
        <v>0</v>
      </c>
      <c r="N1478" s="28">
        <v>0</v>
      </c>
      <c r="O1478" s="28">
        <v>0</v>
      </c>
      <c r="P1478" s="28">
        <v>0</v>
      </c>
      <c r="Q1478" s="28">
        <v>0</v>
      </c>
      <c r="R1478" s="27"/>
      <c r="S1478" s="27"/>
    </row>
    <row r="1479" ht="15.75" spans="1:19">
      <c r="A1479" s="27" t="s">
        <v>6599</v>
      </c>
      <c r="B1479" s="28">
        <v>54.074565</v>
      </c>
      <c r="C1479" s="28">
        <v>76.43606</v>
      </c>
      <c r="D1479" s="28">
        <v>33.57343</v>
      </c>
      <c r="E1479" s="28">
        <v>41.14018</v>
      </c>
      <c r="F1479" s="28">
        <v>13.123964</v>
      </c>
      <c r="G1479" s="28">
        <v>71.92077</v>
      </c>
      <c r="H1479" s="28">
        <v>8.503336</v>
      </c>
      <c r="I1479" s="28">
        <v>28.03486</v>
      </c>
      <c r="J1479" s="28">
        <v>7.1828785</v>
      </c>
      <c r="K1479" s="28">
        <v>12.6739505</v>
      </c>
      <c r="L1479" s="28">
        <v>10.3118705</v>
      </c>
      <c r="M1479" s="28">
        <v>6.797418</v>
      </c>
      <c r="N1479" s="28">
        <v>64.53868</v>
      </c>
      <c r="O1479" s="28">
        <v>72.03455</v>
      </c>
      <c r="P1479" s="28">
        <v>34.857105</v>
      </c>
      <c r="Q1479" s="28">
        <v>40.676655</v>
      </c>
      <c r="R1479" s="27" t="s">
        <v>135</v>
      </c>
      <c r="S1479" s="27" t="s">
        <v>4637</v>
      </c>
    </row>
    <row r="1480" ht="15.75" spans="1:19">
      <c r="A1480" s="27" t="s">
        <v>6600</v>
      </c>
      <c r="B1480" s="28">
        <v>6.805409</v>
      </c>
      <c r="C1480" s="28">
        <v>16.47216</v>
      </c>
      <c r="D1480" s="28">
        <v>6.0285585</v>
      </c>
      <c r="E1480" s="28">
        <v>5.4348635</v>
      </c>
      <c r="F1480" s="28">
        <v>7.5704705</v>
      </c>
      <c r="G1480" s="28">
        <v>9.935718</v>
      </c>
      <c r="H1480" s="28">
        <v>4.97671</v>
      </c>
      <c r="I1480" s="28">
        <v>8.1390065</v>
      </c>
      <c r="J1480" s="28">
        <v>3.4600575</v>
      </c>
      <c r="K1480" s="28">
        <v>7.5697835</v>
      </c>
      <c r="L1480" s="28">
        <v>6.1638065</v>
      </c>
      <c r="M1480" s="28">
        <v>7.002778</v>
      </c>
      <c r="N1480" s="28">
        <v>7.9096315</v>
      </c>
      <c r="O1480" s="28">
        <v>27.73385</v>
      </c>
      <c r="P1480" s="28">
        <v>15.74096</v>
      </c>
      <c r="Q1480" s="28">
        <v>10.4808235</v>
      </c>
      <c r="R1480" s="27" t="s">
        <v>6601</v>
      </c>
      <c r="S1480" s="27" t="s">
        <v>6602</v>
      </c>
    </row>
    <row r="1481" ht="15.75" spans="1:19">
      <c r="A1481" s="27" t="s">
        <v>6603</v>
      </c>
      <c r="B1481" s="28">
        <v>0.4964819</v>
      </c>
      <c r="C1481" s="28">
        <v>2.3711205</v>
      </c>
      <c r="D1481" s="28">
        <v>0.7381693</v>
      </c>
      <c r="E1481" s="28">
        <v>0.6020662</v>
      </c>
      <c r="F1481" s="28">
        <v>0.44941365</v>
      </c>
      <c r="G1481" s="28">
        <v>2.0878685</v>
      </c>
      <c r="H1481" s="28">
        <v>0.241054075</v>
      </c>
      <c r="I1481" s="28">
        <v>0.5127364</v>
      </c>
      <c r="J1481" s="28">
        <v>0.927013</v>
      </c>
      <c r="K1481" s="28">
        <v>2.016357</v>
      </c>
      <c r="L1481" s="28">
        <v>1.180702</v>
      </c>
      <c r="M1481" s="28">
        <v>1.4418875</v>
      </c>
      <c r="N1481" s="28">
        <v>0.84427335</v>
      </c>
      <c r="O1481" s="28">
        <v>1.8259365</v>
      </c>
      <c r="P1481" s="28">
        <v>0.9446056</v>
      </c>
      <c r="Q1481" s="28">
        <v>0.29509885</v>
      </c>
      <c r="R1481" s="27"/>
      <c r="S1481" s="27"/>
    </row>
    <row r="1482" ht="15.75" spans="1:19">
      <c r="A1482" s="27" t="s">
        <v>6604</v>
      </c>
      <c r="B1482" s="28">
        <v>3.233729</v>
      </c>
      <c r="C1482" s="28">
        <v>1.982419</v>
      </c>
      <c r="D1482" s="28">
        <v>5.6399685</v>
      </c>
      <c r="E1482" s="28">
        <v>3.9444885</v>
      </c>
      <c r="F1482" s="28">
        <v>4.2908545</v>
      </c>
      <c r="G1482" s="28">
        <v>3.1075695</v>
      </c>
      <c r="H1482" s="28">
        <v>6.732744</v>
      </c>
      <c r="I1482" s="28">
        <v>2.835185</v>
      </c>
      <c r="J1482" s="28">
        <v>4.1844455</v>
      </c>
      <c r="K1482" s="28">
        <v>1.9390535</v>
      </c>
      <c r="L1482" s="28">
        <v>4.420456</v>
      </c>
      <c r="M1482" s="28">
        <v>3.6955815</v>
      </c>
      <c r="N1482" s="28">
        <v>2.929867</v>
      </c>
      <c r="O1482" s="28">
        <v>2.5502255</v>
      </c>
      <c r="P1482" s="28">
        <v>7.4545485</v>
      </c>
      <c r="Q1482" s="28">
        <v>5.0072845</v>
      </c>
      <c r="R1482" s="27" t="s">
        <v>6605</v>
      </c>
      <c r="S1482" s="27" t="s">
        <v>6606</v>
      </c>
    </row>
    <row r="1483" ht="15.75" spans="1:19">
      <c r="A1483" s="27" t="s">
        <v>6607</v>
      </c>
      <c r="B1483" s="28">
        <v>1.07e-15</v>
      </c>
      <c r="C1483" s="28">
        <v>0.000787724</v>
      </c>
      <c r="D1483" s="28">
        <v>1.08e-8</v>
      </c>
      <c r="E1483" s="28">
        <v>4.37e-19</v>
      </c>
      <c r="F1483" s="28">
        <v>3.62e-9</v>
      </c>
      <c r="G1483" s="28">
        <v>0.003216493</v>
      </c>
      <c r="H1483" s="28">
        <v>1.33e-9</v>
      </c>
      <c r="I1483" s="28">
        <v>5.55e-5</v>
      </c>
      <c r="J1483" s="28">
        <v>0.0340906</v>
      </c>
      <c r="K1483" s="28">
        <v>1.92e-7</v>
      </c>
      <c r="L1483" s="28">
        <v>8.5e-9</v>
      </c>
      <c r="M1483" s="28">
        <v>1e-15</v>
      </c>
      <c r="N1483" s="28">
        <v>1.67e-17</v>
      </c>
      <c r="O1483" s="28">
        <v>2.06e-5</v>
      </c>
      <c r="P1483" s="28">
        <v>1.25e-14</v>
      </c>
      <c r="Q1483" s="28">
        <v>6.28e-10</v>
      </c>
      <c r="R1483" s="12" t="s">
        <v>6608</v>
      </c>
      <c r="S1483" s="27" t="s">
        <v>6609</v>
      </c>
    </row>
    <row r="1484" ht="15.75" spans="1:19">
      <c r="A1484" s="27" t="s">
        <v>6610</v>
      </c>
      <c r="B1484" s="28">
        <v>0.06337625</v>
      </c>
      <c r="C1484" s="28">
        <v>0.06117195</v>
      </c>
      <c r="D1484" s="28">
        <v>0.094104008</v>
      </c>
      <c r="E1484" s="28">
        <v>0.03105794</v>
      </c>
      <c r="F1484" s="28">
        <v>4.98e-34</v>
      </c>
      <c r="G1484" s="28">
        <v>0.15338715</v>
      </c>
      <c r="H1484" s="28">
        <v>0.058772635</v>
      </c>
      <c r="I1484" s="28">
        <v>0.01429868</v>
      </c>
      <c r="J1484" s="28">
        <v>1.484957</v>
      </c>
      <c r="K1484" s="28">
        <v>0.28824065</v>
      </c>
      <c r="L1484" s="28">
        <v>0.87332985</v>
      </c>
      <c r="M1484" s="28">
        <v>0.69666875</v>
      </c>
      <c r="N1484" s="28">
        <v>0.227274245</v>
      </c>
      <c r="O1484" s="28">
        <v>0.141331135</v>
      </c>
      <c r="P1484" s="28">
        <v>0.4890724</v>
      </c>
      <c r="Q1484" s="28">
        <v>0.15669744</v>
      </c>
      <c r="R1484" s="27" t="s">
        <v>6611</v>
      </c>
      <c r="S1484" s="27" t="s">
        <v>6612</v>
      </c>
    </row>
    <row r="1485" ht="15.75" spans="1:19">
      <c r="A1485" s="27" t="s">
        <v>6613</v>
      </c>
      <c r="B1485" s="28">
        <v>0</v>
      </c>
      <c r="C1485" s="28">
        <v>0</v>
      </c>
      <c r="D1485" s="28">
        <v>0.02868934</v>
      </c>
      <c r="E1485" s="28">
        <v>0</v>
      </c>
      <c r="F1485" s="28">
        <v>0</v>
      </c>
      <c r="G1485" s="28">
        <v>0</v>
      </c>
      <c r="H1485" s="28">
        <v>0</v>
      </c>
      <c r="I1485" s="28">
        <v>0</v>
      </c>
      <c r="J1485" s="28">
        <v>0</v>
      </c>
      <c r="K1485" s="28">
        <v>0</v>
      </c>
      <c r="L1485" s="28">
        <v>0</v>
      </c>
      <c r="M1485" s="28">
        <v>0</v>
      </c>
      <c r="N1485" s="28">
        <v>0</v>
      </c>
      <c r="O1485" s="28">
        <v>0</v>
      </c>
      <c r="P1485" s="28">
        <v>0</v>
      </c>
      <c r="Q1485" s="28">
        <v>0</v>
      </c>
      <c r="R1485" s="27" t="s">
        <v>6614</v>
      </c>
      <c r="S1485" s="27" t="s">
        <v>6615</v>
      </c>
    </row>
    <row r="1486" ht="15.75" spans="1:19">
      <c r="A1486" s="27" t="s">
        <v>6616</v>
      </c>
      <c r="B1486" s="28">
        <v>13.736705</v>
      </c>
      <c r="C1486" s="28">
        <v>12.712165</v>
      </c>
      <c r="D1486" s="28">
        <v>8.9396595</v>
      </c>
      <c r="E1486" s="28">
        <v>7.5375995</v>
      </c>
      <c r="F1486" s="28">
        <v>10.6076735</v>
      </c>
      <c r="G1486" s="28">
        <v>12.30608</v>
      </c>
      <c r="H1486" s="28">
        <v>12.45812</v>
      </c>
      <c r="I1486" s="28">
        <v>7.6027435</v>
      </c>
      <c r="J1486" s="28">
        <v>8.457783</v>
      </c>
      <c r="K1486" s="28">
        <v>13.4494</v>
      </c>
      <c r="L1486" s="28">
        <v>9.708397</v>
      </c>
      <c r="M1486" s="28">
        <v>8.26182</v>
      </c>
      <c r="N1486" s="28">
        <v>9.898605</v>
      </c>
      <c r="O1486" s="28">
        <v>9.2827055</v>
      </c>
      <c r="P1486" s="28">
        <v>8.067932</v>
      </c>
      <c r="Q1486" s="28">
        <v>4.992068</v>
      </c>
      <c r="R1486" s="27" t="s">
        <v>6617</v>
      </c>
      <c r="S1486" s="27" t="s">
        <v>6618</v>
      </c>
    </row>
    <row r="1487" ht="15.75" spans="1:19">
      <c r="A1487" s="27" t="s">
        <v>6619</v>
      </c>
      <c r="B1487" s="28">
        <v>10.0740355</v>
      </c>
      <c r="C1487" s="28">
        <v>12.1315</v>
      </c>
      <c r="D1487" s="28">
        <v>1.0847536</v>
      </c>
      <c r="E1487" s="28">
        <v>6.067118</v>
      </c>
      <c r="F1487" s="28">
        <v>11.674615</v>
      </c>
      <c r="G1487" s="28">
        <v>3.726732</v>
      </c>
      <c r="H1487" s="28">
        <v>11.598815</v>
      </c>
      <c r="I1487" s="28">
        <v>8.2597865</v>
      </c>
      <c r="J1487" s="28">
        <v>12.34141</v>
      </c>
      <c r="K1487" s="28">
        <v>11.88345</v>
      </c>
      <c r="L1487" s="28">
        <v>8.6080815</v>
      </c>
      <c r="M1487" s="28">
        <v>4.051641</v>
      </c>
      <c r="N1487" s="28">
        <v>14.30055</v>
      </c>
      <c r="O1487" s="28">
        <v>6.963541</v>
      </c>
      <c r="P1487" s="28">
        <v>1.87326</v>
      </c>
      <c r="Q1487" s="28">
        <v>2.1756645</v>
      </c>
      <c r="R1487" s="27" t="s">
        <v>6620</v>
      </c>
      <c r="S1487" s="27" t="s">
        <v>6621</v>
      </c>
    </row>
    <row r="1488" ht="15.75" spans="1:19">
      <c r="A1488" s="27" t="s">
        <v>6622</v>
      </c>
      <c r="B1488" s="28">
        <v>4.15e-15</v>
      </c>
      <c r="C1488" s="28">
        <v>1.0817025</v>
      </c>
      <c r="D1488" s="28">
        <v>1.2890228</v>
      </c>
      <c r="E1488" s="28">
        <v>1.75e-9</v>
      </c>
      <c r="F1488" s="28">
        <v>0.01973865</v>
      </c>
      <c r="G1488" s="28">
        <v>0.072411158</v>
      </c>
      <c r="H1488" s="28">
        <v>1.8e-10</v>
      </c>
      <c r="I1488" s="28">
        <v>1.94e-11</v>
      </c>
      <c r="J1488" s="28">
        <v>1.0700263</v>
      </c>
      <c r="K1488" s="28">
        <v>1.3775212</v>
      </c>
      <c r="L1488" s="28">
        <v>0.9688286</v>
      </c>
      <c r="M1488" s="28">
        <v>1.47885175</v>
      </c>
      <c r="N1488" s="28">
        <v>0.807817008</v>
      </c>
      <c r="O1488" s="28">
        <v>1.1693496</v>
      </c>
      <c r="P1488" s="28">
        <v>0.6095379</v>
      </c>
      <c r="Q1488" s="28">
        <v>3.13845936</v>
      </c>
      <c r="R1488" s="27" t="s">
        <v>6623</v>
      </c>
      <c r="S1488" s="27" t="s">
        <v>6624</v>
      </c>
    </row>
    <row r="1489" ht="15.75" spans="1:19">
      <c r="A1489" s="27" t="s">
        <v>6625</v>
      </c>
      <c r="B1489" s="28">
        <v>23.587145</v>
      </c>
      <c r="C1489" s="28">
        <v>37.63958</v>
      </c>
      <c r="D1489" s="28">
        <v>31.191695</v>
      </c>
      <c r="E1489" s="28">
        <v>28.79783</v>
      </c>
      <c r="F1489" s="28">
        <v>28.4179</v>
      </c>
      <c r="G1489" s="28">
        <v>28.786305</v>
      </c>
      <c r="H1489" s="28">
        <v>24.90832</v>
      </c>
      <c r="I1489" s="28">
        <v>33.128655</v>
      </c>
      <c r="J1489" s="28">
        <v>19.55839</v>
      </c>
      <c r="K1489" s="28">
        <v>25.222505</v>
      </c>
      <c r="L1489" s="28">
        <v>23.833935</v>
      </c>
      <c r="M1489" s="28">
        <v>23.674045</v>
      </c>
      <c r="N1489" s="28">
        <v>31.282</v>
      </c>
      <c r="O1489" s="28">
        <v>36.24079</v>
      </c>
      <c r="P1489" s="28">
        <v>36.310955</v>
      </c>
      <c r="Q1489" s="28">
        <v>28.93757</v>
      </c>
      <c r="R1489" s="27" t="s">
        <v>6626</v>
      </c>
      <c r="S1489" s="27" t="s">
        <v>6627</v>
      </c>
    </row>
    <row r="1490" ht="15.75" spans="1:19">
      <c r="A1490" s="27" t="s">
        <v>6628</v>
      </c>
      <c r="B1490" s="28">
        <v>13.859928</v>
      </c>
      <c r="C1490" s="28">
        <v>21.58397</v>
      </c>
      <c r="D1490" s="28">
        <v>3.129109</v>
      </c>
      <c r="E1490" s="28">
        <v>5.352576</v>
      </c>
      <c r="F1490" s="28">
        <v>15.77876</v>
      </c>
      <c r="G1490" s="28">
        <v>20.07088</v>
      </c>
      <c r="H1490" s="28">
        <v>5.6164305</v>
      </c>
      <c r="I1490" s="28">
        <v>9.817825</v>
      </c>
      <c r="J1490" s="28">
        <v>7.8668475</v>
      </c>
      <c r="K1490" s="28">
        <v>10.911015</v>
      </c>
      <c r="L1490" s="28">
        <v>7.6712495</v>
      </c>
      <c r="M1490" s="28">
        <v>4.43377365</v>
      </c>
      <c r="N1490" s="28">
        <v>16.863905</v>
      </c>
      <c r="O1490" s="28">
        <v>10.8497585</v>
      </c>
      <c r="P1490" s="28">
        <v>3.2693475</v>
      </c>
      <c r="Q1490" s="28">
        <v>3.4052635</v>
      </c>
      <c r="R1490" s="27" t="s">
        <v>4253</v>
      </c>
      <c r="S1490" s="27" t="s">
        <v>4254</v>
      </c>
    </row>
    <row r="1491" ht="15.75" spans="1:19">
      <c r="A1491" s="27" t="s">
        <v>6629</v>
      </c>
      <c r="B1491" s="28">
        <v>0.076091806</v>
      </c>
      <c r="C1491" s="28">
        <v>0.1171754</v>
      </c>
      <c r="D1491" s="28">
        <v>10.6870285</v>
      </c>
      <c r="E1491" s="28">
        <v>4.378085</v>
      </c>
      <c r="F1491" s="28">
        <v>0.075317311</v>
      </c>
      <c r="G1491" s="28">
        <v>0.19790941</v>
      </c>
      <c r="H1491" s="28">
        <v>0.278857773</v>
      </c>
      <c r="I1491" s="28">
        <v>0.331590915</v>
      </c>
      <c r="J1491" s="28">
        <v>0.038702765</v>
      </c>
      <c r="K1491" s="28">
        <v>0.402047798</v>
      </c>
      <c r="L1491" s="28">
        <v>2.3497315</v>
      </c>
      <c r="M1491" s="28">
        <v>1.735408</v>
      </c>
      <c r="N1491" s="28">
        <v>0.41706265</v>
      </c>
      <c r="O1491" s="28">
        <v>0.324522588</v>
      </c>
      <c r="P1491" s="28">
        <v>7.483263</v>
      </c>
      <c r="Q1491" s="28">
        <v>3.7680355</v>
      </c>
      <c r="R1491" s="27" t="s">
        <v>6630</v>
      </c>
      <c r="S1491" s="27" t="s">
        <v>6631</v>
      </c>
    </row>
    <row r="1492" ht="15.75" spans="1:19">
      <c r="A1492" s="27" t="s">
        <v>6632</v>
      </c>
      <c r="B1492" s="28">
        <v>0</v>
      </c>
      <c r="C1492" s="28">
        <v>0</v>
      </c>
      <c r="D1492" s="28">
        <v>0</v>
      </c>
      <c r="E1492" s="28">
        <v>0.04080399</v>
      </c>
      <c r="F1492" s="28">
        <v>0</v>
      </c>
      <c r="G1492" s="28">
        <v>0</v>
      </c>
      <c r="H1492" s="28">
        <v>0</v>
      </c>
      <c r="I1492" s="28">
        <v>0</v>
      </c>
      <c r="J1492" s="28">
        <v>0</v>
      </c>
      <c r="K1492" s="28">
        <v>0</v>
      </c>
      <c r="L1492" s="28">
        <v>0.12468455</v>
      </c>
      <c r="M1492" s="28">
        <v>0</v>
      </c>
      <c r="N1492" s="28">
        <v>0</v>
      </c>
      <c r="O1492" s="28">
        <v>0</v>
      </c>
      <c r="P1492" s="28">
        <v>0</v>
      </c>
      <c r="Q1492" s="28">
        <v>0</v>
      </c>
      <c r="R1492" s="27" t="s">
        <v>6633</v>
      </c>
      <c r="S1492" s="27" t="s">
        <v>6634</v>
      </c>
    </row>
    <row r="1493" ht="15.75" spans="1:19">
      <c r="A1493" s="27" t="s">
        <v>6635</v>
      </c>
      <c r="B1493" s="28">
        <v>0</v>
      </c>
      <c r="C1493" s="28">
        <v>0</v>
      </c>
      <c r="D1493" s="28">
        <v>0</v>
      </c>
      <c r="E1493" s="28">
        <v>0</v>
      </c>
      <c r="F1493" s="28">
        <v>0</v>
      </c>
      <c r="G1493" s="28">
        <v>0</v>
      </c>
      <c r="H1493" s="28">
        <v>0</v>
      </c>
      <c r="I1493" s="28">
        <v>0</v>
      </c>
      <c r="J1493" s="28">
        <v>0</v>
      </c>
      <c r="K1493" s="28">
        <v>0</v>
      </c>
      <c r="L1493" s="28">
        <v>0</v>
      </c>
      <c r="M1493" s="28">
        <v>0</v>
      </c>
      <c r="N1493" s="28">
        <v>0</v>
      </c>
      <c r="O1493" s="28">
        <v>0</v>
      </c>
      <c r="P1493" s="28">
        <v>0</v>
      </c>
      <c r="Q1493" s="28">
        <v>0</v>
      </c>
      <c r="R1493" s="27" t="s">
        <v>6636</v>
      </c>
      <c r="S1493" s="27" t="s">
        <v>6637</v>
      </c>
    </row>
    <row r="1494" ht="15.75" spans="1:19">
      <c r="A1494" s="27" t="s">
        <v>6638</v>
      </c>
      <c r="B1494" s="28">
        <v>0</v>
      </c>
      <c r="C1494" s="28">
        <v>0</v>
      </c>
      <c r="D1494" s="28">
        <v>0</v>
      </c>
      <c r="E1494" s="28">
        <v>0</v>
      </c>
      <c r="F1494" s="28">
        <v>0</v>
      </c>
      <c r="G1494" s="28">
        <v>0</v>
      </c>
      <c r="H1494" s="28">
        <v>0</v>
      </c>
      <c r="I1494" s="28">
        <v>0</v>
      </c>
      <c r="J1494" s="28">
        <v>0</v>
      </c>
      <c r="K1494" s="28">
        <v>0</v>
      </c>
      <c r="L1494" s="28">
        <v>0</v>
      </c>
      <c r="M1494" s="28">
        <v>0</v>
      </c>
      <c r="N1494" s="28">
        <v>0</v>
      </c>
      <c r="O1494" s="28">
        <v>0</v>
      </c>
      <c r="P1494" s="28">
        <v>0</v>
      </c>
      <c r="Q1494" s="28">
        <v>0</v>
      </c>
      <c r="R1494" s="27" t="s">
        <v>6636</v>
      </c>
      <c r="S1494" s="27" t="s">
        <v>6637</v>
      </c>
    </row>
    <row r="1495" ht="15.75" spans="1:19">
      <c r="A1495" s="27" t="s">
        <v>6639</v>
      </c>
      <c r="B1495" s="28">
        <v>0</v>
      </c>
      <c r="C1495" s="28">
        <v>0</v>
      </c>
      <c r="D1495" s="28">
        <v>0.028891385</v>
      </c>
      <c r="E1495" s="28">
        <v>0.0663493</v>
      </c>
      <c r="F1495" s="28">
        <v>0</v>
      </c>
      <c r="G1495" s="28">
        <v>0</v>
      </c>
      <c r="H1495" s="28">
        <v>0</v>
      </c>
      <c r="I1495" s="28">
        <v>0</v>
      </c>
      <c r="J1495" s="28">
        <v>0.02862137</v>
      </c>
      <c r="K1495" s="28">
        <v>0</v>
      </c>
      <c r="L1495" s="28">
        <v>0</v>
      </c>
      <c r="M1495" s="28">
        <v>0.06109075</v>
      </c>
      <c r="N1495" s="28">
        <v>0</v>
      </c>
      <c r="O1495" s="28">
        <v>0</v>
      </c>
      <c r="P1495" s="28">
        <v>0.03401563</v>
      </c>
      <c r="Q1495" s="28">
        <v>0</v>
      </c>
      <c r="R1495" s="27" t="s">
        <v>6640</v>
      </c>
      <c r="S1495" s="27" t="s">
        <v>6641</v>
      </c>
    </row>
    <row r="1496" ht="15.75" spans="1:19">
      <c r="A1496" s="27" t="s">
        <v>6642</v>
      </c>
      <c r="B1496" s="28">
        <v>4.19e-26</v>
      </c>
      <c r="C1496" s="28">
        <v>1.98e-22</v>
      </c>
      <c r="D1496" s="28">
        <v>7.5e-28</v>
      </c>
      <c r="E1496" s="28">
        <v>3.5e-56</v>
      </c>
      <c r="F1496" s="28">
        <v>0.1048316</v>
      </c>
      <c r="G1496" s="28">
        <v>0.4031903</v>
      </c>
      <c r="H1496" s="28">
        <v>5.59e-19</v>
      </c>
      <c r="I1496" s="28">
        <v>0.0541188</v>
      </c>
      <c r="J1496" s="28">
        <v>0.0530283</v>
      </c>
      <c r="K1496" s="28">
        <v>1.76e-23</v>
      </c>
      <c r="L1496" s="28">
        <v>6.36e-27</v>
      </c>
      <c r="M1496" s="28">
        <v>3.71e-11</v>
      </c>
      <c r="N1496" s="28">
        <v>0.1811448</v>
      </c>
      <c r="O1496" s="28">
        <v>0.5234646</v>
      </c>
      <c r="P1496" s="28">
        <v>2.89e-10</v>
      </c>
      <c r="Q1496" s="28">
        <v>1.11e-19</v>
      </c>
      <c r="R1496" s="27" t="s">
        <v>6643</v>
      </c>
      <c r="S1496" s="27" t="s">
        <v>6644</v>
      </c>
    </row>
    <row r="1497" ht="15.75" spans="1:19">
      <c r="A1497" s="27" t="s">
        <v>6645</v>
      </c>
      <c r="B1497" s="28">
        <v>15.928015</v>
      </c>
      <c r="C1497" s="28">
        <v>17.91346</v>
      </c>
      <c r="D1497" s="28">
        <v>8.6187325</v>
      </c>
      <c r="E1497" s="28">
        <v>8.2746665</v>
      </c>
      <c r="F1497" s="28">
        <v>9.3613275</v>
      </c>
      <c r="G1497" s="28">
        <v>11.22979</v>
      </c>
      <c r="H1497" s="28">
        <v>11.169183</v>
      </c>
      <c r="I1497" s="28">
        <v>16.41837</v>
      </c>
      <c r="J1497" s="28">
        <v>13.013665</v>
      </c>
      <c r="K1497" s="28">
        <v>7.985383</v>
      </c>
      <c r="L1497" s="28">
        <v>10.6216785</v>
      </c>
      <c r="M1497" s="28">
        <v>11.40626</v>
      </c>
      <c r="N1497" s="28">
        <v>20.169475</v>
      </c>
      <c r="O1497" s="28">
        <v>14.42464</v>
      </c>
      <c r="P1497" s="28">
        <v>12.30236</v>
      </c>
      <c r="Q1497" s="28">
        <v>12.500515</v>
      </c>
      <c r="R1497" s="27" t="s">
        <v>6646</v>
      </c>
      <c r="S1497" s="27" t="s">
        <v>6647</v>
      </c>
    </row>
    <row r="1498" ht="15.75" spans="1:19">
      <c r="A1498" s="27" t="s">
        <v>6648</v>
      </c>
      <c r="B1498" s="28">
        <v>1.10441515</v>
      </c>
      <c r="C1498" s="28">
        <v>0.6458728</v>
      </c>
      <c r="D1498" s="28">
        <v>0.5760522</v>
      </c>
      <c r="E1498" s="28">
        <v>0.167467345</v>
      </c>
      <c r="F1498" s="28">
        <v>2.02988725</v>
      </c>
      <c r="G1498" s="28">
        <v>3.1631485</v>
      </c>
      <c r="H1498" s="28">
        <v>0.7451858</v>
      </c>
      <c r="I1498" s="28">
        <v>1.48613305</v>
      </c>
      <c r="J1498" s="28">
        <v>1.9731335</v>
      </c>
      <c r="K1498" s="28">
        <v>1.9076215</v>
      </c>
      <c r="L1498" s="28">
        <v>0.29289915</v>
      </c>
      <c r="M1498" s="28">
        <v>2.2611095</v>
      </c>
      <c r="N1498" s="28">
        <v>0.7670415</v>
      </c>
      <c r="O1498" s="28">
        <v>1.3814305</v>
      </c>
      <c r="P1498" s="28">
        <v>0.71665575</v>
      </c>
      <c r="Q1498" s="28">
        <v>0.34841075</v>
      </c>
      <c r="R1498" s="27" t="s">
        <v>6649</v>
      </c>
      <c r="S1498" s="27" t="s">
        <v>6650</v>
      </c>
    </row>
    <row r="1499" ht="15.75" spans="1:19">
      <c r="A1499" s="27" t="s">
        <v>6651</v>
      </c>
      <c r="B1499" s="28">
        <v>0</v>
      </c>
      <c r="C1499" s="28">
        <v>0</v>
      </c>
      <c r="D1499" s="28">
        <v>0</v>
      </c>
      <c r="E1499" s="28">
        <v>0.1327176</v>
      </c>
      <c r="F1499" s="28">
        <v>0</v>
      </c>
      <c r="G1499" s="28">
        <v>3.02e-40</v>
      </c>
      <c r="H1499" s="28">
        <v>0.12163945</v>
      </c>
      <c r="I1499" s="28">
        <v>0.01584519</v>
      </c>
      <c r="J1499" s="28">
        <v>0.12878005</v>
      </c>
      <c r="K1499" s="28">
        <v>1.05e-53</v>
      </c>
      <c r="L1499" s="28">
        <v>0.5244045</v>
      </c>
      <c r="M1499" s="28">
        <v>0</v>
      </c>
      <c r="N1499" s="28">
        <v>0.237485</v>
      </c>
      <c r="O1499" s="28">
        <v>2.13e-50</v>
      </c>
      <c r="P1499" s="28">
        <v>0.14104825</v>
      </c>
      <c r="Q1499" s="28">
        <v>0.1385859</v>
      </c>
      <c r="R1499" s="27"/>
      <c r="S1499" s="27"/>
    </row>
    <row r="1500" ht="15.75" spans="1:19">
      <c r="A1500" s="27" t="s">
        <v>6652</v>
      </c>
      <c r="B1500" s="28">
        <v>16.54243</v>
      </c>
      <c r="C1500" s="28">
        <v>12.252505</v>
      </c>
      <c r="D1500" s="28">
        <v>18.10743</v>
      </c>
      <c r="E1500" s="28">
        <v>24.52392</v>
      </c>
      <c r="F1500" s="28">
        <v>18.35157</v>
      </c>
      <c r="G1500" s="28">
        <v>19.6322</v>
      </c>
      <c r="H1500" s="28">
        <v>20.793135</v>
      </c>
      <c r="I1500" s="28">
        <v>22.435275</v>
      </c>
      <c r="J1500" s="28">
        <v>13.647895</v>
      </c>
      <c r="K1500" s="28">
        <v>11.1440625</v>
      </c>
      <c r="L1500" s="28">
        <v>13.593615</v>
      </c>
      <c r="M1500" s="28">
        <v>17.56019</v>
      </c>
      <c r="N1500" s="28">
        <v>17.87457</v>
      </c>
      <c r="O1500" s="28">
        <v>16.969115</v>
      </c>
      <c r="P1500" s="28">
        <v>20.026095</v>
      </c>
      <c r="Q1500" s="28">
        <v>21.662015</v>
      </c>
      <c r="R1500" s="27" t="s">
        <v>6653</v>
      </c>
      <c r="S1500" s="27" t="s">
        <v>6654</v>
      </c>
    </row>
    <row r="1501" ht="15.75" spans="1:19">
      <c r="A1501" s="27" t="s">
        <v>6655</v>
      </c>
      <c r="B1501" s="28">
        <v>3.697297</v>
      </c>
      <c r="C1501" s="28">
        <v>2.5370655</v>
      </c>
      <c r="D1501" s="28">
        <v>1.58948595</v>
      </c>
      <c r="E1501" s="28">
        <v>2.5172385</v>
      </c>
      <c r="F1501" s="28">
        <v>4.0807435</v>
      </c>
      <c r="G1501" s="28">
        <v>4.358335</v>
      </c>
      <c r="H1501" s="28">
        <v>3.2617</v>
      </c>
      <c r="I1501" s="28">
        <v>3.209943</v>
      </c>
      <c r="J1501" s="28">
        <v>2.918794</v>
      </c>
      <c r="K1501" s="28">
        <v>4.3707915</v>
      </c>
      <c r="L1501" s="28">
        <v>2.2066325</v>
      </c>
      <c r="M1501" s="28">
        <v>2.34055</v>
      </c>
      <c r="N1501" s="28">
        <v>4.054523</v>
      </c>
      <c r="O1501" s="28">
        <v>2.627773</v>
      </c>
      <c r="P1501" s="28">
        <v>2.4137185</v>
      </c>
      <c r="Q1501" s="28">
        <v>1.5027295</v>
      </c>
      <c r="R1501" s="12"/>
      <c r="S1501" s="27" t="s">
        <v>6656</v>
      </c>
    </row>
    <row r="1502" ht="15.75" spans="1:19">
      <c r="A1502" s="27" t="s">
        <v>6657</v>
      </c>
      <c r="B1502" s="28">
        <v>4.529377</v>
      </c>
      <c r="C1502" s="28">
        <v>5.540313</v>
      </c>
      <c r="D1502" s="28">
        <v>5.479536</v>
      </c>
      <c r="E1502" s="28">
        <v>4.1285755</v>
      </c>
      <c r="F1502" s="28">
        <v>3.500691</v>
      </c>
      <c r="G1502" s="28">
        <v>3.142897</v>
      </c>
      <c r="H1502" s="28">
        <v>3.5398415</v>
      </c>
      <c r="I1502" s="28">
        <v>1.1506105</v>
      </c>
      <c r="J1502" s="28">
        <v>1.8810105</v>
      </c>
      <c r="K1502" s="28">
        <v>1.58719155</v>
      </c>
      <c r="L1502" s="28">
        <v>1.380266</v>
      </c>
      <c r="M1502" s="28">
        <v>1.561354</v>
      </c>
      <c r="N1502" s="28">
        <v>3.104427</v>
      </c>
      <c r="O1502" s="28">
        <v>2.9582595</v>
      </c>
      <c r="P1502" s="28">
        <v>3.059862</v>
      </c>
      <c r="Q1502" s="28">
        <v>2.5234295</v>
      </c>
      <c r="R1502" s="27"/>
      <c r="S1502" s="27"/>
    </row>
    <row r="1503" ht="15.75" spans="1:19">
      <c r="A1503" s="27" t="s">
        <v>6658</v>
      </c>
      <c r="B1503" s="28">
        <v>1.67230235</v>
      </c>
      <c r="C1503" s="28">
        <v>3.6342635</v>
      </c>
      <c r="D1503" s="28">
        <v>1.769548</v>
      </c>
      <c r="E1503" s="28">
        <v>1.18750225</v>
      </c>
      <c r="F1503" s="28">
        <v>2.3815095</v>
      </c>
      <c r="G1503" s="28">
        <v>2.0974275</v>
      </c>
      <c r="H1503" s="28">
        <v>2.0240485</v>
      </c>
      <c r="I1503" s="28">
        <v>0.760852211</v>
      </c>
      <c r="J1503" s="28">
        <v>3.151254</v>
      </c>
      <c r="K1503" s="28">
        <v>1.893733</v>
      </c>
      <c r="L1503" s="28">
        <v>1.4099516</v>
      </c>
      <c r="M1503" s="28">
        <v>1.1708302</v>
      </c>
      <c r="N1503" s="28">
        <v>1.63434805</v>
      </c>
      <c r="O1503" s="28">
        <v>2.2981195</v>
      </c>
      <c r="P1503" s="28">
        <v>1.0490987</v>
      </c>
      <c r="Q1503" s="28">
        <v>0.767196</v>
      </c>
      <c r="R1503" s="27" t="s">
        <v>1342</v>
      </c>
      <c r="S1503" s="27" t="s">
        <v>1343</v>
      </c>
    </row>
    <row r="1504" ht="15.75" spans="1:19">
      <c r="A1504" s="27" t="s">
        <v>6659</v>
      </c>
      <c r="B1504" s="28">
        <v>0.298174275</v>
      </c>
      <c r="C1504" s="28">
        <v>3.296483</v>
      </c>
      <c r="D1504" s="28">
        <v>4.1010235</v>
      </c>
      <c r="E1504" s="28">
        <v>1.072106855</v>
      </c>
      <c r="F1504" s="28">
        <v>0.017618044</v>
      </c>
      <c r="G1504" s="28">
        <v>0.001206456</v>
      </c>
      <c r="H1504" s="28">
        <v>0.00346314</v>
      </c>
      <c r="I1504" s="28">
        <v>2.07e-9</v>
      </c>
      <c r="J1504" s="28">
        <v>0.010061198</v>
      </c>
      <c r="K1504" s="28">
        <v>0.16809685</v>
      </c>
      <c r="L1504" s="28">
        <v>0.02203629</v>
      </c>
      <c r="M1504" s="28">
        <v>0.678827965</v>
      </c>
      <c r="N1504" s="28">
        <v>0.17934471</v>
      </c>
      <c r="O1504" s="28">
        <v>0.74027155</v>
      </c>
      <c r="P1504" s="28">
        <v>0.4708242</v>
      </c>
      <c r="Q1504" s="28">
        <v>0.69239885</v>
      </c>
      <c r="R1504" s="27" t="s">
        <v>1342</v>
      </c>
      <c r="S1504" s="27" t="s">
        <v>1343</v>
      </c>
    </row>
    <row r="1505" ht="15.75" spans="1:19">
      <c r="A1505" s="27" t="s">
        <v>6660</v>
      </c>
      <c r="B1505" s="28">
        <v>1.537235</v>
      </c>
      <c r="C1505" s="28">
        <v>3.656391</v>
      </c>
      <c r="D1505" s="28">
        <v>2.8567185</v>
      </c>
      <c r="E1505" s="28">
        <v>3.3647785</v>
      </c>
      <c r="F1505" s="28">
        <v>0.136455805</v>
      </c>
      <c r="G1505" s="28">
        <v>2.4671715</v>
      </c>
      <c r="H1505" s="28">
        <v>0.497325865</v>
      </c>
      <c r="I1505" s="28">
        <v>0.59116885</v>
      </c>
      <c r="J1505" s="28">
        <v>0.9279815</v>
      </c>
      <c r="K1505" s="28">
        <v>1.451587</v>
      </c>
      <c r="L1505" s="28">
        <v>1.21494785</v>
      </c>
      <c r="M1505" s="28">
        <v>1.33804095</v>
      </c>
      <c r="N1505" s="28">
        <v>1.1362657</v>
      </c>
      <c r="O1505" s="28">
        <v>2.745118</v>
      </c>
      <c r="P1505" s="28">
        <v>3.156334</v>
      </c>
      <c r="Q1505" s="28">
        <v>1.68430545</v>
      </c>
      <c r="R1505" s="27" t="s">
        <v>1342</v>
      </c>
      <c r="S1505" s="27" t="s">
        <v>1343</v>
      </c>
    </row>
    <row r="1506" ht="15.75" spans="1:19">
      <c r="A1506" s="27" t="s">
        <v>1340</v>
      </c>
      <c r="B1506" s="28">
        <v>13.6078995</v>
      </c>
      <c r="C1506" s="28">
        <v>26.25613</v>
      </c>
      <c r="D1506" s="28">
        <v>109.3367</v>
      </c>
      <c r="E1506" s="28">
        <v>60.64269</v>
      </c>
      <c r="F1506" s="28">
        <v>4.3574175</v>
      </c>
      <c r="G1506" s="28">
        <v>6.458322</v>
      </c>
      <c r="H1506" s="28">
        <v>10.9031</v>
      </c>
      <c r="I1506" s="28">
        <v>10.755091</v>
      </c>
      <c r="J1506" s="28">
        <v>13.40871</v>
      </c>
      <c r="K1506" s="28">
        <v>39.40725</v>
      </c>
      <c r="L1506" s="28">
        <v>68.40449</v>
      </c>
      <c r="M1506" s="28">
        <v>58.223</v>
      </c>
      <c r="N1506" s="28">
        <v>15.51575</v>
      </c>
      <c r="O1506" s="28">
        <v>42.40817</v>
      </c>
      <c r="P1506" s="28">
        <v>87.368225</v>
      </c>
      <c r="Q1506" s="28">
        <v>55.465025</v>
      </c>
      <c r="R1506" s="27" t="s">
        <v>1342</v>
      </c>
      <c r="S1506" s="27" t="s">
        <v>1343</v>
      </c>
    </row>
    <row r="1507" ht="15.75" spans="1:19">
      <c r="A1507" s="27" t="s">
        <v>6661</v>
      </c>
      <c r="B1507" s="28">
        <v>34.949295</v>
      </c>
      <c r="C1507" s="28">
        <v>70.469635</v>
      </c>
      <c r="D1507" s="28">
        <v>247.9104</v>
      </c>
      <c r="E1507" s="28">
        <v>98.608525</v>
      </c>
      <c r="F1507" s="28">
        <v>22.551605</v>
      </c>
      <c r="G1507" s="28">
        <v>15.87329</v>
      </c>
      <c r="H1507" s="28">
        <v>47.34299</v>
      </c>
      <c r="I1507" s="28">
        <v>69.29195</v>
      </c>
      <c r="J1507" s="28">
        <v>21.0974</v>
      </c>
      <c r="K1507" s="28">
        <v>49.430125</v>
      </c>
      <c r="L1507" s="28">
        <v>92.96692</v>
      </c>
      <c r="M1507" s="28">
        <v>66.504905</v>
      </c>
      <c r="N1507" s="28">
        <v>27.974</v>
      </c>
      <c r="O1507" s="28">
        <v>72.618125</v>
      </c>
      <c r="P1507" s="28">
        <v>207.345</v>
      </c>
      <c r="Q1507" s="28">
        <v>86.8727</v>
      </c>
      <c r="R1507" s="27" t="s">
        <v>1342</v>
      </c>
      <c r="S1507" s="27" t="s">
        <v>1343</v>
      </c>
    </row>
    <row r="1508" ht="15.75" spans="1:19">
      <c r="A1508" s="27" t="s">
        <v>6662</v>
      </c>
      <c r="B1508" s="28">
        <v>18.658885</v>
      </c>
      <c r="C1508" s="28">
        <v>10.662247</v>
      </c>
      <c r="D1508" s="28">
        <v>16.275655</v>
      </c>
      <c r="E1508" s="28">
        <v>15.800965</v>
      </c>
      <c r="F1508" s="28">
        <v>18.775245</v>
      </c>
      <c r="G1508" s="28">
        <v>11.52403</v>
      </c>
      <c r="H1508" s="28">
        <v>11.369135</v>
      </c>
      <c r="I1508" s="28">
        <v>12.123585</v>
      </c>
      <c r="J1508" s="28">
        <v>15.05292</v>
      </c>
      <c r="K1508" s="28">
        <v>11.1022515</v>
      </c>
      <c r="L1508" s="28">
        <v>16.37418</v>
      </c>
      <c r="M1508" s="28">
        <v>13.81569</v>
      </c>
      <c r="N1508" s="28">
        <v>10.317446</v>
      </c>
      <c r="O1508" s="28">
        <v>10.00372</v>
      </c>
      <c r="P1508" s="28">
        <v>15.85225</v>
      </c>
      <c r="Q1508" s="28">
        <v>17.50439</v>
      </c>
      <c r="R1508" s="27" t="s">
        <v>6663</v>
      </c>
      <c r="S1508" s="27" t="s">
        <v>6664</v>
      </c>
    </row>
    <row r="1509" ht="15.75" spans="1:19">
      <c r="A1509" s="27" t="s">
        <v>6665</v>
      </c>
      <c r="B1509" s="28">
        <v>23.242175</v>
      </c>
      <c r="C1509" s="28">
        <v>18.189945</v>
      </c>
      <c r="D1509" s="28">
        <v>23.285245</v>
      </c>
      <c r="E1509" s="28">
        <v>19.681555</v>
      </c>
      <c r="F1509" s="28">
        <v>14.803125</v>
      </c>
      <c r="G1509" s="28">
        <v>16.507585</v>
      </c>
      <c r="H1509" s="28">
        <v>16.811135</v>
      </c>
      <c r="I1509" s="28">
        <v>17.68605</v>
      </c>
      <c r="J1509" s="28">
        <v>20.3026</v>
      </c>
      <c r="K1509" s="28">
        <v>28.096485</v>
      </c>
      <c r="L1509" s="28">
        <v>28.779805</v>
      </c>
      <c r="M1509" s="28">
        <v>23.60437</v>
      </c>
      <c r="N1509" s="28">
        <v>21.245595</v>
      </c>
      <c r="O1509" s="28">
        <v>19.72126</v>
      </c>
      <c r="P1509" s="28">
        <v>23.85211</v>
      </c>
      <c r="Q1509" s="28">
        <v>20.74873</v>
      </c>
      <c r="R1509" s="12"/>
      <c r="S1509" s="27" t="s">
        <v>6666</v>
      </c>
    </row>
    <row r="1510" ht="15.75" spans="1:19">
      <c r="A1510" s="27" t="s">
        <v>6667</v>
      </c>
      <c r="B1510" s="28">
        <v>1.0197253</v>
      </c>
      <c r="C1510" s="28">
        <v>0.70059875</v>
      </c>
      <c r="D1510" s="28">
        <v>0.491564325</v>
      </c>
      <c r="E1510" s="28">
        <v>0.90452805</v>
      </c>
      <c r="F1510" s="28">
        <v>0.93170945</v>
      </c>
      <c r="G1510" s="28">
        <v>1.1618665</v>
      </c>
      <c r="H1510" s="28">
        <v>0.8898181</v>
      </c>
      <c r="I1510" s="28">
        <v>0.29210545</v>
      </c>
      <c r="J1510" s="28">
        <v>1.4552095</v>
      </c>
      <c r="K1510" s="28">
        <v>1.1857072</v>
      </c>
      <c r="L1510" s="28">
        <v>0.9259626</v>
      </c>
      <c r="M1510" s="28">
        <v>1.0785195</v>
      </c>
      <c r="N1510" s="28">
        <v>1.9561275</v>
      </c>
      <c r="O1510" s="28">
        <v>0.80492505</v>
      </c>
      <c r="P1510" s="28">
        <v>0.9026359</v>
      </c>
      <c r="Q1510" s="28">
        <v>1.2889725</v>
      </c>
      <c r="R1510" s="27" t="s">
        <v>6668</v>
      </c>
      <c r="S1510" s="27" t="s">
        <v>6669</v>
      </c>
    </row>
    <row r="1511" ht="15.75" spans="1:19">
      <c r="A1511" s="27" t="s">
        <v>6670</v>
      </c>
      <c r="B1511" s="28">
        <v>2.617132</v>
      </c>
      <c r="C1511" s="28">
        <v>1.757382</v>
      </c>
      <c r="D1511" s="28">
        <v>2.4005895</v>
      </c>
      <c r="E1511" s="28">
        <v>5.84137</v>
      </c>
      <c r="F1511" s="28">
        <v>1.4714065</v>
      </c>
      <c r="G1511" s="28">
        <v>1.6661755</v>
      </c>
      <c r="H1511" s="28">
        <v>2.2309015</v>
      </c>
      <c r="I1511" s="28">
        <v>1.2949385</v>
      </c>
      <c r="J1511" s="28">
        <v>2.2737775</v>
      </c>
      <c r="K1511" s="28">
        <v>1.9185465</v>
      </c>
      <c r="L1511" s="28">
        <v>2.2729</v>
      </c>
      <c r="M1511" s="28">
        <v>4.9503035</v>
      </c>
      <c r="N1511" s="28">
        <v>1.911074</v>
      </c>
      <c r="O1511" s="28">
        <v>1.59277735</v>
      </c>
      <c r="P1511" s="28">
        <v>1.749852</v>
      </c>
      <c r="Q1511" s="28">
        <v>2.171669</v>
      </c>
      <c r="R1511" s="27" t="s">
        <v>6671</v>
      </c>
      <c r="S1511" s="27" t="s">
        <v>6672</v>
      </c>
    </row>
    <row r="1512" ht="15.75" spans="1:19">
      <c r="A1512" s="27" t="s">
        <v>6673</v>
      </c>
      <c r="B1512" s="28">
        <v>7.27e-24</v>
      </c>
      <c r="C1512" s="28">
        <v>7.32e-18</v>
      </c>
      <c r="D1512" s="28">
        <v>1.37e-6</v>
      </c>
      <c r="E1512" s="28">
        <v>0.1195946</v>
      </c>
      <c r="F1512" s="28">
        <v>9.42e-15</v>
      </c>
      <c r="G1512" s="28">
        <v>0.00040142</v>
      </c>
      <c r="H1512" s="28">
        <v>4.43e-13</v>
      </c>
      <c r="I1512" s="28">
        <v>5.6e-8</v>
      </c>
      <c r="J1512" s="28">
        <v>2.07e-17</v>
      </c>
      <c r="K1512" s="28">
        <v>1.99e-17</v>
      </c>
      <c r="L1512" s="28">
        <v>0.006517118</v>
      </c>
      <c r="M1512" s="28">
        <v>2.35799475</v>
      </c>
      <c r="N1512" s="28">
        <v>0.0008613</v>
      </c>
      <c r="O1512" s="28">
        <v>3.17e-16</v>
      </c>
      <c r="P1512" s="28">
        <v>1.56333</v>
      </c>
      <c r="Q1512" s="28">
        <v>0.02239283</v>
      </c>
      <c r="R1512" s="27" t="s">
        <v>933</v>
      </c>
      <c r="S1512" s="27" t="s">
        <v>934</v>
      </c>
    </row>
    <row r="1513" ht="15.75" spans="1:19">
      <c r="A1513" s="27" t="s">
        <v>6674</v>
      </c>
      <c r="B1513" s="28">
        <v>16.123645</v>
      </c>
      <c r="C1513" s="28">
        <v>10.2075295</v>
      </c>
      <c r="D1513" s="28">
        <v>5.6282065</v>
      </c>
      <c r="E1513" s="28">
        <v>6.875155</v>
      </c>
      <c r="F1513" s="28">
        <v>15.13571</v>
      </c>
      <c r="G1513" s="28">
        <v>20.611565</v>
      </c>
      <c r="H1513" s="28">
        <v>9.9663635</v>
      </c>
      <c r="I1513" s="28">
        <v>7.064833</v>
      </c>
      <c r="J1513" s="28">
        <v>19.443905</v>
      </c>
      <c r="K1513" s="28">
        <v>9.6833615</v>
      </c>
      <c r="L1513" s="28">
        <v>7.0227975</v>
      </c>
      <c r="M1513" s="28">
        <v>11.33994</v>
      </c>
      <c r="N1513" s="28">
        <v>10.367587</v>
      </c>
      <c r="O1513" s="28">
        <v>7.1220675</v>
      </c>
      <c r="P1513" s="28">
        <v>3.5062325</v>
      </c>
      <c r="Q1513" s="28">
        <v>4.645232</v>
      </c>
      <c r="R1513" s="27" t="s">
        <v>6675</v>
      </c>
      <c r="S1513" s="27" t="s">
        <v>6676</v>
      </c>
    </row>
    <row r="1514" ht="15.75" spans="1:19">
      <c r="A1514" s="27" t="s">
        <v>6677</v>
      </c>
      <c r="B1514" s="28">
        <v>6.2878035</v>
      </c>
      <c r="C1514" s="28">
        <v>0.9830055</v>
      </c>
      <c r="D1514" s="28">
        <v>0.8134064</v>
      </c>
      <c r="E1514" s="28">
        <v>1.06811915</v>
      </c>
      <c r="F1514" s="28">
        <v>4.2898335</v>
      </c>
      <c r="G1514" s="28">
        <v>2.7485245</v>
      </c>
      <c r="H1514" s="28">
        <v>1.191541</v>
      </c>
      <c r="I1514" s="28">
        <v>1.236653177</v>
      </c>
      <c r="J1514" s="28">
        <v>4.932616</v>
      </c>
      <c r="K1514" s="28">
        <v>1.661252</v>
      </c>
      <c r="L1514" s="28">
        <v>1.8923625</v>
      </c>
      <c r="M1514" s="28">
        <v>1.89510705</v>
      </c>
      <c r="N1514" s="28">
        <v>2.6935885</v>
      </c>
      <c r="O1514" s="28">
        <v>1.8883525</v>
      </c>
      <c r="P1514" s="28">
        <v>0.18342506</v>
      </c>
      <c r="Q1514" s="28">
        <v>1.56102475</v>
      </c>
      <c r="R1514" s="27"/>
      <c r="S1514" s="27"/>
    </row>
    <row r="1515" ht="15.75" spans="1:19">
      <c r="A1515" s="27" t="s">
        <v>6678</v>
      </c>
      <c r="B1515" s="28">
        <v>4.5503665</v>
      </c>
      <c r="C1515" s="28">
        <v>3.5739645</v>
      </c>
      <c r="D1515" s="28">
        <v>3.281258</v>
      </c>
      <c r="E1515" s="28">
        <v>1.5139208</v>
      </c>
      <c r="F1515" s="28">
        <v>4.015166</v>
      </c>
      <c r="G1515" s="28">
        <v>6.017194</v>
      </c>
      <c r="H1515" s="28">
        <v>3.4062665</v>
      </c>
      <c r="I1515" s="28">
        <v>2.5885235</v>
      </c>
      <c r="J1515" s="28">
        <v>3.046426</v>
      </c>
      <c r="K1515" s="28">
        <v>2.99053</v>
      </c>
      <c r="L1515" s="28">
        <v>5.857198</v>
      </c>
      <c r="M1515" s="28">
        <v>3.2245915</v>
      </c>
      <c r="N1515" s="28">
        <v>2.6701015</v>
      </c>
      <c r="O1515" s="28">
        <v>4.846087</v>
      </c>
      <c r="P1515" s="28">
        <v>1.8017675</v>
      </c>
      <c r="Q1515" s="28">
        <v>2.8364985</v>
      </c>
      <c r="R1515" s="27" t="s">
        <v>6679</v>
      </c>
      <c r="S1515" s="27" t="s">
        <v>6680</v>
      </c>
    </row>
    <row r="1516" ht="15.75" spans="1:19">
      <c r="A1516" s="27" t="s">
        <v>6681</v>
      </c>
      <c r="B1516" s="28">
        <v>0</v>
      </c>
      <c r="C1516" s="28">
        <v>0.06178105</v>
      </c>
      <c r="D1516" s="28">
        <v>0.26133</v>
      </c>
      <c r="E1516" s="28">
        <v>0.25764615</v>
      </c>
      <c r="F1516" s="28">
        <v>0.05728495</v>
      </c>
      <c r="G1516" s="28">
        <v>0.1144206</v>
      </c>
      <c r="H1516" s="28">
        <v>0</v>
      </c>
      <c r="I1516" s="28">
        <v>0</v>
      </c>
      <c r="J1516" s="28">
        <v>0</v>
      </c>
      <c r="K1516" s="28">
        <v>0.1947757</v>
      </c>
      <c r="L1516" s="28">
        <v>0</v>
      </c>
      <c r="M1516" s="28">
        <v>0</v>
      </c>
      <c r="N1516" s="28">
        <v>0</v>
      </c>
      <c r="O1516" s="28">
        <v>0</v>
      </c>
      <c r="P1516" s="28">
        <v>0</v>
      </c>
      <c r="Q1516" s="28">
        <v>0</v>
      </c>
      <c r="R1516" s="27" t="s">
        <v>6682</v>
      </c>
      <c r="S1516" s="27" t="s">
        <v>6683</v>
      </c>
    </row>
    <row r="1517" ht="15.75" spans="1:19">
      <c r="A1517" s="27" t="s">
        <v>6684</v>
      </c>
      <c r="B1517" s="28">
        <v>2.023784</v>
      </c>
      <c r="C1517" s="28">
        <v>2.3749205</v>
      </c>
      <c r="D1517" s="28">
        <v>1.0083798</v>
      </c>
      <c r="E1517" s="28">
        <v>0.8279224</v>
      </c>
      <c r="F1517" s="28">
        <v>2.257455</v>
      </c>
      <c r="G1517" s="28">
        <v>3.5943815</v>
      </c>
      <c r="H1517" s="28">
        <v>1.00431505</v>
      </c>
      <c r="I1517" s="28">
        <v>1.149907</v>
      </c>
      <c r="J1517" s="28">
        <v>0.166180875</v>
      </c>
      <c r="K1517" s="28">
        <v>0.414994708</v>
      </c>
      <c r="L1517" s="28">
        <v>1.14306335</v>
      </c>
      <c r="M1517" s="28">
        <v>0.7531531</v>
      </c>
      <c r="N1517" s="28">
        <v>2.9826535</v>
      </c>
      <c r="O1517" s="28">
        <v>0.5099939</v>
      </c>
      <c r="P1517" s="28">
        <v>0.60711135</v>
      </c>
      <c r="Q1517" s="28">
        <v>1.4580127</v>
      </c>
      <c r="R1517" s="27" t="s">
        <v>6685</v>
      </c>
      <c r="S1517" s="27" t="s">
        <v>6686</v>
      </c>
    </row>
    <row r="1518" ht="15.75" spans="1:19">
      <c r="A1518" s="27" t="s">
        <v>6687</v>
      </c>
      <c r="B1518" s="28">
        <v>7.08e-75</v>
      </c>
      <c r="C1518" s="28">
        <v>4.07e-6</v>
      </c>
      <c r="D1518" s="28">
        <v>1.01e-62</v>
      </c>
      <c r="E1518" s="28">
        <v>3.69e-69</v>
      </c>
      <c r="F1518" s="28">
        <v>7.18e-5</v>
      </c>
      <c r="G1518" s="28">
        <v>0.00587402</v>
      </c>
      <c r="H1518" s="28">
        <v>2.01e-6</v>
      </c>
      <c r="I1518" s="28">
        <v>1.04e-68</v>
      </c>
      <c r="J1518" s="28">
        <v>0.004251257</v>
      </c>
      <c r="K1518" s="28">
        <v>2.28e-43</v>
      </c>
      <c r="L1518" s="28">
        <v>1.46e-77</v>
      </c>
      <c r="M1518" s="28">
        <v>0.0300051</v>
      </c>
      <c r="N1518" s="28">
        <v>0.000113943</v>
      </c>
      <c r="O1518" s="28">
        <v>3.7e-30</v>
      </c>
      <c r="P1518" s="28">
        <v>0.43363495</v>
      </c>
      <c r="Q1518" s="28">
        <v>2.13e-75</v>
      </c>
      <c r="R1518" s="12"/>
      <c r="S1518" s="27" t="s">
        <v>6688</v>
      </c>
    </row>
    <row r="1519" ht="15.75" spans="1:19">
      <c r="A1519" s="27" t="s">
        <v>6689</v>
      </c>
      <c r="B1519" s="28">
        <v>0.71577715</v>
      </c>
      <c r="C1519" s="28">
        <v>0.9852696</v>
      </c>
      <c r="D1519" s="28">
        <v>1.273164</v>
      </c>
      <c r="E1519" s="28">
        <v>0.93441315</v>
      </c>
      <c r="F1519" s="28">
        <v>1.499277</v>
      </c>
      <c r="G1519" s="28">
        <v>0.9800406</v>
      </c>
      <c r="H1519" s="28">
        <v>0.96627835</v>
      </c>
      <c r="I1519" s="28">
        <v>0.8192244</v>
      </c>
      <c r="J1519" s="28">
        <v>2.1800555</v>
      </c>
      <c r="K1519" s="28">
        <v>2.64386</v>
      </c>
      <c r="L1519" s="28">
        <v>3.8271105</v>
      </c>
      <c r="M1519" s="28">
        <v>2.4262805</v>
      </c>
      <c r="N1519" s="28">
        <v>0.83360765</v>
      </c>
      <c r="O1519" s="28">
        <v>1.5415475</v>
      </c>
      <c r="P1519" s="28">
        <v>2.1043395</v>
      </c>
      <c r="Q1519" s="28">
        <v>1.1221426</v>
      </c>
      <c r="R1519" s="27" t="s">
        <v>6690</v>
      </c>
      <c r="S1519" s="27" t="s">
        <v>6691</v>
      </c>
    </row>
    <row r="1520" ht="15.75" spans="1:19">
      <c r="A1520" s="27" t="s">
        <v>6692</v>
      </c>
      <c r="B1520" s="28">
        <v>0</v>
      </c>
      <c r="C1520" s="28">
        <v>0</v>
      </c>
      <c r="D1520" s="28">
        <v>3.38e-44</v>
      </c>
      <c r="E1520" s="28">
        <v>0</v>
      </c>
      <c r="F1520" s="28">
        <v>0</v>
      </c>
      <c r="G1520" s="28">
        <v>0</v>
      </c>
      <c r="H1520" s="28">
        <v>0</v>
      </c>
      <c r="I1520" s="28">
        <v>0</v>
      </c>
      <c r="J1520" s="28">
        <v>0</v>
      </c>
      <c r="K1520" s="28">
        <v>0</v>
      </c>
      <c r="L1520" s="28">
        <v>0</v>
      </c>
      <c r="M1520" s="28">
        <v>0</v>
      </c>
      <c r="N1520" s="28">
        <v>0</v>
      </c>
      <c r="O1520" s="28">
        <v>0</v>
      </c>
      <c r="P1520" s="28">
        <v>0</v>
      </c>
      <c r="Q1520" s="28">
        <v>0</v>
      </c>
      <c r="R1520" s="27" t="s">
        <v>6693</v>
      </c>
      <c r="S1520" s="27" t="s">
        <v>6017</v>
      </c>
    </row>
    <row r="1521" ht="15.75" spans="1:19">
      <c r="A1521" s="27" t="s">
        <v>6694</v>
      </c>
      <c r="B1521" s="28">
        <v>16.8925</v>
      </c>
      <c r="C1521" s="28">
        <v>60.781935</v>
      </c>
      <c r="D1521" s="28">
        <v>60.306005</v>
      </c>
      <c r="E1521" s="28">
        <v>49.408885</v>
      </c>
      <c r="F1521" s="28">
        <v>12.19346</v>
      </c>
      <c r="G1521" s="28">
        <v>19.30962</v>
      </c>
      <c r="H1521" s="28">
        <v>20.133045</v>
      </c>
      <c r="I1521" s="28">
        <v>29.28255</v>
      </c>
      <c r="J1521" s="28">
        <v>19.56555</v>
      </c>
      <c r="K1521" s="28">
        <v>67.49388</v>
      </c>
      <c r="L1521" s="28">
        <v>76.179545</v>
      </c>
      <c r="M1521" s="28">
        <v>63.92318</v>
      </c>
      <c r="N1521" s="28">
        <v>24.66333</v>
      </c>
      <c r="O1521" s="28">
        <v>44.20259</v>
      </c>
      <c r="P1521" s="28">
        <v>67.699395</v>
      </c>
      <c r="Q1521" s="28">
        <v>83.481015</v>
      </c>
      <c r="R1521" s="27" t="s">
        <v>6695</v>
      </c>
      <c r="S1521" s="27" t="s">
        <v>6696</v>
      </c>
    </row>
    <row r="1522" ht="15.75" spans="1:19">
      <c r="A1522" s="27" t="s">
        <v>6697</v>
      </c>
      <c r="B1522" s="28">
        <v>10.4149955</v>
      </c>
      <c r="C1522" s="28">
        <v>27.104665</v>
      </c>
      <c r="D1522" s="28">
        <v>4.714134</v>
      </c>
      <c r="E1522" s="28">
        <v>3.635412</v>
      </c>
      <c r="F1522" s="28">
        <v>6.5033185</v>
      </c>
      <c r="G1522" s="28">
        <v>13.0383</v>
      </c>
      <c r="H1522" s="28">
        <v>3.2092115</v>
      </c>
      <c r="I1522" s="28">
        <v>5.4809555</v>
      </c>
      <c r="J1522" s="28">
        <v>6.1664625</v>
      </c>
      <c r="K1522" s="28">
        <v>6.085706</v>
      </c>
      <c r="L1522" s="28">
        <v>1.0361379</v>
      </c>
      <c r="M1522" s="28">
        <v>4.7296165</v>
      </c>
      <c r="N1522" s="28">
        <v>9.920665</v>
      </c>
      <c r="O1522" s="28">
        <v>10.482441</v>
      </c>
      <c r="P1522" s="28">
        <v>1.98289935</v>
      </c>
      <c r="Q1522" s="28">
        <v>1.9465665</v>
      </c>
      <c r="R1522" s="27" t="s">
        <v>6698</v>
      </c>
      <c r="S1522" s="27" t="s">
        <v>6699</v>
      </c>
    </row>
    <row r="1523" ht="15.75" spans="1:19">
      <c r="A1523" s="27" t="s">
        <v>6700</v>
      </c>
      <c r="B1523" s="28">
        <v>17.9082</v>
      </c>
      <c r="C1523" s="28">
        <v>13.89246</v>
      </c>
      <c r="D1523" s="28">
        <v>7.74997</v>
      </c>
      <c r="E1523" s="28">
        <v>13.18413</v>
      </c>
      <c r="F1523" s="28">
        <v>11.276402</v>
      </c>
      <c r="G1523" s="28">
        <v>14.354045</v>
      </c>
      <c r="H1523" s="28">
        <v>9.225185</v>
      </c>
      <c r="I1523" s="28">
        <v>12.3580545</v>
      </c>
      <c r="J1523" s="28">
        <v>6.9257405</v>
      </c>
      <c r="K1523" s="28">
        <v>7.2331115</v>
      </c>
      <c r="L1523" s="28">
        <v>8.584504</v>
      </c>
      <c r="M1523" s="28">
        <v>7.287601</v>
      </c>
      <c r="N1523" s="28">
        <v>14.812515</v>
      </c>
      <c r="O1523" s="28">
        <v>7.8037075</v>
      </c>
      <c r="P1523" s="28">
        <v>6.8277585</v>
      </c>
      <c r="Q1523" s="28">
        <v>6.266922</v>
      </c>
      <c r="R1523" s="27" t="s">
        <v>6701</v>
      </c>
      <c r="S1523" s="27" t="s">
        <v>6702</v>
      </c>
    </row>
    <row r="1524" ht="15.75" spans="1:19">
      <c r="A1524" s="27" t="s">
        <v>6703</v>
      </c>
      <c r="B1524" s="28">
        <v>26.22082</v>
      </c>
      <c r="C1524" s="28">
        <v>34.6595</v>
      </c>
      <c r="D1524" s="28">
        <v>16.760375</v>
      </c>
      <c r="E1524" s="28">
        <v>24.258785</v>
      </c>
      <c r="F1524" s="28">
        <v>18.1933</v>
      </c>
      <c r="G1524" s="28">
        <v>23.454085</v>
      </c>
      <c r="H1524" s="28">
        <v>17.638595</v>
      </c>
      <c r="I1524" s="28">
        <v>20.24949</v>
      </c>
      <c r="J1524" s="28">
        <v>14.45363</v>
      </c>
      <c r="K1524" s="28">
        <v>18.16391</v>
      </c>
      <c r="L1524" s="28">
        <v>17.84507</v>
      </c>
      <c r="M1524" s="28">
        <v>16.47612</v>
      </c>
      <c r="N1524" s="28">
        <v>18.64453</v>
      </c>
      <c r="O1524" s="28">
        <v>21.395035</v>
      </c>
      <c r="P1524" s="28">
        <v>18.009145</v>
      </c>
      <c r="Q1524" s="28">
        <v>14.776165</v>
      </c>
      <c r="R1524" s="27" t="s">
        <v>6704</v>
      </c>
      <c r="S1524" s="27" t="s">
        <v>6705</v>
      </c>
    </row>
    <row r="1525" ht="15.75" spans="1:19">
      <c r="A1525" s="27" t="s">
        <v>6706</v>
      </c>
      <c r="B1525" s="28">
        <v>3.2958732</v>
      </c>
      <c r="C1525" s="28">
        <v>1.530154</v>
      </c>
      <c r="D1525" s="28">
        <v>1.456199</v>
      </c>
      <c r="E1525" s="28">
        <v>0.175331465</v>
      </c>
      <c r="F1525" s="28">
        <v>1.1163737</v>
      </c>
      <c r="G1525" s="28">
        <v>0.5584415</v>
      </c>
      <c r="H1525" s="28">
        <v>0.86439255</v>
      </c>
      <c r="I1525" s="28">
        <v>0.009678855</v>
      </c>
      <c r="J1525" s="28">
        <v>0.366536883</v>
      </c>
      <c r="K1525" s="28">
        <v>0.46710475</v>
      </c>
      <c r="L1525" s="28">
        <v>1.7196045</v>
      </c>
      <c r="M1525" s="28">
        <v>0.962785328</v>
      </c>
      <c r="N1525" s="28">
        <v>3.620914</v>
      </c>
      <c r="O1525" s="28">
        <v>1.1827409</v>
      </c>
      <c r="P1525" s="28">
        <v>1.26579985</v>
      </c>
      <c r="Q1525" s="28">
        <v>0.042974355</v>
      </c>
      <c r="R1525" s="27" t="s">
        <v>6707</v>
      </c>
      <c r="S1525" s="27" t="s">
        <v>6708</v>
      </c>
    </row>
    <row r="1526" ht="15.75" spans="1:19">
      <c r="A1526" s="27" t="s">
        <v>6709</v>
      </c>
      <c r="B1526" s="28">
        <v>2.1177025</v>
      </c>
      <c r="C1526" s="28">
        <v>1.30698825</v>
      </c>
      <c r="D1526" s="28">
        <v>1.6300875</v>
      </c>
      <c r="E1526" s="28">
        <v>2.677607</v>
      </c>
      <c r="F1526" s="28">
        <v>1.4974605</v>
      </c>
      <c r="G1526" s="28">
        <v>1.913315</v>
      </c>
      <c r="H1526" s="28">
        <v>1.5641755</v>
      </c>
      <c r="I1526" s="28">
        <v>2.23735</v>
      </c>
      <c r="J1526" s="28">
        <v>1.416561</v>
      </c>
      <c r="K1526" s="28">
        <v>1.7253295</v>
      </c>
      <c r="L1526" s="28">
        <v>1.2868395</v>
      </c>
      <c r="M1526" s="28">
        <v>2.0205595</v>
      </c>
      <c r="N1526" s="28">
        <v>1.791513</v>
      </c>
      <c r="O1526" s="28">
        <v>1.42961435</v>
      </c>
      <c r="P1526" s="28">
        <v>1.444996</v>
      </c>
      <c r="Q1526" s="28">
        <v>2.48869</v>
      </c>
      <c r="R1526" s="27" t="s">
        <v>6710</v>
      </c>
      <c r="S1526" s="27" t="s">
        <v>6711</v>
      </c>
    </row>
    <row r="1527" ht="15.75" spans="1:19">
      <c r="A1527" s="27" t="s">
        <v>6712</v>
      </c>
      <c r="B1527" s="28">
        <v>9.4074435</v>
      </c>
      <c r="C1527" s="28">
        <v>10.435245</v>
      </c>
      <c r="D1527" s="28">
        <v>4.950729</v>
      </c>
      <c r="E1527" s="28">
        <v>9.2846825</v>
      </c>
      <c r="F1527" s="28">
        <v>7.151879</v>
      </c>
      <c r="G1527" s="28">
        <v>15.484095</v>
      </c>
      <c r="H1527" s="28">
        <v>8.788869</v>
      </c>
      <c r="I1527" s="28">
        <v>7.183434</v>
      </c>
      <c r="J1527" s="28">
        <v>8.8806375</v>
      </c>
      <c r="K1527" s="28">
        <v>11.110665</v>
      </c>
      <c r="L1527" s="28">
        <v>6.706116</v>
      </c>
      <c r="M1527" s="28">
        <v>7.7377275</v>
      </c>
      <c r="N1527" s="28">
        <v>9.2208775</v>
      </c>
      <c r="O1527" s="28">
        <v>10.64429</v>
      </c>
      <c r="P1527" s="28">
        <v>5.082326</v>
      </c>
      <c r="Q1527" s="28">
        <v>8.252977</v>
      </c>
      <c r="R1527" s="27" t="s">
        <v>6713</v>
      </c>
      <c r="S1527" s="27" t="s">
        <v>6714</v>
      </c>
    </row>
    <row r="1528" ht="15.75" spans="1:19">
      <c r="A1528" s="27" t="s">
        <v>6715</v>
      </c>
      <c r="B1528" s="28">
        <v>36.983975</v>
      </c>
      <c r="C1528" s="28">
        <v>35.085365</v>
      </c>
      <c r="D1528" s="28">
        <v>55.84508</v>
      </c>
      <c r="E1528" s="28">
        <v>44.39937</v>
      </c>
      <c r="F1528" s="28">
        <v>47.724435</v>
      </c>
      <c r="G1528" s="28">
        <v>55.133755</v>
      </c>
      <c r="H1528" s="28">
        <v>51.87332</v>
      </c>
      <c r="I1528" s="28">
        <v>46.13729</v>
      </c>
      <c r="J1528" s="28">
        <v>31.016935</v>
      </c>
      <c r="K1528" s="28">
        <v>14.439249</v>
      </c>
      <c r="L1528" s="28">
        <v>17.0920555</v>
      </c>
      <c r="M1528" s="28">
        <v>38.006025</v>
      </c>
      <c r="N1528" s="28">
        <v>18.504175</v>
      </c>
      <c r="O1528" s="28">
        <v>12.119776</v>
      </c>
      <c r="P1528" s="28">
        <v>22.532125</v>
      </c>
      <c r="Q1528" s="28">
        <v>16.57754</v>
      </c>
      <c r="R1528" s="27" t="s">
        <v>2565</v>
      </c>
      <c r="S1528" s="27" t="s">
        <v>2566</v>
      </c>
    </row>
    <row r="1529" ht="15.75" spans="1:19">
      <c r="A1529" s="27" t="s">
        <v>6716</v>
      </c>
      <c r="B1529" s="28">
        <v>98.269125</v>
      </c>
      <c r="C1529" s="28">
        <v>99.868405</v>
      </c>
      <c r="D1529" s="28">
        <v>60.796995</v>
      </c>
      <c r="E1529" s="28">
        <v>89.198915</v>
      </c>
      <c r="F1529" s="28">
        <v>76.093345</v>
      </c>
      <c r="G1529" s="28">
        <v>129.5002</v>
      </c>
      <c r="H1529" s="28">
        <v>70.29966</v>
      </c>
      <c r="I1529" s="28">
        <v>103.843065</v>
      </c>
      <c r="J1529" s="28">
        <v>54.410835</v>
      </c>
      <c r="K1529" s="28">
        <v>52.05597</v>
      </c>
      <c r="L1529" s="28">
        <v>60.32866</v>
      </c>
      <c r="M1529" s="28">
        <v>51.528045</v>
      </c>
      <c r="N1529" s="28">
        <v>61.76339</v>
      </c>
      <c r="O1529" s="28">
        <v>70.98081</v>
      </c>
      <c r="P1529" s="28">
        <v>47.109765</v>
      </c>
      <c r="Q1529" s="28">
        <v>49.5551</v>
      </c>
      <c r="R1529" s="27" t="s">
        <v>1889</v>
      </c>
      <c r="S1529" s="27" t="s">
        <v>1890</v>
      </c>
    </row>
    <row r="1530" ht="15.75" spans="1:19">
      <c r="A1530" s="27" t="s">
        <v>6717</v>
      </c>
      <c r="B1530" s="28">
        <v>1.29e-7</v>
      </c>
      <c r="C1530" s="28">
        <v>0.319371802</v>
      </c>
      <c r="D1530" s="28">
        <v>0.2608641</v>
      </c>
      <c r="E1530" s="28">
        <v>0.055301147</v>
      </c>
      <c r="F1530" s="28">
        <v>1.97e-13</v>
      </c>
      <c r="G1530" s="28">
        <v>5.23e-17</v>
      </c>
      <c r="H1530" s="28">
        <v>0.0508167</v>
      </c>
      <c r="I1530" s="28">
        <v>2.33e-10</v>
      </c>
      <c r="J1530" s="28">
        <v>0.40750905</v>
      </c>
      <c r="K1530" s="28">
        <v>0.034738955</v>
      </c>
      <c r="L1530" s="28">
        <v>0.3795718</v>
      </c>
      <c r="M1530" s="28">
        <v>0.1609697</v>
      </c>
      <c r="N1530" s="28">
        <v>0.0538313</v>
      </c>
      <c r="O1530" s="28">
        <v>0.10713075</v>
      </c>
      <c r="P1530" s="28">
        <v>0.16919155</v>
      </c>
      <c r="Q1530" s="28">
        <v>0.16798255</v>
      </c>
      <c r="R1530" s="27" t="s">
        <v>1889</v>
      </c>
      <c r="S1530" s="27" t="s">
        <v>1890</v>
      </c>
    </row>
    <row r="1531" ht="15.75" spans="1:19">
      <c r="A1531" s="27" t="s">
        <v>6718</v>
      </c>
      <c r="B1531" s="28">
        <v>0</v>
      </c>
      <c r="C1531" s="28">
        <v>0</v>
      </c>
      <c r="D1531" s="28">
        <v>0.07478845</v>
      </c>
      <c r="E1531" s="28">
        <v>0</v>
      </c>
      <c r="F1531" s="28">
        <v>0.0655135</v>
      </c>
      <c r="G1531" s="28">
        <v>0</v>
      </c>
      <c r="H1531" s="28">
        <v>0</v>
      </c>
      <c r="I1531" s="28">
        <v>0</v>
      </c>
      <c r="J1531" s="28">
        <v>0.4923872</v>
      </c>
      <c r="K1531" s="28">
        <v>0.661668</v>
      </c>
      <c r="L1531" s="28">
        <v>0.15853485</v>
      </c>
      <c r="M1531" s="28">
        <v>0.4648459</v>
      </c>
      <c r="N1531" s="28">
        <v>0.14084175</v>
      </c>
      <c r="O1531" s="28">
        <v>0.92388825</v>
      </c>
      <c r="P1531" s="28">
        <v>0.0789099</v>
      </c>
      <c r="Q1531" s="28">
        <v>0.5278559</v>
      </c>
      <c r="R1531" s="27" t="s">
        <v>1889</v>
      </c>
      <c r="S1531" s="27" t="s">
        <v>1890</v>
      </c>
    </row>
    <row r="1532" ht="15.75" spans="1:19">
      <c r="A1532" s="27" t="s">
        <v>6719</v>
      </c>
      <c r="B1532" s="28">
        <v>6.106139</v>
      </c>
      <c r="C1532" s="28">
        <v>8.7136935</v>
      </c>
      <c r="D1532" s="28">
        <v>6.018406</v>
      </c>
      <c r="E1532" s="28">
        <v>6.095497</v>
      </c>
      <c r="F1532" s="28">
        <v>4.16871</v>
      </c>
      <c r="G1532" s="28">
        <v>7.255884</v>
      </c>
      <c r="H1532" s="28">
        <v>3.9217325</v>
      </c>
      <c r="I1532" s="28">
        <v>5.180971</v>
      </c>
      <c r="J1532" s="28">
        <v>6.2422415</v>
      </c>
      <c r="K1532" s="28">
        <v>4.9611775</v>
      </c>
      <c r="L1532" s="28">
        <v>6.165896</v>
      </c>
      <c r="M1532" s="28">
        <v>6.9145215</v>
      </c>
      <c r="N1532" s="28">
        <v>9.0260625</v>
      </c>
      <c r="O1532" s="28">
        <v>6.9484595</v>
      </c>
      <c r="P1532" s="28">
        <v>7.4115795</v>
      </c>
      <c r="Q1532" s="28">
        <v>5.032567</v>
      </c>
      <c r="R1532" s="12"/>
      <c r="S1532" s="27" t="s">
        <v>4528</v>
      </c>
    </row>
    <row r="1533" ht="15.75" spans="1:19">
      <c r="A1533" s="27" t="s">
        <v>6720</v>
      </c>
      <c r="B1533" s="28">
        <v>2.355903</v>
      </c>
      <c r="C1533" s="28">
        <v>0.28997715</v>
      </c>
      <c r="D1533" s="28">
        <v>1.93e-39</v>
      </c>
      <c r="E1533" s="28">
        <v>1.96e-19</v>
      </c>
      <c r="F1533" s="28">
        <v>0.307906</v>
      </c>
      <c r="G1533" s="28">
        <v>0.44441205</v>
      </c>
      <c r="H1533" s="28">
        <v>2.13e-18</v>
      </c>
      <c r="I1533" s="28">
        <v>2.72e-23</v>
      </c>
      <c r="J1533" s="28">
        <v>3.25e-31</v>
      </c>
      <c r="K1533" s="28">
        <v>0.3416627</v>
      </c>
      <c r="L1533" s="28">
        <v>9.43e-38</v>
      </c>
      <c r="M1533" s="28">
        <v>1.0663175</v>
      </c>
      <c r="N1533" s="28">
        <v>0.2841521</v>
      </c>
      <c r="O1533" s="28">
        <v>0.2880777</v>
      </c>
      <c r="P1533" s="28">
        <v>5.03e-40</v>
      </c>
      <c r="Q1533" s="28">
        <v>1.63e-31</v>
      </c>
      <c r="R1533" s="27"/>
      <c r="S1533" s="27"/>
    </row>
    <row r="1534" ht="15.75" spans="1:19">
      <c r="A1534" s="27" t="s">
        <v>6721</v>
      </c>
      <c r="B1534" s="28">
        <v>14.75692</v>
      </c>
      <c r="C1534" s="28">
        <v>14.640525</v>
      </c>
      <c r="D1534" s="28">
        <v>16.50474</v>
      </c>
      <c r="E1534" s="28">
        <v>22.2941</v>
      </c>
      <c r="F1534" s="28">
        <v>13.783265</v>
      </c>
      <c r="G1534" s="28">
        <v>13.04749</v>
      </c>
      <c r="H1534" s="28">
        <v>16.793045</v>
      </c>
      <c r="I1534" s="28">
        <v>10.269473</v>
      </c>
      <c r="J1534" s="28">
        <v>16.56493</v>
      </c>
      <c r="K1534" s="28">
        <v>23.077985</v>
      </c>
      <c r="L1534" s="28">
        <v>19.59552</v>
      </c>
      <c r="M1534" s="28">
        <v>16.244225</v>
      </c>
      <c r="N1534" s="28">
        <v>8.3967605</v>
      </c>
      <c r="O1534" s="28">
        <v>13.63994</v>
      </c>
      <c r="P1534" s="28">
        <v>14.74475</v>
      </c>
      <c r="Q1534" s="28">
        <v>17.46794</v>
      </c>
      <c r="R1534" s="27" t="s">
        <v>2565</v>
      </c>
      <c r="S1534" s="27" t="s">
        <v>2566</v>
      </c>
    </row>
    <row r="1535" ht="15.75" spans="1:19">
      <c r="A1535" s="27" t="s">
        <v>6722</v>
      </c>
      <c r="B1535" s="28">
        <v>6.337253</v>
      </c>
      <c r="C1535" s="28">
        <v>5.1217015</v>
      </c>
      <c r="D1535" s="28">
        <v>4.2597685</v>
      </c>
      <c r="E1535" s="28">
        <v>6.218834</v>
      </c>
      <c r="F1535" s="28">
        <v>4.290435</v>
      </c>
      <c r="G1535" s="28">
        <v>7.97292</v>
      </c>
      <c r="H1535" s="28">
        <v>3.7816805</v>
      </c>
      <c r="I1535" s="28">
        <v>7.69584</v>
      </c>
      <c r="J1535" s="28">
        <v>2.6939155</v>
      </c>
      <c r="K1535" s="28">
        <v>1.42352</v>
      </c>
      <c r="L1535" s="28">
        <v>1.90113485</v>
      </c>
      <c r="M1535" s="28">
        <v>2.5299745</v>
      </c>
      <c r="N1535" s="28">
        <v>3.595751</v>
      </c>
      <c r="O1535" s="28">
        <v>4.3518425</v>
      </c>
      <c r="P1535" s="28">
        <v>1.9461495</v>
      </c>
      <c r="Q1535" s="28">
        <v>2.9517175</v>
      </c>
      <c r="R1535" s="27"/>
      <c r="S1535" s="27"/>
    </row>
    <row r="1536" ht="15.75" spans="1:19">
      <c r="A1536" s="27" t="s">
        <v>6723</v>
      </c>
      <c r="B1536" s="28">
        <v>11.552295</v>
      </c>
      <c r="C1536" s="28">
        <v>8.2415225</v>
      </c>
      <c r="D1536" s="28">
        <v>13.348135</v>
      </c>
      <c r="E1536" s="28">
        <v>14.21209</v>
      </c>
      <c r="F1536" s="28">
        <v>12.588735</v>
      </c>
      <c r="G1536" s="28">
        <v>8.823043</v>
      </c>
      <c r="H1536" s="28">
        <v>7.960724</v>
      </c>
      <c r="I1536" s="28">
        <v>11.44323</v>
      </c>
      <c r="J1536" s="28">
        <v>10.986165</v>
      </c>
      <c r="K1536" s="28">
        <v>9.7915735</v>
      </c>
      <c r="L1536" s="28">
        <v>9.040728</v>
      </c>
      <c r="M1536" s="28">
        <v>10.944615</v>
      </c>
      <c r="N1536" s="28">
        <v>9.1388775</v>
      </c>
      <c r="O1536" s="28">
        <v>8.4381535</v>
      </c>
      <c r="P1536" s="28">
        <v>11.686375</v>
      </c>
      <c r="Q1536" s="28">
        <v>12.029625</v>
      </c>
      <c r="R1536" s="27" t="s">
        <v>6724</v>
      </c>
      <c r="S1536" s="27" t="s">
        <v>6725</v>
      </c>
    </row>
    <row r="1537" ht="15.75" spans="1:19">
      <c r="A1537" s="27" t="s">
        <v>6726</v>
      </c>
      <c r="B1537" s="28">
        <v>48.662505</v>
      </c>
      <c r="C1537" s="28">
        <v>21.72881</v>
      </c>
      <c r="D1537" s="28">
        <v>34.372785</v>
      </c>
      <c r="E1537" s="28">
        <v>49.06009</v>
      </c>
      <c r="F1537" s="28">
        <v>52.82012</v>
      </c>
      <c r="G1537" s="28">
        <v>21.47369</v>
      </c>
      <c r="H1537" s="28">
        <v>45.84153</v>
      </c>
      <c r="I1537" s="28">
        <v>32.889685</v>
      </c>
      <c r="J1537" s="28">
        <v>31.8791</v>
      </c>
      <c r="K1537" s="28">
        <v>27.63302</v>
      </c>
      <c r="L1537" s="28">
        <v>35.829865</v>
      </c>
      <c r="M1537" s="28">
        <v>34.113485</v>
      </c>
      <c r="N1537" s="28">
        <v>26.130435</v>
      </c>
      <c r="O1537" s="28">
        <v>23.17463</v>
      </c>
      <c r="P1537" s="28">
        <v>32.67376</v>
      </c>
      <c r="Q1537" s="28">
        <v>37.77551</v>
      </c>
      <c r="R1537" s="27" t="s">
        <v>6727</v>
      </c>
      <c r="S1537" s="27" t="s">
        <v>6728</v>
      </c>
    </row>
    <row r="1538" ht="15.75" spans="1:19">
      <c r="A1538" s="27" t="s">
        <v>6729</v>
      </c>
      <c r="B1538" s="28">
        <v>32.04909</v>
      </c>
      <c r="C1538" s="28">
        <v>23.690165</v>
      </c>
      <c r="D1538" s="28">
        <v>35.42354</v>
      </c>
      <c r="E1538" s="28">
        <v>35.88732</v>
      </c>
      <c r="F1538" s="28">
        <v>25.309045</v>
      </c>
      <c r="G1538" s="28">
        <v>12.584995</v>
      </c>
      <c r="H1538" s="28">
        <v>25.56142</v>
      </c>
      <c r="I1538" s="28">
        <v>31.187555</v>
      </c>
      <c r="J1538" s="28">
        <v>18.576395</v>
      </c>
      <c r="K1538" s="28">
        <v>20.23963</v>
      </c>
      <c r="L1538" s="28">
        <v>36.01397</v>
      </c>
      <c r="M1538" s="28">
        <v>40.62416</v>
      </c>
      <c r="N1538" s="28">
        <v>22.85807</v>
      </c>
      <c r="O1538" s="28">
        <v>19.847325</v>
      </c>
      <c r="P1538" s="28">
        <v>37.0433</v>
      </c>
      <c r="Q1538" s="28">
        <v>43.790095</v>
      </c>
      <c r="R1538" s="27" t="s">
        <v>6730</v>
      </c>
      <c r="S1538" s="27" t="s">
        <v>6731</v>
      </c>
    </row>
    <row r="1539" ht="15.75" spans="1:19">
      <c r="A1539" s="27" t="s">
        <v>6732</v>
      </c>
      <c r="B1539" s="28">
        <v>11.5869</v>
      </c>
      <c r="C1539" s="28">
        <v>15.029785</v>
      </c>
      <c r="D1539" s="28">
        <v>10.6219765</v>
      </c>
      <c r="E1539" s="28">
        <v>13.65389</v>
      </c>
      <c r="F1539" s="28">
        <v>8.533849</v>
      </c>
      <c r="G1539" s="28">
        <v>8.713654</v>
      </c>
      <c r="H1539" s="28">
        <v>8.5149595</v>
      </c>
      <c r="I1539" s="28">
        <v>11.649375</v>
      </c>
      <c r="J1539" s="28">
        <v>8.548916</v>
      </c>
      <c r="K1539" s="28">
        <v>11.29588</v>
      </c>
      <c r="L1539" s="28">
        <v>10.8335355</v>
      </c>
      <c r="M1539" s="28">
        <v>12.877755</v>
      </c>
      <c r="N1539" s="28">
        <v>12.01345</v>
      </c>
      <c r="O1539" s="28">
        <v>9.701892</v>
      </c>
      <c r="P1539" s="28">
        <v>9.9537615</v>
      </c>
      <c r="Q1539" s="28">
        <v>14.806815</v>
      </c>
      <c r="R1539" s="12"/>
      <c r="S1539" s="27" t="s">
        <v>6733</v>
      </c>
    </row>
    <row r="1540" ht="15.75" spans="1:19">
      <c r="A1540" s="27" t="s">
        <v>6734</v>
      </c>
      <c r="B1540" s="28">
        <v>2.8952615</v>
      </c>
      <c r="C1540" s="28">
        <v>1.995127</v>
      </c>
      <c r="D1540" s="28">
        <v>1.6788965</v>
      </c>
      <c r="E1540" s="28">
        <v>1.7732975</v>
      </c>
      <c r="F1540" s="28">
        <v>1.7964735</v>
      </c>
      <c r="G1540" s="28">
        <v>1.941875</v>
      </c>
      <c r="H1540" s="28">
        <v>1.2131935</v>
      </c>
      <c r="I1540" s="28">
        <v>2.057191</v>
      </c>
      <c r="J1540" s="28">
        <v>2.2249785</v>
      </c>
      <c r="K1540" s="28">
        <v>2.5526375</v>
      </c>
      <c r="L1540" s="28">
        <v>1.926373</v>
      </c>
      <c r="M1540" s="28">
        <v>2.55613</v>
      </c>
      <c r="N1540" s="28">
        <v>1.099174</v>
      </c>
      <c r="O1540" s="28">
        <v>1.8047885</v>
      </c>
      <c r="P1540" s="28">
        <v>1.4817355</v>
      </c>
      <c r="Q1540" s="28">
        <v>1.9469495</v>
      </c>
      <c r="R1540" s="27" t="s">
        <v>6735</v>
      </c>
      <c r="S1540" s="27" t="s">
        <v>2577</v>
      </c>
    </row>
    <row r="1541" ht="15.75" spans="1:19">
      <c r="A1541" s="27" t="s">
        <v>6736</v>
      </c>
      <c r="B1541" s="28">
        <v>0</v>
      </c>
      <c r="C1541" s="28">
        <v>0</v>
      </c>
      <c r="D1541" s="28">
        <v>3.168876</v>
      </c>
      <c r="E1541" s="28">
        <v>0</v>
      </c>
      <c r="F1541" s="28">
        <v>0.25137875</v>
      </c>
      <c r="G1541" s="28">
        <v>2.0953015</v>
      </c>
      <c r="H1541" s="28">
        <v>0</v>
      </c>
      <c r="I1541" s="28">
        <v>0</v>
      </c>
      <c r="J1541" s="28">
        <v>2.3449185</v>
      </c>
      <c r="K1541" s="28">
        <v>0</v>
      </c>
      <c r="L1541" s="28">
        <v>0</v>
      </c>
      <c r="M1541" s="28">
        <v>0.6149835</v>
      </c>
      <c r="N1541" s="28">
        <v>0</v>
      </c>
      <c r="O1541" s="28">
        <v>0.2708897</v>
      </c>
      <c r="P1541" s="28">
        <v>0</v>
      </c>
      <c r="Q1541" s="28">
        <v>0</v>
      </c>
      <c r="R1541" s="27"/>
      <c r="S1541" s="27"/>
    </row>
    <row r="1542" ht="15.75" spans="1:19">
      <c r="A1542" s="27" t="s">
        <v>6737</v>
      </c>
      <c r="B1542" s="28">
        <v>0.25566725</v>
      </c>
      <c r="C1542" s="28">
        <v>0.71008705</v>
      </c>
      <c r="D1542" s="28">
        <v>0.4963627</v>
      </c>
      <c r="E1542" s="28">
        <v>0.9871603</v>
      </c>
      <c r="F1542" s="28">
        <v>0.7590723</v>
      </c>
      <c r="G1542" s="28">
        <v>0.83531335</v>
      </c>
      <c r="H1542" s="28">
        <v>0.35083745</v>
      </c>
      <c r="I1542" s="28">
        <v>0.630986</v>
      </c>
      <c r="J1542" s="28">
        <v>0.7384512</v>
      </c>
      <c r="K1542" s="28">
        <v>1.45649015</v>
      </c>
      <c r="L1542" s="28">
        <v>0.679008</v>
      </c>
      <c r="M1542" s="28">
        <v>0.7317649</v>
      </c>
      <c r="N1542" s="28">
        <v>0.080308201</v>
      </c>
      <c r="O1542" s="28">
        <v>0.78994665</v>
      </c>
      <c r="P1542" s="28">
        <v>0.73649555</v>
      </c>
      <c r="Q1542" s="28">
        <v>0.51666345</v>
      </c>
      <c r="R1542" s="27" t="s">
        <v>6738</v>
      </c>
      <c r="S1542" s="27" t="s">
        <v>6739</v>
      </c>
    </row>
    <row r="1543" ht="15.75" spans="1:19">
      <c r="A1543" s="27" t="s">
        <v>6740</v>
      </c>
      <c r="B1543" s="28">
        <v>22.71337</v>
      </c>
      <c r="C1543" s="28">
        <v>20.864805</v>
      </c>
      <c r="D1543" s="28">
        <v>10.2708345</v>
      </c>
      <c r="E1543" s="28">
        <v>13.795295</v>
      </c>
      <c r="F1543" s="28">
        <v>36.133455</v>
      </c>
      <c r="G1543" s="28">
        <v>27.48238</v>
      </c>
      <c r="H1543" s="28">
        <v>21.964215</v>
      </c>
      <c r="I1543" s="28">
        <v>17.30228</v>
      </c>
      <c r="J1543" s="28">
        <v>44.332905</v>
      </c>
      <c r="K1543" s="28">
        <v>33.876145</v>
      </c>
      <c r="L1543" s="28">
        <v>28.727145</v>
      </c>
      <c r="M1543" s="28">
        <v>30.99196</v>
      </c>
      <c r="N1543" s="28">
        <v>33.99953</v>
      </c>
      <c r="O1543" s="28">
        <v>22.594025</v>
      </c>
      <c r="P1543" s="28">
        <v>12.090715</v>
      </c>
      <c r="Q1543" s="28">
        <v>10.5795375</v>
      </c>
      <c r="R1543" s="27"/>
      <c r="S1543" s="27"/>
    </row>
    <row r="1544" ht="15.75" spans="1:19">
      <c r="A1544" s="27" t="s">
        <v>6741</v>
      </c>
      <c r="B1544" s="28">
        <v>0.032326566</v>
      </c>
      <c r="C1544" s="28">
        <v>0.00010855</v>
      </c>
      <c r="D1544" s="28">
        <v>1.81e-21</v>
      </c>
      <c r="E1544" s="28">
        <v>4.2e-27</v>
      </c>
      <c r="F1544" s="28">
        <v>0.037425304</v>
      </c>
      <c r="G1544" s="28">
        <v>0.25582005</v>
      </c>
      <c r="H1544" s="28">
        <v>0.000339422</v>
      </c>
      <c r="I1544" s="28">
        <v>0.031935355</v>
      </c>
      <c r="J1544" s="28">
        <v>8.77e-28</v>
      </c>
      <c r="K1544" s="28">
        <v>0.03164045</v>
      </c>
      <c r="L1544" s="28">
        <v>2.83e-20</v>
      </c>
      <c r="M1544" s="28">
        <v>0.1827254</v>
      </c>
      <c r="N1544" s="28">
        <v>0.14438236</v>
      </c>
      <c r="O1544" s="28">
        <v>0.02946989</v>
      </c>
      <c r="P1544" s="28">
        <v>3.83e-21</v>
      </c>
      <c r="Q1544" s="28">
        <v>0.1256755</v>
      </c>
      <c r="R1544" s="27" t="s">
        <v>6742</v>
      </c>
      <c r="S1544" s="27" t="s">
        <v>6743</v>
      </c>
    </row>
    <row r="1545" ht="15.75" spans="1:19">
      <c r="A1545" s="27" t="s">
        <v>6744</v>
      </c>
      <c r="B1545" s="28">
        <v>0.003107794</v>
      </c>
      <c r="C1545" s="28">
        <v>2.95e-5</v>
      </c>
      <c r="D1545" s="28">
        <v>0.01254735</v>
      </c>
      <c r="E1545" s="28">
        <v>0.306626986</v>
      </c>
      <c r="F1545" s="28">
        <v>0.5210659</v>
      </c>
      <c r="G1545" s="28">
        <v>0.02510614</v>
      </c>
      <c r="H1545" s="28">
        <v>0.043104018</v>
      </c>
      <c r="I1545" s="28">
        <v>2.43e-31</v>
      </c>
      <c r="J1545" s="28">
        <v>0.2196525</v>
      </c>
      <c r="K1545" s="28">
        <v>0.407275219</v>
      </c>
      <c r="L1545" s="28">
        <v>1.41847345</v>
      </c>
      <c r="M1545" s="28">
        <v>0.730565505</v>
      </c>
      <c r="N1545" s="28">
        <v>0.19504035</v>
      </c>
      <c r="O1545" s="28">
        <v>0.002949248</v>
      </c>
      <c r="P1545" s="28">
        <v>0.2507436</v>
      </c>
      <c r="Q1545" s="28">
        <v>0.001906484</v>
      </c>
      <c r="R1545" s="27" t="s">
        <v>6745</v>
      </c>
      <c r="S1545" s="27" t="s">
        <v>6746</v>
      </c>
    </row>
    <row r="1546" ht="15.75" spans="1:19">
      <c r="A1546" s="27" t="s">
        <v>6747</v>
      </c>
      <c r="B1546" s="28">
        <v>0.3350356</v>
      </c>
      <c r="C1546" s="28">
        <v>0.56858175</v>
      </c>
      <c r="D1546" s="28">
        <v>2.5954035</v>
      </c>
      <c r="E1546" s="28">
        <v>1.15197115</v>
      </c>
      <c r="F1546" s="28">
        <v>0.5493426</v>
      </c>
      <c r="G1546" s="28">
        <v>0.36940575</v>
      </c>
      <c r="H1546" s="28">
        <v>0.7892473</v>
      </c>
      <c r="I1546" s="28">
        <v>9.2456605</v>
      </c>
      <c r="J1546" s="28">
        <v>0.28489485</v>
      </c>
      <c r="K1546" s="28">
        <v>0.2017907</v>
      </c>
      <c r="L1546" s="28">
        <v>7.9145075</v>
      </c>
      <c r="M1546" s="28">
        <v>3.878799</v>
      </c>
      <c r="N1546" s="28">
        <v>0.09612935</v>
      </c>
      <c r="O1546" s="28">
        <v>0.29398575</v>
      </c>
      <c r="P1546" s="28">
        <v>0.63799255</v>
      </c>
      <c r="Q1546" s="28">
        <v>0.8298718</v>
      </c>
      <c r="R1546" s="27" t="s">
        <v>6748</v>
      </c>
      <c r="S1546" s="27" t="s">
        <v>6749</v>
      </c>
    </row>
    <row r="1547" ht="15.75" spans="1:19">
      <c r="A1547" s="27" t="s">
        <v>6750</v>
      </c>
      <c r="B1547" s="28">
        <v>0.0958149</v>
      </c>
      <c r="C1547" s="28">
        <v>0.07842805</v>
      </c>
      <c r="D1547" s="28">
        <v>0.17425845</v>
      </c>
      <c r="E1547" s="28">
        <v>0.2769628</v>
      </c>
      <c r="F1547" s="28">
        <v>0.08116385</v>
      </c>
      <c r="G1547" s="28">
        <v>0.0807935</v>
      </c>
      <c r="H1547" s="28">
        <v>0.0873607</v>
      </c>
      <c r="I1547" s="28">
        <v>2.48e-13</v>
      </c>
      <c r="J1547" s="28">
        <v>1.65e-37</v>
      </c>
      <c r="K1547" s="28">
        <v>0.78164495</v>
      </c>
      <c r="L1547" s="28">
        <v>0.090177177</v>
      </c>
      <c r="M1547" s="28">
        <v>0.08905855</v>
      </c>
      <c r="N1547" s="28">
        <v>0.163791521</v>
      </c>
      <c r="O1547" s="28">
        <v>0.30956705</v>
      </c>
      <c r="P1547" s="28">
        <v>0.040317295</v>
      </c>
      <c r="Q1547" s="28">
        <v>0.4400634</v>
      </c>
      <c r="R1547" s="27" t="s">
        <v>6751</v>
      </c>
      <c r="S1547" s="27" t="s">
        <v>6752</v>
      </c>
    </row>
    <row r="1548" ht="15.75" spans="1:19">
      <c r="A1548" s="27" t="s">
        <v>6753</v>
      </c>
      <c r="B1548" s="28">
        <v>2.03968085</v>
      </c>
      <c r="C1548" s="28">
        <v>2.13816805</v>
      </c>
      <c r="D1548" s="28">
        <v>0.6515354</v>
      </c>
      <c r="E1548" s="28">
        <v>0.77705475</v>
      </c>
      <c r="F1548" s="28">
        <v>3.8966465</v>
      </c>
      <c r="G1548" s="28">
        <v>1.6926001</v>
      </c>
      <c r="H1548" s="28">
        <v>2.348374</v>
      </c>
      <c r="I1548" s="28">
        <v>2.0141972</v>
      </c>
      <c r="J1548" s="28">
        <v>2.9908705</v>
      </c>
      <c r="K1548" s="28">
        <v>5.3965195</v>
      </c>
      <c r="L1548" s="28">
        <v>4.732666</v>
      </c>
      <c r="M1548" s="28">
        <v>3.9009955</v>
      </c>
      <c r="N1548" s="28">
        <v>3.7695005</v>
      </c>
      <c r="O1548" s="28">
        <v>1.6465055</v>
      </c>
      <c r="P1548" s="28">
        <v>0.5777106</v>
      </c>
      <c r="Q1548" s="28">
        <v>0.5913404</v>
      </c>
      <c r="R1548" s="12" t="s">
        <v>6754</v>
      </c>
      <c r="S1548" s="27" t="s">
        <v>6755</v>
      </c>
    </row>
    <row r="1549" ht="15.75" spans="1:19">
      <c r="A1549" s="27" t="s">
        <v>6756</v>
      </c>
      <c r="B1549" s="28">
        <v>1.5872405</v>
      </c>
      <c r="C1549" s="28">
        <v>1.993657</v>
      </c>
      <c r="D1549" s="28">
        <v>0.729606</v>
      </c>
      <c r="E1549" s="28">
        <v>1.1393104</v>
      </c>
      <c r="F1549" s="28">
        <v>1.359957</v>
      </c>
      <c r="G1549" s="28">
        <v>6.1149615</v>
      </c>
      <c r="H1549" s="28">
        <v>1.397422</v>
      </c>
      <c r="I1549" s="28">
        <v>2.848197</v>
      </c>
      <c r="J1549" s="28">
        <v>1.05674335</v>
      </c>
      <c r="K1549" s="28">
        <v>1.6393725</v>
      </c>
      <c r="L1549" s="28">
        <v>0.7191775</v>
      </c>
      <c r="M1549" s="28">
        <v>1.1771135</v>
      </c>
      <c r="N1549" s="28">
        <v>0.85676785</v>
      </c>
      <c r="O1549" s="28">
        <v>1.684449</v>
      </c>
      <c r="P1549" s="28">
        <v>0.6582691</v>
      </c>
      <c r="Q1549" s="28">
        <v>0.99850565</v>
      </c>
      <c r="R1549" s="12"/>
      <c r="S1549" s="27" t="s">
        <v>6757</v>
      </c>
    </row>
    <row r="1550" ht="15.75" spans="1:19">
      <c r="A1550" s="27" t="s">
        <v>6758</v>
      </c>
      <c r="B1550" s="28">
        <v>9.6120535</v>
      </c>
      <c r="C1550" s="28">
        <v>5.074713</v>
      </c>
      <c r="D1550" s="28">
        <v>7.916515</v>
      </c>
      <c r="E1550" s="28">
        <v>11.375615</v>
      </c>
      <c r="F1550" s="28">
        <v>11.0235025</v>
      </c>
      <c r="G1550" s="28">
        <v>10.89829</v>
      </c>
      <c r="H1550" s="28">
        <v>6.003757</v>
      </c>
      <c r="I1550" s="28">
        <v>10.1242095</v>
      </c>
      <c r="J1550" s="28">
        <v>9.9357525</v>
      </c>
      <c r="K1550" s="28">
        <v>10.5814685</v>
      </c>
      <c r="L1550" s="28">
        <v>10.97172</v>
      </c>
      <c r="M1550" s="28">
        <v>13.5241095</v>
      </c>
      <c r="N1550" s="28">
        <v>14.99959</v>
      </c>
      <c r="O1550" s="28">
        <v>13.66742</v>
      </c>
      <c r="P1550" s="28">
        <v>7.688751</v>
      </c>
      <c r="Q1550" s="28">
        <v>6.545861</v>
      </c>
      <c r="R1550" s="12" t="s">
        <v>6759</v>
      </c>
      <c r="S1550" s="27" t="s">
        <v>972</v>
      </c>
    </row>
    <row r="1551" ht="15.75" spans="1:19">
      <c r="A1551" s="27" t="s">
        <v>6760</v>
      </c>
      <c r="B1551" s="28">
        <v>1.617674</v>
      </c>
      <c r="C1551" s="28">
        <v>0.7377649</v>
      </c>
      <c r="D1551" s="28">
        <v>0.9169443</v>
      </c>
      <c r="E1551" s="28">
        <v>0.80540835</v>
      </c>
      <c r="F1551" s="28">
        <v>2.279217</v>
      </c>
      <c r="G1551" s="28">
        <v>0.69896095</v>
      </c>
      <c r="H1551" s="28">
        <v>2.236702</v>
      </c>
      <c r="I1551" s="28">
        <v>1.534147</v>
      </c>
      <c r="J1551" s="28">
        <v>2.195413</v>
      </c>
      <c r="K1551" s="28">
        <v>2.3822255</v>
      </c>
      <c r="L1551" s="28">
        <v>1.5376307</v>
      </c>
      <c r="M1551" s="28">
        <v>2.129972</v>
      </c>
      <c r="N1551" s="28">
        <v>1.4705075</v>
      </c>
      <c r="O1551" s="28">
        <v>1.382356</v>
      </c>
      <c r="P1551" s="28">
        <v>1.726171</v>
      </c>
      <c r="Q1551" s="28">
        <v>2.09111</v>
      </c>
      <c r="R1551" s="27" t="s">
        <v>6761</v>
      </c>
      <c r="S1551" s="27" t="s">
        <v>6762</v>
      </c>
    </row>
    <row r="1552" ht="15.75" spans="1:19">
      <c r="A1552" s="27" t="s">
        <v>6763</v>
      </c>
      <c r="B1552" s="28">
        <v>3.398176</v>
      </c>
      <c r="C1552" s="28">
        <v>3.403433</v>
      </c>
      <c r="D1552" s="28">
        <v>1.599553</v>
      </c>
      <c r="E1552" s="28">
        <v>2.693862</v>
      </c>
      <c r="F1552" s="28">
        <v>1.1549605</v>
      </c>
      <c r="G1552" s="28">
        <v>1.9391975</v>
      </c>
      <c r="H1552" s="28">
        <v>1.6791085</v>
      </c>
      <c r="I1552" s="28">
        <v>0.73869395</v>
      </c>
      <c r="J1552" s="28">
        <v>4.50906</v>
      </c>
      <c r="K1552" s="28">
        <v>3.732224</v>
      </c>
      <c r="L1552" s="28">
        <v>3.129446</v>
      </c>
      <c r="M1552" s="28">
        <v>4.1242125</v>
      </c>
      <c r="N1552" s="28">
        <v>3.8804715</v>
      </c>
      <c r="O1552" s="28">
        <v>3.752996</v>
      </c>
      <c r="P1552" s="28">
        <v>1.32063</v>
      </c>
      <c r="Q1552" s="28">
        <v>2.3178725</v>
      </c>
      <c r="R1552" s="27" t="s">
        <v>6764</v>
      </c>
      <c r="S1552" s="27" t="s">
        <v>6765</v>
      </c>
    </row>
    <row r="1553" ht="15.75" spans="1:19">
      <c r="A1553" s="27" t="s">
        <v>6766</v>
      </c>
      <c r="B1553" s="28">
        <v>18.396235</v>
      </c>
      <c r="C1553" s="28">
        <v>16.43321</v>
      </c>
      <c r="D1553" s="28">
        <v>15.22812</v>
      </c>
      <c r="E1553" s="28">
        <v>18.23064</v>
      </c>
      <c r="F1553" s="28">
        <v>15.053675</v>
      </c>
      <c r="G1553" s="28">
        <v>14.295505</v>
      </c>
      <c r="H1553" s="28">
        <v>13.92778</v>
      </c>
      <c r="I1553" s="28">
        <v>11.211285</v>
      </c>
      <c r="J1553" s="28">
        <v>12.24102</v>
      </c>
      <c r="K1553" s="28">
        <v>11.936895</v>
      </c>
      <c r="L1553" s="28">
        <v>12.04004</v>
      </c>
      <c r="M1553" s="28">
        <v>11.87987</v>
      </c>
      <c r="N1553" s="28">
        <v>17.600275</v>
      </c>
      <c r="O1553" s="28">
        <v>13.591945</v>
      </c>
      <c r="P1553" s="28">
        <v>13.72599</v>
      </c>
      <c r="Q1553" s="28">
        <v>16.673285</v>
      </c>
      <c r="R1553" s="27"/>
      <c r="S1553" s="27"/>
    </row>
    <row r="1554" ht="15.75" spans="1:19">
      <c r="A1554" s="27" t="s">
        <v>6767</v>
      </c>
      <c r="B1554" s="28">
        <v>19.57848</v>
      </c>
      <c r="C1554" s="28">
        <v>17.48673</v>
      </c>
      <c r="D1554" s="28">
        <v>14.648815</v>
      </c>
      <c r="E1554" s="28">
        <v>15.249725</v>
      </c>
      <c r="F1554" s="28">
        <v>17.81599</v>
      </c>
      <c r="G1554" s="28">
        <v>13.56097</v>
      </c>
      <c r="H1554" s="28">
        <v>14.840265</v>
      </c>
      <c r="I1554" s="28">
        <v>16.26789</v>
      </c>
      <c r="J1554" s="28">
        <v>17.41616</v>
      </c>
      <c r="K1554" s="28">
        <v>16.426155</v>
      </c>
      <c r="L1554" s="28">
        <v>18.89722</v>
      </c>
      <c r="M1554" s="28">
        <v>17.728485</v>
      </c>
      <c r="N1554" s="28">
        <v>22.618785</v>
      </c>
      <c r="O1554" s="28">
        <v>19.22984</v>
      </c>
      <c r="P1554" s="28">
        <v>16.12771</v>
      </c>
      <c r="Q1554" s="28">
        <v>19.80656</v>
      </c>
      <c r="R1554" s="12" t="s">
        <v>6768</v>
      </c>
      <c r="S1554" s="27" t="s">
        <v>3922</v>
      </c>
    </row>
    <row r="1555" ht="15.75" spans="1:19">
      <c r="A1555" s="27" t="s">
        <v>6769</v>
      </c>
      <c r="B1555" s="28">
        <v>1.26888054</v>
      </c>
      <c r="C1555" s="28">
        <v>0.457339245</v>
      </c>
      <c r="D1555" s="28">
        <v>1.01448235</v>
      </c>
      <c r="E1555" s="28">
        <v>2.9280228</v>
      </c>
      <c r="F1555" s="28">
        <v>2.09603475</v>
      </c>
      <c r="G1555" s="28">
        <v>0.484783225</v>
      </c>
      <c r="H1555" s="28">
        <v>0.9587554</v>
      </c>
      <c r="I1555" s="28">
        <v>0.89201985</v>
      </c>
      <c r="J1555" s="28">
        <v>1.3049125</v>
      </c>
      <c r="K1555" s="28">
        <v>1.782327322</v>
      </c>
      <c r="L1555" s="28">
        <v>1.2479155</v>
      </c>
      <c r="M1555" s="28">
        <v>1.3000122</v>
      </c>
      <c r="N1555" s="28">
        <v>0.101910375</v>
      </c>
      <c r="O1555" s="28">
        <v>1.5738253</v>
      </c>
      <c r="P1555" s="28">
        <v>1.9706235</v>
      </c>
      <c r="Q1555" s="28">
        <v>2.6999405</v>
      </c>
      <c r="R1555" s="27" t="s">
        <v>6770</v>
      </c>
      <c r="S1555" s="27" t="s">
        <v>6771</v>
      </c>
    </row>
    <row r="1556" ht="15.75" spans="1:19">
      <c r="A1556" s="27" t="s">
        <v>6772</v>
      </c>
      <c r="B1556" s="28">
        <v>28.584125</v>
      </c>
      <c r="C1556" s="28">
        <v>44.25143</v>
      </c>
      <c r="D1556" s="28">
        <v>44.42673</v>
      </c>
      <c r="E1556" s="28">
        <v>36.87385</v>
      </c>
      <c r="F1556" s="28">
        <v>37.494465</v>
      </c>
      <c r="G1556" s="28">
        <v>44.124115</v>
      </c>
      <c r="H1556" s="28">
        <v>25.61258</v>
      </c>
      <c r="I1556" s="28">
        <v>44.93798</v>
      </c>
      <c r="J1556" s="28">
        <v>36.415705</v>
      </c>
      <c r="K1556" s="28">
        <v>30.76391</v>
      </c>
      <c r="L1556" s="28">
        <v>31.411395</v>
      </c>
      <c r="M1556" s="28">
        <v>23.977655</v>
      </c>
      <c r="N1556" s="28">
        <v>51.825075</v>
      </c>
      <c r="O1556" s="28">
        <v>46.52152</v>
      </c>
      <c r="P1556" s="28">
        <v>34.02521</v>
      </c>
      <c r="Q1556" s="28">
        <v>43.1275</v>
      </c>
      <c r="R1556" s="27" t="s">
        <v>6773</v>
      </c>
      <c r="S1556" s="27" t="s">
        <v>6774</v>
      </c>
    </row>
    <row r="1557" ht="15.75" spans="1:19">
      <c r="A1557" s="27" t="s">
        <v>6775</v>
      </c>
      <c r="B1557" s="28">
        <v>4.4445595</v>
      </c>
      <c r="C1557" s="28">
        <v>1.9343838</v>
      </c>
      <c r="D1557" s="28">
        <v>3.8940205</v>
      </c>
      <c r="E1557" s="28">
        <v>5.2054845</v>
      </c>
      <c r="F1557" s="28">
        <v>3.540434</v>
      </c>
      <c r="G1557" s="28">
        <v>2.722018</v>
      </c>
      <c r="H1557" s="28">
        <v>4.105371</v>
      </c>
      <c r="I1557" s="28">
        <v>8.127633</v>
      </c>
      <c r="J1557" s="28">
        <v>3.549401</v>
      </c>
      <c r="K1557" s="28">
        <v>2.1842819</v>
      </c>
      <c r="L1557" s="28">
        <v>4.8689815</v>
      </c>
      <c r="M1557" s="28">
        <v>6.7547575</v>
      </c>
      <c r="N1557" s="28">
        <v>7.983304</v>
      </c>
      <c r="O1557" s="28">
        <v>4.4860225</v>
      </c>
      <c r="P1557" s="28">
        <v>4.536917</v>
      </c>
      <c r="Q1557" s="28">
        <v>6.957651</v>
      </c>
      <c r="R1557" s="27" t="s">
        <v>6776</v>
      </c>
      <c r="S1557" s="27" t="s">
        <v>6777</v>
      </c>
    </row>
    <row r="1558" ht="15.75" spans="1:19">
      <c r="A1558" s="27" t="s">
        <v>6778</v>
      </c>
      <c r="B1558" s="28">
        <v>0.60334405</v>
      </c>
      <c r="C1558" s="28">
        <v>16.509375</v>
      </c>
      <c r="D1558" s="28">
        <v>13.166995</v>
      </c>
      <c r="E1558" s="28">
        <v>17.522035</v>
      </c>
      <c r="F1558" s="28">
        <v>4.848358</v>
      </c>
      <c r="G1558" s="28">
        <v>5.987449</v>
      </c>
      <c r="H1558" s="28">
        <v>18.2196755</v>
      </c>
      <c r="I1558" s="28">
        <v>20.109905</v>
      </c>
      <c r="J1558" s="28">
        <v>0.270924</v>
      </c>
      <c r="K1558" s="28">
        <v>3.7094095</v>
      </c>
      <c r="L1558" s="28">
        <v>5.0478195</v>
      </c>
      <c r="M1558" s="28">
        <v>17.99437</v>
      </c>
      <c r="N1558" s="28">
        <v>15.59713</v>
      </c>
      <c r="O1558" s="28">
        <v>4.18923026</v>
      </c>
      <c r="P1558" s="28">
        <v>4.225946</v>
      </c>
      <c r="Q1558" s="28">
        <v>9.0737795</v>
      </c>
      <c r="R1558" s="27"/>
      <c r="S1558" s="27"/>
    </row>
    <row r="1559" ht="15.75" spans="1:19">
      <c r="A1559" s="27" t="s">
        <v>6779</v>
      </c>
      <c r="B1559" s="28">
        <v>0</v>
      </c>
      <c r="C1559" s="28">
        <v>0</v>
      </c>
      <c r="D1559" s="28">
        <v>0</v>
      </c>
      <c r="E1559" s="28">
        <v>0</v>
      </c>
      <c r="F1559" s="28">
        <v>0</v>
      </c>
      <c r="G1559" s="28">
        <v>0</v>
      </c>
      <c r="H1559" s="28">
        <v>0</v>
      </c>
      <c r="I1559" s="28">
        <v>0</v>
      </c>
      <c r="J1559" s="28">
        <v>0.01622251</v>
      </c>
      <c r="K1559" s="28">
        <v>0</v>
      </c>
      <c r="L1559" s="28">
        <v>0</v>
      </c>
      <c r="M1559" s="28">
        <v>0</v>
      </c>
      <c r="N1559" s="28">
        <v>0</v>
      </c>
      <c r="O1559" s="28">
        <v>0</v>
      </c>
      <c r="P1559" s="28">
        <v>0</v>
      </c>
      <c r="Q1559" s="28">
        <v>0</v>
      </c>
      <c r="R1559" s="27"/>
      <c r="S1559" s="27"/>
    </row>
    <row r="1560" ht="15.75" spans="1:19">
      <c r="A1560" s="27" t="s">
        <v>6780</v>
      </c>
      <c r="B1560" s="28">
        <v>2.3686905</v>
      </c>
      <c r="C1560" s="28">
        <v>4.4727105</v>
      </c>
      <c r="D1560" s="28">
        <v>3.6175915</v>
      </c>
      <c r="E1560" s="28">
        <v>1.815243</v>
      </c>
      <c r="F1560" s="28">
        <v>1.9417685</v>
      </c>
      <c r="G1560" s="28">
        <v>3.1996465</v>
      </c>
      <c r="H1560" s="28">
        <v>1.40301345</v>
      </c>
      <c r="I1560" s="28">
        <v>2.742935</v>
      </c>
      <c r="J1560" s="28">
        <v>2.4398495</v>
      </c>
      <c r="K1560" s="28">
        <v>3.7649015</v>
      </c>
      <c r="L1560" s="28">
        <v>1.63035165</v>
      </c>
      <c r="M1560" s="28">
        <v>1.398705</v>
      </c>
      <c r="N1560" s="28">
        <v>3.592374</v>
      </c>
      <c r="O1560" s="28">
        <v>5.73938</v>
      </c>
      <c r="P1560" s="28">
        <v>1.3958016</v>
      </c>
      <c r="Q1560" s="28">
        <v>1.324554</v>
      </c>
      <c r="R1560" s="27" t="s">
        <v>6781</v>
      </c>
      <c r="S1560" s="27" t="s">
        <v>6782</v>
      </c>
    </row>
    <row r="1561" ht="15.75" spans="1:19">
      <c r="A1561" s="27" t="s">
        <v>6783</v>
      </c>
      <c r="B1561" s="28">
        <v>4.6466365</v>
      </c>
      <c r="C1561" s="28">
        <v>4.303964</v>
      </c>
      <c r="D1561" s="28">
        <v>4.743086</v>
      </c>
      <c r="E1561" s="28">
        <v>4.183194</v>
      </c>
      <c r="F1561" s="28">
        <v>4.6911385</v>
      </c>
      <c r="G1561" s="28">
        <v>6.2947395</v>
      </c>
      <c r="H1561" s="28">
        <v>3.9449575</v>
      </c>
      <c r="I1561" s="28">
        <v>4.960527</v>
      </c>
      <c r="J1561" s="28">
        <v>4.327486</v>
      </c>
      <c r="K1561" s="28">
        <v>4.473096</v>
      </c>
      <c r="L1561" s="28">
        <v>5.360126</v>
      </c>
      <c r="M1561" s="28">
        <v>5.15866</v>
      </c>
      <c r="N1561" s="28">
        <v>7.0183075</v>
      </c>
      <c r="O1561" s="28">
        <v>5.891296</v>
      </c>
      <c r="P1561" s="28">
        <v>6.102753</v>
      </c>
      <c r="Q1561" s="28">
        <v>6.573253</v>
      </c>
      <c r="R1561" s="27" t="s">
        <v>6784</v>
      </c>
      <c r="S1561" s="27" t="s">
        <v>6785</v>
      </c>
    </row>
    <row r="1562" ht="15.75" spans="1:19">
      <c r="A1562" s="27" t="s">
        <v>6786</v>
      </c>
      <c r="B1562" s="28">
        <v>18.501725</v>
      </c>
      <c r="C1562" s="28">
        <v>26.448</v>
      </c>
      <c r="D1562" s="28">
        <v>13.4515525</v>
      </c>
      <c r="E1562" s="28">
        <v>17.94043</v>
      </c>
      <c r="F1562" s="28">
        <v>16.207485</v>
      </c>
      <c r="G1562" s="28">
        <v>20.816345</v>
      </c>
      <c r="H1562" s="28">
        <v>17.56354</v>
      </c>
      <c r="I1562" s="28">
        <v>21.60302</v>
      </c>
      <c r="J1562" s="28">
        <v>7.2988355</v>
      </c>
      <c r="K1562" s="28">
        <v>7.9720945</v>
      </c>
      <c r="L1562" s="28">
        <v>10.300105</v>
      </c>
      <c r="M1562" s="28">
        <v>9.347617</v>
      </c>
      <c r="N1562" s="28">
        <v>15.4778455</v>
      </c>
      <c r="O1562" s="28">
        <v>20.76665</v>
      </c>
      <c r="P1562" s="28">
        <v>15.01169</v>
      </c>
      <c r="Q1562" s="28">
        <v>15.79906</v>
      </c>
      <c r="R1562" s="27" t="s">
        <v>6787</v>
      </c>
      <c r="S1562" s="27" t="s">
        <v>6788</v>
      </c>
    </row>
    <row r="1563" ht="15.75" spans="1:19">
      <c r="A1563" s="27" t="s">
        <v>6789</v>
      </c>
      <c r="B1563" s="28">
        <v>7.279609</v>
      </c>
      <c r="C1563" s="28">
        <v>4.823566</v>
      </c>
      <c r="D1563" s="28">
        <v>6.418833</v>
      </c>
      <c r="E1563" s="28">
        <v>11.67488</v>
      </c>
      <c r="F1563" s="28">
        <v>6.146338</v>
      </c>
      <c r="G1563" s="28">
        <v>9.496966</v>
      </c>
      <c r="H1563" s="28">
        <v>7.580799</v>
      </c>
      <c r="I1563" s="28">
        <v>8.1277405</v>
      </c>
      <c r="J1563" s="28">
        <v>4.5176235</v>
      </c>
      <c r="K1563" s="28">
        <v>5.262072</v>
      </c>
      <c r="L1563" s="28">
        <v>5.978373</v>
      </c>
      <c r="M1563" s="28">
        <v>7.789262</v>
      </c>
      <c r="N1563" s="28">
        <v>6.142543</v>
      </c>
      <c r="O1563" s="28">
        <v>6.044339</v>
      </c>
      <c r="P1563" s="28">
        <v>5.611216</v>
      </c>
      <c r="Q1563" s="28">
        <v>13.415565</v>
      </c>
      <c r="R1563" s="27" t="s">
        <v>6790</v>
      </c>
      <c r="S1563" s="27" t="s">
        <v>6791</v>
      </c>
    </row>
    <row r="1564" ht="15.75" spans="1:19">
      <c r="A1564" s="27" t="s">
        <v>6792</v>
      </c>
      <c r="B1564" s="28">
        <v>6.5447465</v>
      </c>
      <c r="C1564" s="28">
        <v>7.297556</v>
      </c>
      <c r="D1564" s="28">
        <v>4.3986975</v>
      </c>
      <c r="E1564" s="28">
        <v>4.8010385</v>
      </c>
      <c r="F1564" s="28">
        <v>3.944383</v>
      </c>
      <c r="G1564" s="28">
        <v>4.5626165</v>
      </c>
      <c r="H1564" s="28">
        <v>3.4477895</v>
      </c>
      <c r="I1564" s="28">
        <v>4.1114435</v>
      </c>
      <c r="J1564" s="28">
        <v>4.9709455</v>
      </c>
      <c r="K1564" s="28">
        <v>4.1324395</v>
      </c>
      <c r="L1564" s="28">
        <v>1.8622045</v>
      </c>
      <c r="M1564" s="28">
        <v>2.664428</v>
      </c>
      <c r="N1564" s="28">
        <v>4.706952</v>
      </c>
      <c r="O1564" s="28">
        <v>4.2652305</v>
      </c>
      <c r="P1564" s="28">
        <v>3.599471</v>
      </c>
      <c r="Q1564" s="28">
        <v>1.8063415</v>
      </c>
      <c r="R1564" s="27" t="s">
        <v>6793</v>
      </c>
      <c r="S1564" s="27" t="s">
        <v>6794</v>
      </c>
    </row>
    <row r="1565" ht="15.75" spans="1:19">
      <c r="A1565" s="27" t="s">
        <v>6795</v>
      </c>
      <c r="B1565" s="28">
        <v>4.727285</v>
      </c>
      <c r="C1565" s="28">
        <v>6.1962325</v>
      </c>
      <c r="D1565" s="28">
        <v>6.0959085</v>
      </c>
      <c r="E1565" s="28">
        <v>7.291652</v>
      </c>
      <c r="F1565" s="28">
        <v>7.7804975</v>
      </c>
      <c r="G1565" s="28">
        <v>4.4460945</v>
      </c>
      <c r="H1565" s="28">
        <v>7.275308</v>
      </c>
      <c r="I1565" s="28">
        <v>6.9327255</v>
      </c>
      <c r="J1565" s="28">
        <v>5.3447775</v>
      </c>
      <c r="K1565" s="28">
        <v>7.3832485</v>
      </c>
      <c r="L1565" s="28">
        <v>6.7036855</v>
      </c>
      <c r="M1565" s="28">
        <v>5.7913235</v>
      </c>
      <c r="N1565" s="28">
        <v>7.9650265</v>
      </c>
      <c r="O1565" s="28">
        <v>7.140522</v>
      </c>
      <c r="P1565" s="28">
        <v>8.3132205</v>
      </c>
      <c r="Q1565" s="28">
        <v>9.679856</v>
      </c>
      <c r="R1565" s="27" t="s">
        <v>6796</v>
      </c>
      <c r="S1565" s="27" t="s">
        <v>6797</v>
      </c>
    </row>
    <row r="1566" ht="15.75" spans="1:19">
      <c r="A1566" s="27" t="s">
        <v>6798</v>
      </c>
      <c r="B1566" s="28">
        <v>2.0866405</v>
      </c>
      <c r="C1566" s="28">
        <v>0.295711505</v>
      </c>
      <c r="D1566" s="28">
        <v>1.05344615</v>
      </c>
      <c r="E1566" s="28">
        <v>1.02856605</v>
      </c>
      <c r="F1566" s="28">
        <v>0.9435988</v>
      </c>
      <c r="G1566" s="28">
        <v>1.0838072</v>
      </c>
      <c r="H1566" s="28">
        <v>0.7133556</v>
      </c>
      <c r="I1566" s="28">
        <v>0.245833707</v>
      </c>
      <c r="J1566" s="28">
        <v>0.8342104</v>
      </c>
      <c r="K1566" s="28">
        <v>1.4395653</v>
      </c>
      <c r="L1566" s="28">
        <v>0.77081584</v>
      </c>
      <c r="M1566" s="28">
        <v>0.55574135</v>
      </c>
      <c r="N1566" s="28">
        <v>0.454555805</v>
      </c>
      <c r="O1566" s="28">
        <v>0.405602607</v>
      </c>
      <c r="P1566" s="28">
        <v>0.7524069</v>
      </c>
      <c r="Q1566" s="28">
        <v>0.5025289</v>
      </c>
      <c r="R1566" s="27" t="s">
        <v>6799</v>
      </c>
      <c r="S1566" s="27" t="s">
        <v>6800</v>
      </c>
    </row>
    <row r="1567" ht="15.75" spans="1:19">
      <c r="A1567" s="27" t="s">
        <v>6801</v>
      </c>
      <c r="B1567" s="28">
        <v>45.821435</v>
      </c>
      <c r="C1567" s="28">
        <v>38.578185</v>
      </c>
      <c r="D1567" s="28">
        <v>56.31487</v>
      </c>
      <c r="E1567" s="28">
        <v>53.951045</v>
      </c>
      <c r="F1567" s="28">
        <v>45.52397</v>
      </c>
      <c r="G1567" s="28">
        <v>33.66335</v>
      </c>
      <c r="H1567" s="28">
        <v>50.46065</v>
      </c>
      <c r="I1567" s="28">
        <v>53.78832</v>
      </c>
      <c r="J1567" s="28">
        <v>49.52122</v>
      </c>
      <c r="K1567" s="28">
        <v>49.59156</v>
      </c>
      <c r="L1567" s="28">
        <v>61.163965</v>
      </c>
      <c r="M1567" s="28">
        <v>57.919935</v>
      </c>
      <c r="N1567" s="28">
        <v>35.55843</v>
      </c>
      <c r="O1567" s="28">
        <v>44.33288</v>
      </c>
      <c r="P1567" s="28">
        <v>60.14096</v>
      </c>
      <c r="Q1567" s="28">
        <v>50.246415</v>
      </c>
      <c r="R1567" s="27" t="s">
        <v>6802</v>
      </c>
      <c r="S1567" s="27" t="s">
        <v>6803</v>
      </c>
    </row>
    <row r="1568" ht="15.75" spans="1:19">
      <c r="A1568" s="27" t="s">
        <v>6804</v>
      </c>
      <c r="B1568" s="28">
        <v>0</v>
      </c>
      <c r="C1568" s="28">
        <v>0</v>
      </c>
      <c r="D1568" s="28">
        <v>0</v>
      </c>
      <c r="E1568" s="28">
        <v>3.54e-50</v>
      </c>
      <c r="F1568" s="28">
        <v>0</v>
      </c>
      <c r="G1568" s="28">
        <v>1.47e-59</v>
      </c>
      <c r="H1568" s="28">
        <v>0</v>
      </c>
      <c r="I1568" s="28">
        <v>5e-74</v>
      </c>
      <c r="J1568" s="28">
        <v>1.58e-62</v>
      </c>
      <c r="K1568" s="28">
        <v>2.3e-77</v>
      </c>
      <c r="L1568" s="28">
        <v>0</v>
      </c>
      <c r="M1568" s="28">
        <v>0</v>
      </c>
      <c r="N1568" s="28">
        <v>1.04e-36</v>
      </c>
      <c r="O1568" s="28">
        <v>8.61e-56</v>
      </c>
      <c r="P1568" s="28">
        <v>5.07e-47</v>
      </c>
      <c r="Q1568" s="28">
        <v>9.21e-62</v>
      </c>
      <c r="R1568" s="27" t="s">
        <v>6805</v>
      </c>
      <c r="S1568" s="27" t="s">
        <v>6806</v>
      </c>
    </row>
    <row r="1569" ht="15.75" spans="1:19">
      <c r="A1569" s="27" t="s">
        <v>6807</v>
      </c>
      <c r="B1569" s="28">
        <v>1.89753285</v>
      </c>
      <c r="C1569" s="28">
        <v>0.007709895</v>
      </c>
      <c r="D1569" s="28">
        <v>7.559678</v>
      </c>
      <c r="E1569" s="28">
        <v>2.1840502</v>
      </c>
      <c r="F1569" s="28">
        <v>2.7186845</v>
      </c>
      <c r="G1569" s="28">
        <v>0.001782134</v>
      </c>
      <c r="H1569" s="28">
        <v>8.081959</v>
      </c>
      <c r="I1569" s="28">
        <v>7.012644</v>
      </c>
      <c r="J1569" s="28">
        <v>12.038778</v>
      </c>
      <c r="K1569" s="28">
        <v>5.7240825</v>
      </c>
      <c r="L1569" s="28">
        <v>5.5718545</v>
      </c>
      <c r="M1569" s="28">
        <v>7.8273295</v>
      </c>
      <c r="N1569" s="28">
        <v>3.3164155</v>
      </c>
      <c r="O1569" s="28">
        <v>4.4610885</v>
      </c>
      <c r="P1569" s="28">
        <v>2.644995</v>
      </c>
      <c r="Q1569" s="28">
        <v>9.9936145</v>
      </c>
      <c r="R1569" s="27" t="s">
        <v>6808</v>
      </c>
      <c r="S1569" s="27" t="s">
        <v>6809</v>
      </c>
    </row>
    <row r="1570" ht="15.75" spans="1:19">
      <c r="A1570" s="27" t="s">
        <v>6810</v>
      </c>
      <c r="B1570" s="28">
        <v>0</v>
      </c>
      <c r="C1570" s="28">
        <v>0</v>
      </c>
      <c r="D1570" s="28">
        <v>0</v>
      </c>
      <c r="E1570" s="28">
        <v>5.83e-62</v>
      </c>
      <c r="F1570" s="28">
        <v>0</v>
      </c>
      <c r="G1570" s="28">
        <v>0</v>
      </c>
      <c r="H1570" s="28">
        <v>0</v>
      </c>
      <c r="I1570" s="28">
        <v>4.21e-63</v>
      </c>
      <c r="J1570" s="28">
        <v>0</v>
      </c>
      <c r="K1570" s="28">
        <v>0</v>
      </c>
      <c r="L1570" s="28">
        <v>0</v>
      </c>
      <c r="M1570" s="28">
        <v>0</v>
      </c>
      <c r="N1570" s="28">
        <v>0</v>
      </c>
      <c r="O1570" s="28">
        <v>0</v>
      </c>
      <c r="P1570" s="28">
        <v>0</v>
      </c>
      <c r="Q1570" s="28">
        <v>0</v>
      </c>
      <c r="R1570" s="27"/>
      <c r="S1570" s="27"/>
    </row>
    <row r="1571" ht="15.75" spans="1:19">
      <c r="A1571" s="27" t="s">
        <v>6811</v>
      </c>
      <c r="B1571" s="28">
        <v>0.2253412</v>
      </c>
      <c r="C1571" s="28">
        <v>3.17e-77</v>
      </c>
      <c r="D1571" s="28">
        <v>0</v>
      </c>
      <c r="E1571" s="28">
        <v>0.027201</v>
      </c>
      <c r="F1571" s="28">
        <v>0.0255295</v>
      </c>
      <c r="G1571" s="28">
        <v>0</v>
      </c>
      <c r="H1571" s="28">
        <v>0.026655755</v>
      </c>
      <c r="I1571" s="28">
        <v>0</v>
      </c>
      <c r="J1571" s="28">
        <v>0.048660135</v>
      </c>
      <c r="K1571" s="28">
        <v>0.024546415</v>
      </c>
      <c r="L1571" s="28">
        <v>0.13447465</v>
      </c>
      <c r="M1571" s="28">
        <v>0.1084025</v>
      </c>
      <c r="N1571" s="28">
        <v>1.18e-26</v>
      </c>
      <c r="O1571" s="28">
        <v>0.02696967</v>
      </c>
      <c r="P1571" s="28">
        <v>0.101836636</v>
      </c>
      <c r="Q1571" s="28">
        <v>0.04947202</v>
      </c>
      <c r="R1571" s="27" t="s">
        <v>6812</v>
      </c>
      <c r="S1571" s="27" t="s">
        <v>6813</v>
      </c>
    </row>
    <row r="1572" ht="15.75" spans="1:19">
      <c r="A1572" s="27" t="s">
        <v>6814</v>
      </c>
      <c r="B1572" s="28">
        <v>2.837369</v>
      </c>
      <c r="C1572" s="28">
        <v>1.5002445</v>
      </c>
      <c r="D1572" s="28">
        <v>2.2037305</v>
      </c>
      <c r="E1572" s="28">
        <v>1.843565</v>
      </c>
      <c r="F1572" s="28">
        <v>2.5744735</v>
      </c>
      <c r="G1572" s="28">
        <v>2.031265</v>
      </c>
      <c r="H1572" s="28">
        <v>2.1501205</v>
      </c>
      <c r="I1572" s="28">
        <v>1.834278</v>
      </c>
      <c r="J1572" s="28">
        <v>3.1890525</v>
      </c>
      <c r="K1572" s="28">
        <v>3.115807</v>
      </c>
      <c r="L1572" s="28">
        <v>2.1965375</v>
      </c>
      <c r="M1572" s="28">
        <v>2.8167805</v>
      </c>
      <c r="N1572" s="28">
        <v>2.1936105</v>
      </c>
      <c r="O1572" s="28">
        <v>1.517477</v>
      </c>
      <c r="P1572" s="28">
        <v>1.696388</v>
      </c>
      <c r="Q1572" s="28">
        <v>2.0409295</v>
      </c>
      <c r="R1572" s="27" t="s">
        <v>6815</v>
      </c>
      <c r="S1572" s="27" t="s">
        <v>6816</v>
      </c>
    </row>
    <row r="1573" ht="15.75" spans="1:19">
      <c r="A1573" s="27" t="s">
        <v>6817</v>
      </c>
      <c r="B1573" s="28">
        <v>19.76511</v>
      </c>
      <c r="C1573" s="28">
        <v>25.70849</v>
      </c>
      <c r="D1573" s="28">
        <v>16.31313</v>
      </c>
      <c r="E1573" s="28">
        <v>23.424685</v>
      </c>
      <c r="F1573" s="28">
        <v>21.821985</v>
      </c>
      <c r="G1573" s="28">
        <v>26.170815</v>
      </c>
      <c r="H1573" s="28">
        <v>20.923425</v>
      </c>
      <c r="I1573" s="28">
        <v>38.38552</v>
      </c>
      <c r="J1573" s="28">
        <v>12.480095</v>
      </c>
      <c r="K1573" s="28">
        <v>12.512525</v>
      </c>
      <c r="L1573" s="28">
        <v>16.399935</v>
      </c>
      <c r="M1573" s="28">
        <v>18.18706</v>
      </c>
      <c r="N1573" s="28">
        <v>22.61632</v>
      </c>
      <c r="O1573" s="28">
        <v>22.66472</v>
      </c>
      <c r="P1573" s="28">
        <v>20.262135</v>
      </c>
      <c r="Q1573" s="28">
        <v>29.635615</v>
      </c>
      <c r="R1573" s="12" t="s">
        <v>6818</v>
      </c>
      <c r="S1573" s="27" t="s">
        <v>6819</v>
      </c>
    </row>
    <row r="1574" ht="15.75" spans="1:19">
      <c r="A1574" s="27" t="s">
        <v>6820</v>
      </c>
      <c r="B1574" s="28">
        <v>0.203774305</v>
      </c>
      <c r="C1574" s="28">
        <v>0.38676935</v>
      </c>
      <c r="D1574" s="28">
        <v>0.003645188</v>
      </c>
      <c r="E1574" s="28">
        <v>0.00528009</v>
      </c>
      <c r="F1574" s="28">
        <v>0.1518071</v>
      </c>
      <c r="G1574" s="28">
        <v>0.20271175</v>
      </c>
      <c r="H1574" s="28">
        <v>0.078716989</v>
      </c>
      <c r="I1574" s="28">
        <v>0.3090636</v>
      </c>
      <c r="J1574" s="28">
        <v>0.25125034</v>
      </c>
      <c r="K1574" s="28">
        <v>0.055375392</v>
      </c>
      <c r="L1574" s="28">
        <v>0.001625677</v>
      </c>
      <c r="M1574" s="28">
        <v>5.14e-9</v>
      </c>
      <c r="N1574" s="28">
        <v>2.94e-24</v>
      </c>
      <c r="O1574" s="28">
        <v>0.08059535</v>
      </c>
      <c r="P1574" s="28">
        <v>0.110433</v>
      </c>
      <c r="Q1574" s="28">
        <v>1.94e-36</v>
      </c>
      <c r="R1574" s="27"/>
      <c r="S1574" s="27"/>
    </row>
    <row r="1575" ht="15.75" spans="1:19">
      <c r="A1575" s="27" t="s">
        <v>6821</v>
      </c>
      <c r="B1575" s="28">
        <v>0.18405015</v>
      </c>
      <c r="C1575" s="28">
        <v>0.15970895</v>
      </c>
      <c r="D1575" s="28">
        <v>0.7181155</v>
      </c>
      <c r="E1575" s="28">
        <v>0.18248111</v>
      </c>
      <c r="F1575" s="28">
        <v>1.3e-56</v>
      </c>
      <c r="G1575" s="28">
        <v>0.003840713</v>
      </c>
      <c r="H1575" s="28">
        <v>4.19e-63</v>
      </c>
      <c r="I1575" s="28">
        <v>0</v>
      </c>
      <c r="J1575" s="28">
        <v>0.6423045</v>
      </c>
      <c r="K1575" s="28">
        <v>0</v>
      </c>
      <c r="L1575" s="28">
        <v>1e-95</v>
      </c>
      <c r="M1575" s="28">
        <v>0.730678</v>
      </c>
      <c r="N1575" s="28">
        <v>1.39e-57</v>
      </c>
      <c r="O1575" s="28">
        <v>1.01e-7</v>
      </c>
      <c r="P1575" s="28">
        <v>6.53e-13</v>
      </c>
      <c r="Q1575" s="28">
        <v>0.3676667</v>
      </c>
      <c r="R1575" s="27" t="s">
        <v>6822</v>
      </c>
      <c r="S1575" s="27" t="s">
        <v>6823</v>
      </c>
    </row>
    <row r="1576" ht="15.75" spans="1:19">
      <c r="A1576" s="27" t="s">
        <v>6824</v>
      </c>
      <c r="B1576" s="28">
        <v>5.794451</v>
      </c>
      <c r="C1576" s="28">
        <v>6.369992</v>
      </c>
      <c r="D1576" s="28">
        <v>6.187673</v>
      </c>
      <c r="E1576" s="28">
        <v>1.20815</v>
      </c>
      <c r="F1576" s="28">
        <v>8.9998485</v>
      </c>
      <c r="G1576" s="28">
        <v>13.94137</v>
      </c>
      <c r="H1576" s="28">
        <v>9.165824</v>
      </c>
      <c r="I1576" s="28">
        <v>6.4605965</v>
      </c>
      <c r="J1576" s="28">
        <v>3.844845</v>
      </c>
      <c r="K1576" s="28">
        <v>1.88919</v>
      </c>
      <c r="L1576" s="28">
        <v>3.2294475</v>
      </c>
      <c r="M1576" s="28">
        <v>2.8903655</v>
      </c>
      <c r="N1576" s="28">
        <v>10.1292565</v>
      </c>
      <c r="O1576" s="28">
        <v>4.3586385</v>
      </c>
      <c r="P1576" s="28">
        <v>3.7949195</v>
      </c>
      <c r="Q1576" s="28">
        <v>2.6285455</v>
      </c>
      <c r="R1576" s="27" t="s">
        <v>2660</v>
      </c>
      <c r="S1576" s="27" t="s">
        <v>2661</v>
      </c>
    </row>
    <row r="1577" ht="15.75" spans="1:19">
      <c r="A1577" s="27" t="s">
        <v>6825</v>
      </c>
      <c r="B1577" s="28">
        <v>1.982638</v>
      </c>
      <c r="C1577" s="28">
        <v>4.03125</v>
      </c>
      <c r="D1577" s="28">
        <v>3.128516</v>
      </c>
      <c r="E1577" s="28">
        <v>3.4986185</v>
      </c>
      <c r="F1577" s="28">
        <v>4.319989</v>
      </c>
      <c r="G1577" s="28">
        <v>5.9625135</v>
      </c>
      <c r="H1577" s="28">
        <v>5.077388</v>
      </c>
      <c r="I1577" s="28">
        <v>4.845702</v>
      </c>
      <c r="J1577" s="28">
        <v>4.4214385</v>
      </c>
      <c r="K1577" s="28">
        <v>5.520359</v>
      </c>
      <c r="L1577" s="28">
        <v>3.991638</v>
      </c>
      <c r="M1577" s="28">
        <v>3.1112165</v>
      </c>
      <c r="N1577" s="28">
        <v>1.7851125</v>
      </c>
      <c r="O1577" s="28">
        <v>3.93455</v>
      </c>
      <c r="P1577" s="28">
        <v>2.6259375</v>
      </c>
      <c r="Q1577" s="28">
        <v>3.415164</v>
      </c>
      <c r="R1577" s="27" t="s">
        <v>6826</v>
      </c>
      <c r="S1577" s="27" t="s">
        <v>6827</v>
      </c>
    </row>
    <row r="1578" ht="15.75" spans="1:19">
      <c r="A1578" s="27" t="s">
        <v>6828</v>
      </c>
      <c r="B1578" s="28">
        <v>2.2447275</v>
      </c>
      <c r="C1578" s="28">
        <v>6.78921</v>
      </c>
      <c r="D1578" s="28">
        <v>0.1592526</v>
      </c>
      <c r="E1578" s="28">
        <v>2.5666575</v>
      </c>
      <c r="F1578" s="28">
        <v>1.8145725</v>
      </c>
      <c r="G1578" s="28">
        <v>2.6957925</v>
      </c>
      <c r="H1578" s="28">
        <v>2.410443</v>
      </c>
      <c r="I1578" s="28">
        <v>2.9942605</v>
      </c>
      <c r="J1578" s="28">
        <v>2.961866</v>
      </c>
      <c r="K1578" s="28">
        <v>0.9772173</v>
      </c>
      <c r="L1578" s="28">
        <v>1.11710945</v>
      </c>
      <c r="M1578" s="28">
        <v>0.76517265</v>
      </c>
      <c r="N1578" s="28">
        <v>2.245989</v>
      </c>
      <c r="O1578" s="28">
        <v>3.563994</v>
      </c>
      <c r="P1578" s="28">
        <v>1.3323305</v>
      </c>
      <c r="Q1578" s="28">
        <v>0.87320845</v>
      </c>
      <c r="R1578" s="27" t="s">
        <v>6829</v>
      </c>
      <c r="S1578" s="27" t="s">
        <v>6830</v>
      </c>
    </row>
    <row r="1579" ht="15.75" spans="1:19">
      <c r="A1579" s="27" t="s">
        <v>6831</v>
      </c>
      <c r="B1579" s="28">
        <v>64.283115</v>
      </c>
      <c r="C1579" s="28">
        <v>85.335575</v>
      </c>
      <c r="D1579" s="28">
        <v>39.45627</v>
      </c>
      <c r="E1579" s="28">
        <v>45.82156</v>
      </c>
      <c r="F1579" s="28">
        <v>71.04724</v>
      </c>
      <c r="G1579" s="28">
        <v>76.45853</v>
      </c>
      <c r="H1579" s="28">
        <v>48.46361</v>
      </c>
      <c r="I1579" s="28">
        <v>66.84269</v>
      </c>
      <c r="J1579" s="28">
        <v>47.132115</v>
      </c>
      <c r="K1579" s="28">
        <v>38.06827</v>
      </c>
      <c r="L1579" s="28">
        <v>43.234415</v>
      </c>
      <c r="M1579" s="28">
        <v>45.0319</v>
      </c>
      <c r="N1579" s="28">
        <v>99.626665</v>
      </c>
      <c r="O1579" s="28">
        <v>66.093525</v>
      </c>
      <c r="P1579" s="28">
        <v>42.107445</v>
      </c>
      <c r="Q1579" s="28">
        <v>40.868</v>
      </c>
      <c r="R1579" s="27" t="s">
        <v>6832</v>
      </c>
      <c r="S1579" s="27" t="s">
        <v>6833</v>
      </c>
    </row>
    <row r="1580" ht="15.75" spans="1:19">
      <c r="A1580" s="27" t="s">
        <v>6834</v>
      </c>
      <c r="B1580" s="28">
        <v>12.148215</v>
      </c>
      <c r="C1580" s="28">
        <v>23.307965</v>
      </c>
      <c r="D1580" s="28">
        <v>19.601625</v>
      </c>
      <c r="E1580" s="28">
        <v>13.289945</v>
      </c>
      <c r="F1580" s="28">
        <v>7.4697455</v>
      </c>
      <c r="G1580" s="28">
        <v>10.072543</v>
      </c>
      <c r="H1580" s="28">
        <v>10.4488575</v>
      </c>
      <c r="I1580" s="28">
        <v>15.757975</v>
      </c>
      <c r="J1580" s="28">
        <v>8.3638415</v>
      </c>
      <c r="K1580" s="28">
        <v>14.030445</v>
      </c>
      <c r="L1580" s="28">
        <v>14.467825</v>
      </c>
      <c r="M1580" s="28">
        <v>9.999716</v>
      </c>
      <c r="N1580" s="28">
        <v>11.38771</v>
      </c>
      <c r="O1580" s="28">
        <v>17.075465</v>
      </c>
      <c r="P1580" s="28">
        <v>24.30282</v>
      </c>
      <c r="Q1580" s="28">
        <v>14.24399</v>
      </c>
      <c r="R1580" s="12" t="s">
        <v>6835</v>
      </c>
      <c r="S1580" s="27" t="s">
        <v>6836</v>
      </c>
    </row>
    <row r="1581" ht="15.75" spans="1:19">
      <c r="A1581" s="27" t="s">
        <v>6837</v>
      </c>
      <c r="B1581" s="28">
        <v>9.5170045</v>
      </c>
      <c r="C1581" s="28">
        <v>9.7556795</v>
      </c>
      <c r="D1581" s="28">
        <v>9.531725</v>
      </c>
      <c r="E1581" s="28">
        <v>15.948555</v>
      </c>
      <c r="F1581" s="28">
        <v>14.1475525</v>
      </c>
      <c r="G1581" s="28">
        <v>20.118465</v>
      </c>
      <c r="H1581" s="28">
        <v>8.921105</v>
      </c>
      <c r="I1581" s="28">
        <v>12.5045045</v>
      </c>
      <c r="J1581" s="28">
        <v>9.649219</v>
      </c>
      <c r="K1581" s="28">
        <v>12.056</v>
      </c>
      <c r="L1581" s="28">
        <v>13.551975</v>
      </c>
      <c r="M1581" s="28">
        <v>12.74726</v>
      </c>
      <c r="N1581" s="28">
        <v>17.84766</v>
      </c>
      <c r="O1581" s="28">
        <v>23.368865</v>
      </c>
      <c r="P1581" s="28">
        <v>13.902051</v>
      </c>
      <c r="Q1581" s="28">
        <v>13.070205</v>
      </c>
      <c r="R1581" s="27" t="s">
        <v>6838</v>
      </c>
      <c r="S1581" s="27" t="s">
        <v>6839</v>
      </c>
    </row>
    <row r="1582" ht="15.75" spans="1:19">
      <c r="A1582" s="27" t="s">
        <v>6840</v>
      </c>
      <c r="B1582" s="28">
        <v>2.16664</v>
      </c>
      <c r="C1582" s="28">
        <v>0.887444715</v>
      </c>
      <c r="D1582" s="28">
        <v>2.7545275</v>
      </c>
      <c r="E1582" s="28">
        <v>1.4551715</v>
      </c>
      <c r="F1582" s="28">
        <v>2.3923995</v>
      </c>
      <c r="G1582" s="28">
        <v>1.27306645</v>
      </c>
      <c r="H1582" s="28">
        <v>2.6867065</v>
      </c>
      <c r="I1582" s="28">
        <v>1.0238096</v>
      </c>
      <c r="J1582" s="28">
        <v>1.633556</v>
      </c>
      <c r="K1582" s="28">
        <v>2.075667</v>
      </c>
      <c r="L1582" s="28">
        <v>2.3178385</v>
      </c>
      <c r="M1582" s="28">
        <v>1.98208</v>
      </c>
      <c r="N1582" s="28">
        <v>0.79228375</v>
      </c>
      <c r="O1582" s="28">
        <v>2.03837715</v>
      </c>
      <c r="P1582" s="28">
        <v>1.556049</v>
      </c>
      <c r="Q1582" s="28">
        <v>1.94087225</v>
      </c>
      <c r="R1582" s="27"/>
      <c r="S1582" s="27" t="s">
        <v>6841</v>
      </c>
    </row>
    <row r="1583" ht="15.75" spans="1:19">
      <c r="A1583" s="27" t="s">
        <v>6842</v>
      </c>
      <c r="B1583" s="28">
        <v>0.170098885</v>
      </c>
      <c r="C1583" s="28">
        <v>0.81202795</v>
      </c>
      <c r="D1583" s="28">
        <v>0.5928832</v>
      </c>
      <c r="E1583" s="28">
        <v>0.301075935</v>
      </c>
      <c r="F1583" s="28">
        <v>0.9631599</v>
      </c>
      <c r="G1583" s="28">
        <v>1.5622095</v>
      </c>
      <c r="H1583" s="28">
        <v>0.6171481</v>
      </c>
      <c r="I1583" s="28">
        <v>2.465695</v>
      </c>
      <c r="J1583" s="28">
        <v>0.201499796</v>
      </c>
      <c r="K1583" s="28">
        <v>0.260910965</v>
      </c>
      <c r="L1583" s="28">
        <v>0.014774355</v>
      </c>
      <c r="M1583" s="28">
        <v>0.33822575</v>
      </c>
      <c r="N1583" s="28">
        <v>1.696955</v>
      </c>
      <c r="O1583" s="28">
        <v>1.079333</v>
      </c>
      <c r="P1583" s="28">
        <v>0.76715405</v>
      </c>
      <c r="Q1583" s="28">
        <v>1.21209985</v>
      </c>
      <c r="R1583" s="12"/>
      <c r="S1583" s="27" t="s">
        <v>6843</v>
      </c>
    </row>
    <row r="1584" ht="15.75" spans="1:19">
      <c r="A1584" s="27" t="s">
        <v>6844</v>
      </c>
      <c r="B1584" s="28">
        <v>1.299738</v>
      </c>
      <c r="C1584" s="28">
        <v>0</v>
      </c>
      <c r="D1584" s="28">
        <v>0.2614958</v>
      </c>
      <c r="E1584" s="28">
        <v>0.407846052</v>
      </c>
      <c r="F1584" s="28">
        <v>1.1975921</v>
      </c>
      <c r="G1584" s="28">
        <v>0.28025055</v>
      </c>
      <c r="H1584" s="28">
        <v>0.60656475</v>
      </c>
      <c r="I1584" s="28">
        <v>0.15235275</v>
      </c>
      <c r="J1584" s="28">
        <v>1.575326</v>
      </c>
      <c r="K1584" s="28">
        <v>0.9724566</v>
      </c>
      <c r="L1584" s="28">
        <v>1.801107</v>
      </c>
      <c r="M1584" s="28">
        <v>0.924166345</v>
      </c>
      <c r="N1584" s="28">
        <v>3.95e-25</v>
      </c>
      <c r="O1584" s="28">
        <v>8.51e-25</v>
      </c>
      <c r="P1584" s="28">
        <v>0.192191803</v>
      </c>
      <c r="Q1584" s="28">
        <v>0.2186441</v>
      </c>
      <c r="R1584" s="12"/>
      <c r="S1584" s="27" t="s">
        <v>6845</v>
      </c>
    </row>
    <row r="1585" ht="15.75" spans="1:19">
      <c r="A1585" s="27" t="s">
        <v>6846</v>
      </c>
      <c r="B1585" s="28">
        <v>0</v>
      </c>
      <c r="C1585" s="28">
        <v>0</v>
      </c>
      <c r="D1585" s="28">
        <v>5.11689</v>
      </c>
      <c r="E1585" s="28">
        <v>0.6336</v>
      </c>
      <c r="F1585" s="28">
        <v>0</v>
      </c>
      <c r="G1585" s="28">
        <v>0</v>
      </c>
      <c r="H1585" s="28">
        <v>0</v>
      </c>
      <c r="I1585" s="28">
        <v>0</v>
      </c>
      <c r="J1585" s="28">
        <v>0</v>
      </c>
      <c r="K1585" s="28">
        <v>0</v>
      </c>
      <c r="L1585" s="28">
        <v>0.559544</v>
      </c>
      <c r="M1585" s="28">
        <v>0.6161695</v>
      </c>
      <c r="N1585" s="28">
        <v>1.662335</v>
      </c>
      <c r="O1585" s="28">
        <v>0.6492275</v>
      </c>
      <c r="P1585" s="28">
        <v>1.695765</v>
      </c>
      <c r="Q1585" s="28">
        <v>6.110457</v>
      </c>
      <c r="R1585" s="27"/>
      <c r="S1585" s="27"/>
    </row>
    <row r="1586" ht="15.75" spans="1:19">
      <c r="A1586" s="27" t="s">
        <v>6847</v>
      </c>
      <c r="B1586" s="28">
        <v>0</v>
      </c>
      <c r="C1586" s="28">
        <v>7.08e-35</v>
      </c>
      <c r="D1586" s="28">
        <v>0</v>
      </c>
      <c r="E1586" s="28">
        <v>0</v>
      </c>
      <c r="F1586" s="28">
        <v>0</v>
      </c>
      <c r="G1586" s="28">
        <v>0</v>
      </c>
      <c r="H1586" s="28">
        <v>0</v>
      </c>
      <c r="I1586" s="28">
        <v>0</v>
      </c>
      <c r="J1586" s="28">
        <v>0</v>
      </c>
      <c r="K1586" s="28">
        <v>0</v>
      </c>
      <c r="L1586" s="28">
        <v>0</v>
      </c>
      <c r="M1586" s="28">
        <v>0</v>
      </c>
      <c r="N1586" s="28">
        <v>0</v>
      </c>
      <c r="O1586" s="28">
        <v>0</v>
      </c>
      <c r="P1586" s="28">
        <v>0</v>
      </c>
      <c r="Q1586" s="28">
        <v>0</v>
      </c>
      <c r="R1586" s="27" t="s">
        <v>6848</v>
      </c>
      <c r="S1586" s="27" t="s">
        <v>6849</v>
      </c>
    </row>
    <row r="1587" ht="15.75" spans="1:19">
      <c r="A1587" s="27" t="s">
        <v>6850</v>
      </c>
      <c r="B1587" s="28">
        <v>2.1446355</v>
      </c>
      <c r="C1587" s="28">
        <v>2.3689165</v>
      </c>
      <c r="D1587" s="28">
        <v>1.5942025</v>
      </c>
      <c r="E1587" s="28">
        <v>0.94458985</v>
      </c>
      <c r="F1587" s="28">
        <v>7.0770875</v>
      </c>
      <c r="G1587" s="28">
        <v>25.71968</v>
      </c>
      <c r="H1587" s="28">
        <v>6.218096</v>
      </c>
      <c r="I1587" s="28">
        <v>13.479735</v>
      </c>
      <c r="J1587" s="28">
        <v>0.42048805</v>
      </c>
      <c r="K1587" s="28">
        <v>0.4278296</v>
      </c>
      <c r="L1587" s="28">
        <v>0.6750672</v>
      </c>
      <c r="M1587" s="28">
        <v>0.35021995</v>
      </c>
      <c r="N1587" s="28">
        <v>0.79294045</v>
      </c>
      <c r="O1587" s="28">
        <v>0.5454775</v>
      </c>
      <c r="P1587" s="28">
        <v>0.61170295</v>
      </c>
      <c r="Q1587" s="28">
        <v>0.60429835</v>
      </c>
      <c r="R1587" s="27" t="s">
        <v>6851</v>
      </c>
      <c r="S1587" s="27" t="s">
        <v>6852</v>
      </c>
    </row>
    <row r="1588" ht="15.75" spans="1:19">
      <c r="A1588" s="27" t="s">
        <v>6853</v>
      </c>
      <c r="B1588" s="28">
        <v>19.385205</v>
      </c>
      <c r="C1588" s="28">
        <v>19.35347</v>
      </c>
      <c r="D1588" s="28">
        <v>14.02222</v>
      </c>
      <c r="E1588" s="28">
        <v>16.483115</v>
      </c>
      <c r="F1588" s="28">
        <v>21.04763</v>
      </c>
      <c r="G1588" s="28">
        <v>13.277245</v>
      </c>
      <c r="H1588" s="28">
        <v>14.5229</v>
      </c>
      <c r="I1588" s="28">
        <v>14.983495</v>
      </c>
      <c r="J1588" s="28">
        <v>14.10449</v>
      </c>
      <c r="K1588" s="28">
        <v>12.509205</v>
      </c>
      <c r="L1588" s="28">
        <v>9.299825</v>
      </c>
      <c r="M1588" s="28">
        <v>12.49591</v>
      </c>
      <c r="N1588" s="28">
        <v>15.629395</v>
      </c>
      <c r="O1588" s="28">
        <v>12.85056</v>
      </c>
      <c r="P1588" s="28">
        <v>11.982345</v>
      </c>
      <c r="Q1588" s="28">
        <v>14.27885</v>
      </c>
      <c r="R1588" s="27"/>
      <c r="S1588" s="27"/>
    </row>
    <row r="1589" ht="15.75" spans="1:19">
      <c r="A1589" s="27" t="s">
        <v>6854</v>
      </c>
      <c r="B1589" s="28">
        <v>0.59405075</v>
      </c>
      <c r="C1589" s="28">
        <v>0.8674256</v>
      </c>
      <c r="D1589" s="28">
        <v>0.2865081</v>
      </c>
      <c r="E1589" s="28">
        <v>1.654242</v>
      </c>
      <c r="F1589" s="28">
        <v>0.8673294</v>
      </c>
      <c r="G1589" s="28">
        <v>1.188716</v>
      </c>
      <c r="H1589" s="28">
        <v>0.83728485</v>
      </c>
      <c r="I1589" s="28">
        <v>0.8617955</v>
      </c>
      <c r="J1589" s="28">
        <v>0.99039095</v>
      </c>
      <c r="K1589" s="28">
        <v>1.02260435</v>
      </c>
      <c r="L1589" s="28">
        <v>0.6902047</v>
      </c>
      <c r="M1589" s="28">
        <v>0.9052639</v>
      </c>
      <c r="N1589" s="28">
        <v>0.628123105</v>
      </c>
      <c r="O1589" s="28">
        <v>1.21208805</v>
      </c>
      <c r="P1589" s="28">
        <v>0.7307877</v>
      </c>
      <c r="Q1589" s="28">
        <v>1.2011166</v>
      </c>
      <c r="R1589" s="27" t="s">
        <v>6855</v>
      </c>
      <c r="S1589" s="27" t="s">
        <v>6856</v>
      </c>
    </row>
    <row r="1590" ht="15.75" spans="1:19">
      <c r="A1590" s="27" t="s">
        <v>6857</v>
      </c>
      <c r="B1590" s="28">
        <v>3.186926</v>
      </c>
      <c r="C1590" s="28">
        <v>2.237491</v>
      </c>
      <c r="D1590" s="28">
        <v>3.407835</v>
      </c>
      <c r="E1590" s="28">
        <v>4.8201305</v>
      </c>
      <c r="F1590" s="28">
        <v>3.2267835</v>
      </c>
      <c r="G1590" s="28">
        <v>4.9626005</v>
      </c>
      <c r="H1590" s="28">
        <v>2.204292</v>
      </c>
      <c r="I1590" s="28">
        <v>6.2162555</v>
      </c>
      <c r="J1590" s="28">
        <v>3.3384235</v>
      </c>
      <c r="K1590" s="28">
        <v>4.351386</v>
      </c>
      <c r="L1590" s="28">
        <v>3.554496</v>
      </c>
      <c r="M1590" s="28">
        <v>4.028818</v>
      </c>
      <c r="N1590" s="28">
        <v>5.0565765</v>
      </c>
      <c r="O1590" s="28">
        <v>3.2629275</v>
      </c>
      <c r="P1590" s="28">
        <v>6.155154</v>
      </c>
      <c r="Q1590" s="28">
        <v>4.5272075</v>
      </c>
      <c r="R1590" s="27" t="s">
        <v>6858</v>
      </c>
      <c r="S1590" s="27" t="s">
        <v>6859</v>
      </c>
    </row>
    <row r="1591" ht="15.75" spans="1:19">
      <c r="A1591" s="27" t="s">
        <v>6860</v>
      </c>
      <c r="B1591" s="28">
        <v>0</v>
      </c>
      <c r="C1591" s="28">
        <v>0</v>
      </c>
      <c r="D1591" s="28">
        <v>0</v>
      </c>
      <c r="E1591" s="28">
        <v>0</v>
      </c>
      <c r="F1591" s="28">
        <v>0</v>
      </c>
      <c r="G1591" s="28">
        <v>0</v>
      </c>
      <c r="H1591" s="28">
        <v>0</v>
      </c>
      <c r="I1591" s="28">
        <v>0</v>
      </c>
      <c r="J1591" s="28">
        <v>0</v>
      </c>
      <c r="K1591" s="28">
        <v>0</v>
      </c>
      <c r="L1591" s="28">
        <v>0</v>
      </c>
      <c r="M1591" s="28">
        <v>0</v>
      </c>
      <c r="N1591" s="28">
        <v>0</v>
      </c>
      <c r="O1591" s="28">
        <v>0</v>
      </c>
      <c r="P1591" s="28">
        <v>0</v>
      </c>
      <c r="Q1591" s="28">
        <v>0</v>
      </c>
      <c r="R1591" s="27"/>
      <c r="S1591" s="27"/>
    </row>
    <row r="1592" ht="15.75" spans="1:19">
      <c r="A1592" s="27" t="s">
        <v>6861</v>
      </c>
      <c r="B1592" s="28">
        <v>0</v>
      </c>
      <c r="C1592" s="28">
        <v>0</v>
      </c>
      <c r="D1592" s="28">
        <v>0</v>
      </c>
      <c r="E1592" s="28">
        <v>0</v>
      </c>
      <c r="F1592" s="28">
        <v>0</v>
      </c>
      <c r="G1592" s="28">
        <v>0</v>
      </c>
      <c r="H1592" s="28">
        <v>0</v>
      </c>
      <c r="I1592" s="28">
        <v>0</v>
      </c>
      <c r="J1592" s="28">
        <v>0</v>
      </c>
      <c r="K1592" s="28">
        <v>0</v>
      </c>
      <c r="L1592" s="28">
        <v>0</v>
      </c>
      <c r="M1592" s="28">
        <v>0</v>
      </c>
      <c r="N1592" s="28">
        <v>0</v>
      </c>
      <c r="O1592" s="28">
        <v>0</v>
      </c>
      <c r="P1592" s="28">
        <v>0</v>
      </c>
      <c r="Q1592" s="28">
        <v>0</v>
      </c>
      <c r="R1592" s="27" t="s">
        <v>2215</v>
      </c>
      <c r="S1592" s="27" t="s">
        <v>2216</v>
      </c>
    </row>
    <row r="1593" ht="15.75" spans="1:19">
      <c r="A1593" s="27" t="s">
        <v>6862</v>
      </c>
      <c r="B1593" s="28">
        <v>61.8574</v>
      </c>
      <c r="C1593" s="28">
        <v>39.812515</v>
      </c>
      <c r="D1593" s="28">
        <v>94.25149</v>
      </c>
      <c r="E1593" s="28">
        <v>80.29717</v>
      </c>
      <c r="F1593" s="28">
        <v>49.99201</v>
      </c>
      <c r="G1593" s="28">
        <v>38.969875</v>
      </c>
      <c r="H1593" s="28">
        <v>61.55553</v>
      </c>
      <c r="I1593" s="28">
        <v>92.533625</v>
      </c>
      <c r="J1593" s="28">
        <v>40.397965</v>
      </c>
      <c r="K1593" s="28">
        <v>52.91959</v>
      </c>
      <c r="L1593" s="28">
        <v>111.47715</v>
      </c>
      <c r="M1593" s="28">
        <v>97.01957</v>
      </c>
      <c r="N1593" s="28">
        <v>77.792145</v>
      </c>
      <c r="O1593" s="28">
        <v>41.70861</v>
      </c>
      <c r="P1593" s="28">
        <v>101.88023</v>
      </c>
      <c r="Q1593" s="28">
        <v>73.24618</v>
      </c>
      <c r="R1593" s="27" t="s">
        <v>6863</v>
      </c>
      <c r="S1593" s="27" t="s">
        <v>6864</v>
      </c>
    </row>
    <row r="1594" ht="15.75" spans="1:19">
      <c r="A1594" s="27" t="s">
        <v>6865</v>
      </c>
      <c r="B1594" s="28">
        <v>168.27075</v>
      </c>
      <c r="C1594" s="28">
        <v>153.26905</v>
      </c>
      <c r="D1594" s="28">
        <v>163.8538</v>
      </c>
      <c r="E1594" s="28">
        <v>92.17909</v>
      </c>
      <c r="F1594" s="28">
        <v>170.0743</v>
      </c>
      <c r="G1594" s="28">
        <v>148.42125</v>
      </c>
      <c r="H1594" s="28">
        <v>84.15728</v>
      </c>
      <c r="I1594" s="28">
        <v>264.9513</v>
      </c>
      <c r="J1594" s="28">
        <v>117.8148</v>
      </c>
      <c r="K1594" s="28">
        <v>117.9892</v>
      </c>
      <c r="L1594" s="28">
        <v>118.487165</v>
      </c>
      <c r="M1594" s="28">
        <v>168.24615</v>
      </c>
      <c r="N1594" s="28">
        <v>287.862</v>
      </c>
      <c r="O1594" s="28">
        <v>136.10945</v>
      </c>
      <c r="P1594" s="28">
        <v>102.3195</v>
      </c>
      <c r="Q1594" s="28">
        <v>93.16511</v>
      </c>
      <c r="R1594" s="27"/>
      <c r="S1594" s="27"/>
    </row>
    <row r="1595" ht="15.75" spans="1:19">
      <c r="A1595" s="27" t="s">
        <v>6866</v>
      </c>
      <c r="B1595" s="28">
        <v>55.64987</v>
      </c>
      <c r="C1595" s="28">
        <v>15.00166</v>
      </c>
      <c r="D1595" s="28">
        <v>16.039905</v>
      </c>
      <c r="E1595" s="28">
        <v>20.60322</v>
      </c>
      <c r="F1595" s="28">
        <v>61.55887</v>
      </c>
      <c r="G1595" s="28">
        <v>51.91995</v>
      </c>
      <c r="H1595" s="28">
        <v>20.41283</v>
      </c>
      <c r="I1595" s="28">
        <v>29.715475</v>
      </c>
      <c r="J1595" s="28">
        <v>34.256885</v>
      </c>
      <c r="K1595" s="28">
        <v>17.728095</v>
      </c>
      <c r="L1595" s="28">
        <v>15.795065</v>
      </c>
      <c r="M1595" s="28">
        <v>26.657765</v>
      </c>
      <c r="N1595" s="28">
        <v>75.91812</v>
      </c>
      <c r="O1595" s="28">
        <v>18.649725</v>
      </c>
      <c r="P1595" s="28">
        <v>12.041115</v>
      </c>
      <c r="Q1595" s="28">
        <v>13.21294</v>
      </c>
      <c r="R1595" s="27"/>
      <c r="S1595" s="27"/>
    </row>
    <row r="1596" ht="15.75" spans="1:19">
      <c r="A1596" s="27" t="s">
        <v>6867</v>
      </c>
      <c r="B1596" s="28">
        <v>18.44022</v>
      </c>
      <c r="C1596" s="28">
        <v>31.40767</v>
      </c>
      <c r="D1596" s="28">
        <v>35.70737</v>
      </c>
      <c r="E1596" s="28">
        <v>34.55732</v>
      </c>
      <c r="F1596" s="28">
        <v>19.576285</v>
      </c>
      <c r="G1596" s="28">
        <v>18.62133</v>
      </c>
      <c r="H1596" s="28">
        <v>33.74816</v>
      </c>
      <c r="I1596" s="28">
        <v>62.89336</v>
      </c>
      <c r="J1596" s="28">
        <v>30.958365</v>
      </c>
      <c r="K1596" s="28">
        <v>30.69738</v>
      </c>
      <c r="L1596" s="28">
        <v>64.173045</v>
      </c>
      <c r="M1596" s="28">
        <v>56.252845</v>
      </c>
      <c r="N1596" s="28">
        <v>33.15151</v>
      </c>
      <c r="O1596" s="28">
        <v>40.071015</v>
      </c>
      <c r="P1596" s="28">
        <v>83.560385</v>
      </c>
      <c r="Q1596" s="28">
        <v>40.474995</v>
      </c>
      <c r="R1596" s="27" t="s">
        <v>6347</v>
      </c>
      <c r="S1596" s="27" t="s">
        <v>6348</v>
      </c>
    </row>
    <row r="1597" ht="15.75" spans="1:19">
      <c r="A1597" s="27" t="s">
        <v>6868</v>
      </c>
      <c r="B1597" s="28">
        <v>0.000127362</v>
      </c>
      <c r="C1597" s="28">
        <v>2.976494</v>
      </c>
      <c r="D1597" s="28">
        <v>0.045466345</v>
      </c>
      <c r="E1597" s="28">
        <v>2.8310305</v>
      </c>
      <c r="F1597" s="28">
        <v>2.583586</v>
      </c>
      <c r="G1597" s="28">
        <v>1.0970235</v>
      </c>
      <c r="H1597" s="28">
        <v>1.4630115</v>
      </c>
      <c r="I1597" s="28">
        <v>2.0615085</v>
      </c>
      <c r="J1597" s="28">
        <v>3.365608</v>
      </c>
      <c r="K1597" s="28">
        <v>3.8289181</v>
      </c>
      <c r="L1597" s="28">
        <v>1.3456857</v>
      </c>
      <c r="M1597" s="28">
        <v>1.988945</v>
      </c>
      <c r="N1597" s="28">
        <v>2.034381</v>
      </c>
      <c r="O1597" s="28">
        <v>0.0885677</v>
      </c>
      <c r="P1597" s="28">
        <v>0.220693253</v>
      </c>
      <c r="Q1597" s="28">
        <v>4.46e-6</v>
      </c>
      <c r="R1597" s="27" t="s">
        <v>6869</v>
      </c>
      <c r="S1597" s="27" t="s">
        <v>6870</v>
      </c>
    </row>
    <row r="1598" ht="15.75" spans="1:19">
      <c r="A1598" s="27" t="s">
        <v>6871</v>
      </c>
      <c r="B1598" s="28">
        <v>0.80690085</v>
      </c>
      <c r="C1598" s="28">
        <v>0.63860155</v>
      </c>
      <c r="D1598" s="28">
        <v>0.5472479</v>
      </c>
      <c r="E1598" s="28">
        <v>0.49649785</v>
      </c>
      <c r="F1598" s="28">
        <v>0.431313377</v>
      </c>
      <c r="G1598" s="28">
        <v>0.09698231</v>
      </c>
      <c r="H1598" s="28">
        <v>6.42e-13</v>
      </c>
      <c r="I1598" s="28">
        <v>0.420296627</v>
      </c>
      <c r="J1598" s="28">
        <v>0.9383275</v>
      </c>
      <c r="K1598" s="28">
        <v>0.435328595</v>
      </c>
      <c r="L1598" s="28">
        <v>0.706701</v>
      </c>
      <c r="M1598" s="28">
        <v>0.65446485</v>
      </c>
      <c r="N1598" s="28">
        <v>0.4931411</v>
      </c>
      <c r="O1598" s="28">
        <v>0.65375855</v>
      </c>
      <c r="P1598" s="28">
        <v>0.27856645</v>
      </c>
      <c r="Q1598" s="28">
        <v>0.14089435</v>
      </c>
      <c r="R1598" s="27" t="s">
        <v>6411</v>
      </c>
      <c r="S1598" s="27" t="s">
        <v>6412</v>
      </c>
    </row>
    <row r="1599" ht="15.75" spans="1:19">
      <c r="A1599" s="27" t="s">
        <v>6872</v>
      </c>
      <c r="B1599" s="28">
        <v>0.862151</v>
      </c>
      <c r="C1599" s="28">
        <v>0.726544</v>
      </c>
      <c r="D1599" s="28">
        <v>0</v>
      </c>
      <c r="E1599" s="28">
        <v>0.417876803</v>
      </c>
      <c r="F1599" s="28">
        <v>0</v>
      </c>
      <c r="G1599" s="28">
        <v>0</v>
      </c>
      <c r="H1599" s="28">
        <v>0</v>
      </c>
      <c r="I1599" s="28">
        <v>0</v>
      </c>
      <c r="J1599" s="28">
        <v>0.39245845</v>
      </c>
      <c r="K1599" s="28">
        <v>0.3978803</v>
      </c>
      <c r="L1599" s="28">
        <v>1.763621589</v>
      </c>
      <c r="M1599" s="28">
        <v>0.417927023</v>
      </c>
      <c r="N1599" s="28">
        <v>0.132622969</v>
      </c>
      <c r="O1599" s="28">
        <v>1.2704025</v>
      </c>
      <c r="P1599" s="28">
        <v>1.7492929</v>
      </c>
      <c r="Q1599" s="28">
        <v>1.18e-6</v>
      </c>
      <c r="R1599" s="12"/>
      <c r="S1599" s="27" t="s">
        <v>6873</v>
      </c>
    </row>
    <row r="1600" ht="15.75" spans="1:19">
      <c r="A1600" s="27" t="s">
        <v>6874</v>
      </c>
      <c r="B1600" s="28">
        <v>0</v>
      </c>
      <c r="C1600" s="28">
        <v>0</v>
      </c>
      <c r="D1600" s="28">
        <v>0</v>
      </c>
      <c r="E1600" s="28">
        <v>0</v>
      </c>
      <c r="F1600" s="28">
        <v>0</v>
      </c>
      <c r="G1600" s="28">
        <v>0</v>
      </c>
      <c r="H1600" s="28">
        <v>0</v>
      </c>
      <c r="I1600" s="28">
        <v>0</v>
      </c>
      <c r="J1600" s="28">
        <v>0</v>
      </c>
      <c r="K1600" s="28">
        <v>0</v>
      </c>
      <c r="L1600" s="28">
        <v>0</v>
      </c>
      <c r="M1600" s="28">
        <v>0</v>
      </c>
      <c r="N1600" s="28">
        <v>0</v>
      </c>
      <c r="O1600" s="28">
        <v>0</v>
      </c>
      <c r="P1600" s="28">
        <v>0</v>
      </c>
      <c r="Q1600" s="28">
        <v>0</v>
      </c>
      <c r="R1600" s="27"/>
      <c r="S1600" s="27"/>
    </row>
    <row r="1601" ht="15.75" spans="1:19">
      <c r="A1601" s="27" t="s">
        <v>6875</v>
      </c>
      <c r="B1601" s="28">
        <v>0.057300053</v>
      </c>
      <c r="C1601" s="28">
        <v>0.47003195</v>
      </c>
      <c r="D1601" s="28">
        <v>3.997349</v>
      </c>
      <c r="E1601" s="28">
        <v>1.317288</v>
      </c>
      <c r="F1601" s="28">
        <v>0.418682</v>
      </c>
      <c r="G1601" s="28">
        <v>1.158297246</v>
      </c>
      <c r="H1601" s="28">
        <v>0.4755388</v>
      </c>
      <c r="I1601" s="28">
        <v>3.3355595</v>
      </c>
      <c r="J1601" s="28">
        <v>0.28235207</v>
      </c>
      <c r="K1601" s="28">
        <v>1.5820855</v>
      </c>
      <c r="L1601" s="28">
        <v>3.5622175</v>
      </c>
      <c r="M1601" s="28">
        <v>1.9908195</v>
      </c>
      <c r="N1601" s="28">
        <v>0.8062285</v>
      </c>
      <c r="O1601" s="28">
        <v>1.804739</v>
      </c>
      <c r="P1601" s="28">
        <v>4.4201145</v>
      </c>
      <c r="Q1601" s="28">
        <v>3.901494</v>
      </c>
      <c r="R1601" s="27" t="s">
        <v>6876</v>
      </c>
      <c r="S1601" s="27" t="s">
        <v>6877</v>
      </c>
    </row>
    <row r="1602" ht="15.75" spans="1:19">
      <c r="A1602" s="27" t="s">
        <v>6878</v>
      </c>
      <c r="B1602" s="28">
        <v>53.13189</v>
      </c>
      <c r="C1602" s="28">
        <v>50.806835</v>
      </c>
      <c r="D1602" s="28">
        <v>74.151175</v>
      </c>
      <c r="E1602" s="28">
        <v>59.141205</v>
      </c>
      <c r="F1602" s="28">
        <v>61.18765</v>
      </c>
      <c r="G1602" s="28">
        <v>61.0185</v>
      </c>
      <c r="H1602" s="28">
        <v>61.993045</v>
      </c>
      <c r="I1602" s="28">
        <v>46.230775</v>
      </c>
      <c r="J1602" s="28">
        <v>71.893975</v>
      </c>
      <c r="K1602" s="28">
        <v>88.144515</v>
      </c>
      <c r="L1602" s="28">
        <v>61.25089</v>
      </c>
      <c r="M1602" s="28">
        <v>57.365395</v>
      </c>
      <c r="N1602" s="28">
        <v>52.319605</v>
      </c>
      <c r="O1602" s="28">
        <v>91.41327</v>
      </c>
      <c r="P1602" s="28">
        <v>84.760285</v>
      </c>
      <c r="Q1602" s="28">
        <v>58.45065</v>
      </c>
      <c r="R1602" s="27" t="s">
        <v>6879</v>
      </c>
      <c r="S1602" s="27" t="s">
        <v>6880</v>
      </c>
    </row>
    <row r="1603" ht="15.75" spans="1:19">
      <c r="A1603" s="27" t="s">
        <v>6881</v>
      </c>
      <c r="B1603" s="28">
        <v>2.82e-53</v>
      </c>
      <c r="C1603" s="28">
        <v>4.16e-60</v>
      </c>
      <c r="D1603" s="28">
        <v>0</v>
      </c>
      <c r="E1603" s="28">
        <v>1.75e-56</v>
      </c>
      <c r="F1603" s="28">
        <v>1.11e-52</v>
      </c>
      <c r="G1603" s="28">
        <v>4.73e-13</v>
      </c>
      <c r="H1603" s="28">
        <v>9.08e-52</v>
      </c>
      <c r="I1603" s="28">
        <v>3.27e-57</v>
      </c>
      <c r="J1603" s="28">
        <v>3.37e-17</v>
      </c>
      <c r="K1603" s="28">
        <v>3.79e-57</v>
      </c>
      <c r="L1603" s="28">
        <v>0</v>
      </c>
      <c r="M1603" s="28">
        <v>2.31e-56</v>
      </c>
      <c r="N1603" s="28">
        <v>3.85e-57</v>
      </c>
      <c r="O1603" s="28">
        <v>5.22e-57</v>
      </c>
      <c r="P1603" s="28">
        <v>9.43e-48</v>
      </c>
      <c r="Q1603" s="28">
        <v>2.4e-53</v>
      </c>
      <c r="R1603" s="27" t="s">
        <v>6882</v>
      </c>
      <c r="S1603" s="27" t="s">
        <v>6883</v>
      </c>
    </row>
    <row r="1604" ht="15.75" spans="1:19">
      <c r="A1604" s="27" t="s">
        <v>6884</v>
      </c>
      <c r="B1604" s="28">
        <v>2.3687575</v>
      </c>
      <c r="C1604" s="28">
        <v>1.9004855</v>
      </c>
      <c r="D1604" s="28">
        <v>1.497333</v>
      </c>
      <c r="E1604" s="28">
        <v>1.6703161</v>
      </c>
      <c r="F1604" s="28">
        <v>2.1179075</v>
      </c>
      <c r="G1604" s="28">
        <v>3.855812</v>
      </c>
      <c r="H1604" s="28">
        <v>1.8980515</v>
      </c>
      <c r="I1604" s="28">
        <v>2.406728</v>
      </c>
      <c r="J1604" s="28">
        <v>2.978742</v>
      </c>
      <c r="K1604" s="28">
        <v>1.4370635</v>
      </c>
      <c r="L1604" s="28">
        <v>1.8053955</v>
      </c>
      <c r="M1604" s="28">
        <v>1.7556305</v>
      </c>
      <c r="N1604" s="28">
        <v>2.8088845</v>
      </c>
      <c r="O1604" s="28">
        <v>1.665527</v>
      </c>
      <c r="P1604" s="28">
        <v>1.148585</v>
      </c>
      <c r="Q1604" s="28">
        <v>1.787489</v>
      </c>
      <c r="R1604" s="27" t="s">
        <v>6885</v>
      </c>
      <c r="S1604" s="27" t="s">
        <v>6886</v>
      </c>
    </row>
    <row r="1605" ht="15.75" spans="1:19">
      <c r="A1605" s="27" t="s">
        <v>6887</v>
      </c>
      <c r="B1605" s="28">
        <v>0.83917125</v>
      </c>
      <c r="C1605" s="28">
        <v>0.9876282</v>
      </c>
      <c r="D1605" s="28">
        <v>0.79432855</v>
      </c>
      <c r="E1605" s="28">
        <v>1.827673</v>
      </c>
      <c r="F1605" s="28">
        <v>3.6540485</v>
      </c>
      <c r="G1605" s="28">
        <v>1.6237129</v>
      </c>
      <c r="H1605" s="28">
        <v>3.6402565</v>
      </c>
      <c r="I1605" s="28">
        <v>2.0000525</v>
      </c>
      <c r="J1605" s="28">
        <v>2.418413</v>
      </c>
      <c r="K1605" s="28">
        <v>1.6958705</v>
      </c>
      <c r="L1605" s="28">
        <v>0.37222645</v>
      </c>
      <c r="M1605" s="28">
        <v>1.24702385</v>
      </c>
      <c r="N1605" s="28">
        <v>0.90797165</v>
      </c>
      <c r="O1605" s="28">
        <v>0.73489355</v>
      </c>
      <c r="P1605" s="28">
        <v>0.8298879</v>
      </c>
      <c r="Q1605" s="28">
        <v>0.693729</v>
      </c>
      <c r="R1605" s="27" t="s">
        <v>6888</v>
      </c>
      <c r="S1605" s="27" t="s">
        <v>6889</v>
      </c>
    </row>
    <row r="1606" ht="15.75" spans="1:19">
      <c r="A1606" s="27" t="s">
        <v>6890</v>
      </c>
      <c r="B1606" s="28">
        <v>31.967965</v>
      </c>
      <c r="C1606" s="28">
        <v>30.087455</v>
      </c>
      <c r="D1606" s="28">
        <v>30.773645</v>
      </c>
      <c r="E1606" s="28">
        <v>31.82883</v>
      </c>
      <c r="F1606" s="28">
        <v>31.444085</v>
      </c>
      <c r="G1606" s="28">
        <v>30.28355</v>
      </c>
      <c r="H1606" s="28">
        <v>23.51664</v>
      </c>
      <c r="I1606" s="28">
        <v>33.02335</v>
      </c>
      <c r="J1606" s="28">
        <v>27.32722</v>
      </c>
      <c r="K1606" s="28">
        <v>22.010795</v>
      </c>
      <c r="L1606" s="28">
        <v>24.705725</v>
      </c>
      <c r="M1606" s="28">
        <v>24.487755</v>
      </c>
      <c r="N1606" s="28">
        <v>28.816755</v>
      </c>
      <c r="O1606" s="28">
        <v>36.023225</v>
      </c>
      <c r="P1606" s="28">
        <v>29.96398</v>
      </c>
      <c r="Q1606" s="28">
        <v>28.23307</v>
      </c>
      <c r="R1606" s="12"/>
      <c r="S1606" s="27" t="s">
        <v>4531</v>
      </c>
    </row>
    <row r="1607" ht="15.75" spans="1:19">
      <c r="A1607" s="27" t="s">
        <v>6891</v>
      </c>
      <c r="B1607" s="28">
        <v>0.470403965</v>
      </c>
      <c r="C1607" s="28">
        <v>1.6274795</v>
      </c>
      <c r="D1607" s="28">
        <v>1.712716</v>
      </c>
      <c r="E1607" s="28">
        <v>0.834584</v>
      </c>
      <c r="F1607" s="28">
        <v>1.12871955</v>
      </c>
      <c r="G1607" s="28">
        <v>1.405430545</v>
      </c>
      <c r="H1607" s="28">
        <v>0.8755982</v>
      </c>
      <c r="I1607" s="28">
        <v>2.35085235</v>
      </c>
      <c r="J1607" s="28">
        <v>2.403873</v>
      </c>
      <c r="K1607" s="28">
        <v>3.741299</v>
      </c>
      <c r="L1607" s="28">
        <v>2.0901055</v>
      </c>
      <c r="M1607" s="28">
        <v>0.72540845</v>
      </c>
      <c r="N1607" s="28">
        <v>1.1340308</v>
      </c>
      <c r="O1607" s="28">
        <v>2.056824</v>
      </c>
      <c r="P1607" s="28">
        <v>2.274283</v>
      </c>
      <c r="Q1607" s="28">
        <v>0.59888555</v>
      </c>
      <c r="R1607" s="27" t="s">
        <v>6892</v>
      </c>
      <c r="S1607" s="27" t="s">
        <v>6893</v>
      </c>
    </row>
    <row r="1608" ht="15.75" spans="1:19">
      <c r="A1608" s="27" t="s">
        <v>6894</v>
      </c>
      <c r="B1608" s="28">
        <v>4.804429</v>
      </c>
      <c r="C1608" s="28">
        <v>9.7115575</v>
      </c>
      <c r="D1608" s="28">
        <v>2.079481</v>
      </c>
      <c r="E1608" s="28">
        <v>3.7892755</v>
      </c>
      <c r="F1608" s="28">
        <v>6.566608</v>
      </c>
      <c r="G1608" s="28">
        <v>16.01654</v>
      </c>
      <c r="H1608" s="28">
        <v>5.776883</v>
      </c>
      <c r="I1608" s="28">
        <v>6.8803345</v>
      </c>
      <c r="J1608" s="28">
        <v>6.0093785</v>
      </c>
      <c r="K1608" s="28">
        <v>6.2168855</v>
      </c>
      <c r="L1608" s="28">
        <v>4.1364985</v>
      </c>
      <c r="M1608" s="28">
        <v>1.9895425</v>
      </c>
      <c r="N1608" s="28">
        <v>6.2056505</v>
      </c>
      <c r="O1608" s="28">
        <v>9.7182035</v>
      </c>
      <c r="P1608" s="28">
        <v>5.5636975</v>
      </c>
      <c r="Q1608" s="28">
        <v>4.562187</v>
      </c>
      <c r="R1608" s="27" t="s">
        <v>6892</v>
      </c>
      <c r="S1608" s="27" t="s">
        <v>6893</v>
      </c>
    </row>
    <row r="1609" ht="15.75" spans="1:19">
      <c r="A1609" s="27" t="s">
        <v>6895</v>
      </c>
      <c r="B1609" s="28">
        <v>9.5823175</v>
      </c>
      <c r="C1609" s="28">
        <v>8.0009115</v>
      </c>
      <c r="D1609" s="28">
        <v>13.5882</v>
      </c>
      <c r="E1609" s="28">
        <v>12.254575</v>
      </c>
      <c r="F1609" s="28">
        <v>13.08909</v>
      </c>
      <c r="G1609" s="28">
        <v>11.161555</v>
      </c>
      <c r="H1609" s="28">
        <v>14.98885</v>
      </c>
      <c r="I1609" s="28">
        <v>13.021385</v>
      </c>
      <c r="J1609" s="28">
        <v>10.839225</v>
      </c>
      <c r="K1609" s="28">
        <v>8.54103</v>
      </c>
      <c r="L1609" s="28">
        <v>12.870285</v>
      </c>
      <c r="M1609" s="28">
        <v>11.34863</v>
      </c>
      <c r="N1609" s="28">
        <v>7.4925835</v>
      </c>
      <c r="O1609" s="28">
        <v>7.8211705</v>
      </c>
      <c r="P1609" s="28">
        <v>11.42322</v>
      </c>
      <c r="Q1609" s="28">
        <v>12.770255</v>
      </c>
      <c r="R1609" s="27" t="s">
        <v>6896</v>
      </c>
      <c r="S1609" s="27" t="s">
        <v>6897</v>
      </c>
    </row>
    <row r="1610" ht="15.75" spans="1:19">
      <c r="A1610" s="27" t="s">
        <v>6898</v>
      </c>
      <c r="B1610" s="28">
        <v>2.378705</v>
      </c>
      <c r="C1610" s="28">
        <v>1.432758</v>
      </c>
      <c r="D1610" s="28">
        <v>2.088009</v>
      </c>
      <c r="E1610" s="28">
        <v>3.0768805</v>
      </c>
      <c r="F1610" s="28">
        <v>2.435929</v>
      </c>
      <c r="G1610" s="28">
        <v>4.9821565</v>
      </c>
      <c r="H1610" s="28">
        <v>1.482119</v>
      </c>
      <c r="I1610" s="28">
        <v>2.861002</v>
      </c>
      <c r="J1610" s="28">
        <v>1.649324</v>
      </c>
      <c r="K1610" s="28">
        <v>2.7709955</v>
      </c>
      <c r="L1610" s="28">
        <v>1.5639386</v>
      </c>
      <c r="M1610" s="28">
        <v>2.634491</v>
      </c>
      <c r="N1610" s="28">
        <v>3.8920575</v>
      </c>
      <c r="O1610" s="28">
        <v>3.399687</v>
      </c>
      <c r="P1610" s="28">
        <v>0.042845892</v>
      </c>
      <c r="Q1610" s="28">
        <v>2.583662</v>
      </c>
      <c r="R1610" s="27" t="s">
        <v>6899</v>
      </c>
      <c r="S1610" s="27" t="s">
        <v>6900</v>
      </c>
    </row>
    <row r="1611" ht="15.75" spans="1:19">
      <c r="A1611" s="27" t="s">
        <v>6901</v>
      </c>
      <c r="B1611" s="28">
        <v>7.9e-29</v>
      </c>
      <c r="C1611" s="28">
        <v>0.001898654</v>
      </c>
      <c r="D1611" s="28">
        <v>2.51e-25</v>
      </c>
      <c r="E1611" s="28">
        <v>1.83e-18</v>
      </c>
      <c r="F1611" s="28">
        <v>0.2162517</v>
      </c>
      <c r="G1611" s="28">
        <v>1e-25</v>
      </c>
      <c r="H1611" s="28">
        <v>7.88e-17</v>
      </c>
      <c r="I1611" s="28">
        <v>4.9e-10</v>
      </c>
      <c r="J1611" s="28">
        <v>1.07e-19</v>
      </c>
      <c r="K1611" s="28">
        <v>1.33e-29</v>
      </c>
      <c r="L1611" s="28">
        <v>1.79e-17</v>
      </c>
      <c r="M1611" s="28">
        <v>2.35e-30</v>
      </c>
      <c r="N1611" s="28">
        <v>2.48e-18</v>
      </c>
      <c r="O1611" s="28">
        <v>3.13e-27</v>
      </c>
      <c r="P1611" s="28">
        <v>3.31e-24</v>
      </c>
      <c r="Q1611" s="28">
        <v>2.99e-19</v>
      </c>
      <c r="R1611" s="27"/>
      <c r="S1611" s="27"/>
    </row>
    <row r="1612" ht="15.75" spans="1:19">
      <c r="A1612" s="27" t="s">
        <v>6902</v>
      </c>
      <c r="B1612" s="28">
        <v>8.616925</v>
      </c>
      <c r="C1612" s="28">
        <v>5.0916355</v>
      </c>
      <c r="D1612" s="28">
        <v>5.557491</v>
      </c>
      <c r="E1612" s="28">
        <v>9.1313995</v>
      </c>
      <c r="F1612" s="28">
        <v>10.1533625</v>
      </c>
      <c r="G1612" s="28">
        <v>7.6257765</v>
      </c>
      <c r="H1612" s="28">
        <v>8.5588465</v>
      </c>
      <c r="I1612" s="28">
        <v>8.221024</v>
      </c>
      <c r="J1612" s="28">
        <v>8.0175315</v>
      </c>
      <c r="K1612" s="28">
        <v>7.862952</v>
      </c>
      <c r="L1612" s="28">
        <v>6.603968</v>
      </c>
      <c r="M1612" s="28">
        <v>8.629016</v>
      </c>
      <c r="N1612" s="28">
        <v>5.30151</v>
      </c>
      <c r="O1612" s="28">
        <v>6.1777205</v>
      </c>
      <c r="P1612" s="28">
        <v>6.0881995</v>
      </c>
      <c r="Q1612" s="28">
        <v>9.5429225</v>
      </c>
      <c r="R1612" s="27" t="s">
        <v>6903</v>
      </c>
      <c r="S1612" s="27" t="s">
        <v>6904</v>
      </c>
    </row>
    <row r="1613" ht="15.75" spans="1:19">
      <c r="A1613" s="27" t="s">
        <v>6905</v>
      </c>
      <c r="B1613" s="28">
        <v>0</v>
      </c>
      <c r="C1613" s="28">
        <v>0</v>
      </c>
      <c r="D1613" s="28">
        <v>0</v>
      </c>
      <c r="E1613" s="28">
        <v>0</v>
      </c>
      <c r="F1613" s="28">
        <v>0</v>
      </c>
      <c r="G1613" s="28">
        <v>0</v>
      </c>
      <c r="H1613" s="28">
        <v>0.036504265</v>
      </c>
      <c r="I1613" s="28">
        <v>0</v>
      </c>
      <c r="J1613" s="28">
        <v>0</v>
      </c>
      <c r="K1613" s="28">
        <v>3.61e-31</v>
      </c>
      <c r="L1613" s="28">
        <v>0</v>
      </c>
      <c r="M1613" s="28">
        <v>0</v>
      </c>
      <c r="N1613" s="28">
        <v>0</v>
      </c>
      <c r="O1613" s="28">
        <v>0</v>
      </c>
      <c r="P1613" s="28">
        <v>0</v>
      </c>
      <c r="Q1613" s="28">
        <v>0</v>
      </c>
      <c r="R1613" s="12"/>
      <c r="S1613" s="27" t="s">
        <v>6906</v>
      </c>
    </row>
    <row r="1614" ht="15.75" spans="1:19">
      <c r="A1614" s="27" t="s">
        <v>6907</v>
      </c>
      <c r="B1614" s="28">
        <v>21.523575</v>
      </c>
      <c r="C1614" s="28">
        <v>29.605715</v>
      </c>
      <c r="D1614" s="28">
        <v>25.00332</v>
      </c>
      <c r="E1614" s="28">
        <v>25.032285</v>
      </c>
      <c r="F1614" s="28">
        <v>15.83676</v>
      </c>
      <c r="G1614" s="28">
        <v>20.758965</v>
      </c>
      <c r="H1614" s="28">
        <v>24.56825</v>
      </c>
      <c r="I1614" s="28">
        <v>29.181505</v>
      </c>
      <c r="J1614" s="28">
        <v>9.701095</v>
      </c>
      <c r="K1614" s="28">
        <v>17.832375</v>
      </c>
      <c r="L1614" s="28">
        <v>21.249685</v>
      </c>
      <c r="M1614" s="28">
        <v>18.931645</v>
      </c>
      <c r="N1614" s="28">
        <v>25.57417</v>
      </c>
      <c r="O1614" s="28">
        <v>31.992175</v>
      </c>
      <c r="P1614" s="28">
        <v>27.061215</v>
      </c>
      <c r="Q1614" s="28">
        <v>23.346085</v>
      </c>
      <c r="R1614" s="27" t="s">
        <v>6908</v>
      </c>
      <c r="S1614" s="27" t="s">
        <v>6909</v>
      </c>
    </row>
    <row r="1615" ht="15.75" spans="1:19">
      <c r="A1615" s="27" t="s">
        <v>6910</v>
      </c>
      <c r="B1615" s="28">
        <v>26.15725</v>
      </c>
      <c r="C1615" s="28">
        <v>19.319515</v>
      </c>
      <c r="D1615" s="28">
        <v>14.352655</v>
      </c>
      <c r="E1615" s="28">
        <v>15.559595</v>
      </c>
      <c r="F1615" s="28">
        <v>24.84503</v>
      </c>
      <c r="G1615" s="28">
        <v>16.51434</v>
      </c>
      <c r="H1615" s="28">
        <v>20.725615</v>
      </c>
      <c r="I1615" s="28">
        <v>12.14275</v>
      </c>
      <c r="J1615" s="28">
        <v>24.095815</v>
      </c>
      <c r="K1615" s="28">
        <v>16.398235</v>
      </c>
      <c r="L1615" s="28">
        <v>13.95519</v>
      </c>
      <c r="M1615" s="28">
        <v>15.84509</v>
      </c>
      <c r="N1615" s="28">
        <v>17.9886</v>
      </c>
      <c r="O1615" s="28">
        <v>15.415475</v>
      </c>
      <c r="P1615" s="28">
        <v>12.089475</v>
      </c>
      <c r="Q1615" s="28">
        <v>12.47374</v>
      </c>
      <c r="R1615" s="27" t="s">
        <v>6911</v>
      </c>
      <c r="S1615" s="27" t="s">
        <v>6912</v>
      </c>
    </row>
    <row r="1616" ht="15.75" spans="1:19">
      <c r="A1616" s="27" t="s">
        <v>6913</v>
      </c>
      <c r="B1616" s="28">
        <v>1.66e-59</v>
      </c>
      <c r="C1616" s="28">
        <v>0</v>
      </c>
      <c r="D1616" s="28">
        <v>1.09e-56</v>
      </c>
      <c r="E1616" s="28">
        <v>0.4874303</v>
      </c>
      <c r="F1616" s="28">
        <v>5.72e-61</v>
      </c>
      <c r="G1616" s="28">
        <v>0.37171695</v>
      </c>
      <c r="H1616" s="28">
        <v>0.4100497</v>
      </c>
      <c r="I1616" s="28">
        <v>1.07692325</v>
      </c>
      <c r="J1616" s="28">
        <v>2.81e-57</v>
      </c>
      <c r="K1616" s="28">
        <v>7.02e-61</v>
      </c>
      <c r="L1616" s="28">
        <v>6.62e-62</v>
      </c>
      <c r="M1616" s="28">
        <v>0</v>
      </c>
      <c r="N1616" s="28">
        <v>1.13e-55</v>
      </c>
      <c r="O1616" s="28">
        <v>2.47e-73</v>
      </c>
      <c r="P1616" s="28">
        <v>3.32e-59</v>
      </c>
      <c r="Q1616" s="28">
        <v>1.741281</v>
      </c>
      <c r="R1616" s="27" t="s">
        <v>6914</v>
      </c>
      <c r="S1616" s="27" t="s">
        <v>6915</v>
      </c>
    </row>
    <row r="1617" ht="15.75" spans="1:19">
      <c r="A1617" s="27" t="s">
        <v>6916</v>
      </c>
      <c r="B1617" s="28">
        <v>1.4391731</v>
      </c>
      <c r="C1617" s="28">
        <v>2.64170205</v>
      </c>
      <c r="D1617" s="28">
        <v>4.084464</v>
      </c>
      <c r="E1617" s="28">
        <v>2.987463</v>
      </c>
      <c r="F1617" s="28">
        <v>3.6563255</v>
      </c>
      <c r="G1617" s="28">
        <v>3.3898325</v>
      </c>
      <c r="H1617" s="28">
        <v>2.840557</v>
      </c>
      <c r="I1617" s="28">
        <v>1.2668437</v>
      </c>
      <c r="J1617" s="28">
        <v>3.789141</v>
      </c>
      <c r="K1617" s="28">
        <v>5.360481</v>
      </c>
      <c r="L1617" s="28">
        <v>2.3965755</v>
      </c>
      <c r="M1617" s="28">
        <v>4.1797045</v>
      </c>
      <c r="N1617" s="28">
        <v>3.30815</v>
      </c>
      <c r="O1617" s="28">
        <v>2.6152725</v>
      </c>
      <c r="P1617" s="28">
        <v>2.7653435</v>
      </c>
      <c r="Q1617" s="28">
        <v>6.3889205</v>
      </c>
      <c r="R1617" s="27"/>
      <c r="S1617" s="27"/>
    </row>
    <row r="1618" ht="15.75" spans="1:19">
      <c r="A1618" s="27" t="s">
        <v>6917</v>
      </c>
      <c r="B1618" s="28">
        <v>0</v>
      </c>
      <c r="C1618" s="28">
        <v>0</v>
      </c>
      <c r="D1618" s="28">
        <v>0</v>
      </c>
      <c r="E1618" s="28">
        <v>0</v>
      </c>
      <c r="F1618" s="28">
        <v>0</v>
      </c>
      <c r="G1618" s="28">
        <v>0</v>
      </c>
      <c r="H1618" s="28">
        <v>0</v>
      </c>
      <c r="I1618" s="28">
        <v>0</v>
      </c>
      <c r="J1618" s="28">
        <v>0</v>
      </c>
      <c r="K1618" s="28">
        <v>0</v>
      </c>
      <c r="L1618" s="28">
        <v>0</v>
      </c>
      <c r="M1618" s="28">
        <v>0</v>
      </c>
      <c r="N1618" s="28">
        <v>0</v>
      </c>
      <c r="O1618" s="28">
        <v>0</v>
      </c>
      <c r="P1618" s="28">
        <v>0</v>
      </c>
      <c r="Q1618" s="28">
        <v>0</v>
      </c>
      <c r="R1618" s="27"/>
      <c r="S1618" s="27"/>
    </row>
    <row r="1619" ht="15.75" spans="1:19">
      <c r="A1619" s="27" t="s">
        <v>6918</v>
      </c>
      <c r="B1619" s="28">
        <v>6.02e-35</v>
      </c>
      <c r="C1619" s="28">
        <v>0.1168955</v>
      </c>
      <c r="D1619" s="28">
        <v>2.5e-39</v>
      </c>
      <c r="E1619" s="28">
        <v>0</v>
      </c>
      <c r="F1619" s="28">
        <v>2.45e-44</v>
      </c>
      <c r="G1619" s="28">
        <v>3.45e-94</v>
      </c>
      <c r="H1619" s="28">
        <v>2.79e-37</v>
      </c>
      <c r="I1619" s="28">
        <v>0</v>
      </c>
      <c r="J1619" s="28">
        <v>8.99e-70</v>
      </c>
      <c r="K1619" s="28">
        <v>7.65e-37</v>
      </c>
      <c r="L1619" s="28">
        <v>1.48e-29</v>
      </c>
      <c r="M1619" s="28">
        <v>3.3e-91</v>
      </c>
      <c r="N1619" s="28">
        <v>1.39e-91</v>
      </c>
      <c r="O1619" s="28">
        <v>6.13e-31</v>
      </c>
      <c r="P1619" s="28">
        <v>0</v>
      </c>
      <c r="Q1619" s="28">
        <v>0</v>
      </c>
      <c r="R1619" s="27"/>
      <c r="S1619" s="27"/>
    </row>
    <row r="1620" ht="15.75" spans="1:19">
      <c r="A1620" s="27" t="s">
        <v>6919</v>
      </c>
      <c r="B1620" s="28">
        <v>0</v>
      </c>
      <c r="C1620" s="28">
        <v>0</v>
      </c>
      <c r="D1620" s="28">
        <v>0</v>
      </c>
      <c r="E1620" s="28">
        <v>0</v>
      </c>
      <c r="F1620" s="28">
        <v>0.08130075</v>
      </c>
      <c r="G1620" s="28">
        <v>0.0304326</v>
      </c>
      <c r="H1620" s="28">
        <v>0.18786716</v>
      </c>
      <c r="I1620" s="28">
        <v>0.02892877</v>
      </c>
      <c r="J1620" s="28">
        <v>0</v>
      </c>
      <c r="K1620" s="28">
        <v>0</v>
      </c>
      <c r="L1620" s="28">
        <v>0</v>
      </c>
      <c r="M1620" s="28">
        <v>0</v>
      </c>
      <c r="N1620" s="28">
        <v>0</v>
      </c>
      <c r="O1620" s="28">
        <v>1.3e-71</v>
      </c>
      <c r="P1620" s="28">
        <v>0</v>
      </c>
      <c r="Q1620" s="28">
        <v>0</v>
      </c>
      <c r="R1620" s="27"/>
      <c r="S1620" s="27"/>
    </row>
    <row r="1621" ht="15.75" spans="1:19">
      <c r="A1621" s="27" t="s">
        <v>6920</v>
      </c>
      <c r="B1621" s="28">
        <v>0</v>
      </c>
      <c r="C1621" s="28">
        <v>0</v>
      </c>
      <c r="D1621" s="28">
        <v>0</v>
      </c>
      <c r="E1621" s="28">
        <v>0</v>
      </c>
      <c r="F1621" s="28">
        <v>1.25e-51</v>
      </c>
      <c r="G1621" s="28">
        <v>0</v>
      </c>
      <c r="H1621" s="28">
        <v>5.92e-27</v>
      </c>
      <c r="I1621" s="28">
        <v>2.46e-73</v>
      </c>
      <c r="J1621" s="28">
        <v>0</v>
      </c>
      <c r="K1621" s="28">
        <v>0</v>
      </c>
      <c r="L1621" s="28">
        <v>0</v>
      </c>
      <c r="M1621" s="28">
        <v>0</v>
      </c>
      <c r="N1621" s="28">
        <v>0</v>
      </c>
      <c r="O1621" s="28">
        <v>0</v>
      </c>
      <c r="P1621" s="28">
        <v>0</v>
      </c>
      <c r="Q1621" s="28">
        <v>0</v>
      </c>
      <c r="R1621" s="27"/>
      <c r="S1621" s="27"/>
    </row>
    <row r="1622" ht="15.75" spans="1:19">
      <c r="A1622" s="27" t="s">
        <v>6921</v>
      </c>
      <c r="B1622" s="28">
        <v>0</v>
      </c>
      <c r="C1622" s="28">
        <v>0</v>
      </c>
      <c r="D1622" s="28">
        <v>0</v>
      </c>
      <c r="E1622" s="28">
        <v>0</v>
      </c>
      <c r="F1622" s="28">
        <v>1.1e-39</v>
      </c>
      <c r="G1622" s="28">
        <v>0</v>
      </c>
      <c r="H1622" s="28">
        <v>0</v>
      </c>
      <c r="I1622" s="28">
        <v>1.43e-74</v>
      </c>
      <c r="J1622" s="28">
        <v>0</v>
      </c>
      <c r="K1622" s="28">
        <v>0</v>
      </c>
      <c r="L1622" s="28">
        <v>0.16914602</v>
      </c>
      <c r="M1622" s="28">
        <v>1.95e-26</v>
      </c>
      <c r="N1622" s="28">
        <v>7.6e-94</v>
      </c>
      <c r="O1622" s="28">
        <v>0.03852147</v>
      </c>
      <c r="P1622" s="28">
        <v>0</v>
      </c>
      <c r="Q1622" s="28">
        <v>0.041262965</v>
      </c>
      <c r="R1622" s="27"/>
      <c r="S1622" s="27"/>
    </row>
    <row r="1623" ht="15.75" spans="1:19">
      <c r="A1623" s="27" t="s">
        <v>6922</v>
      </c>
      <c r="B1623" s="28">
        <v>0</v>
      </c>
      <c r="C1623" s="28">
        <v>0</v>
      </c>
      <c r="D1623" s="28">
        <v>0</v>
      </c>
      <c r="E1623" s="28">
        <v>0</v>
      </c>
      <c r="F1623" s="28">
        <v>5.66e-16</v>
      </c>
      <c r="G1623" s="28">
        <v>1.8e-21</v>
      </c>
      <c r="H1623" s="28">
        <v>0</v>
      </c>
      <c r="I1623" s="28">
        <v>0</v>
      </c>
      <c r="J1623" s="28">
        <v>0</v>
      </c>
      <c r="K1623" s="28">
        <v>1.11e-12</v>
      </c>
      <c r="L1623" s="28">
        <v>0</v>
      </c>
      <c r="M1623" s="28">
        <v>0.036225025</v>
      </c>
      <c r="N1623" s="28">
        <v>6.03e-11</v>
      </c>
      <c r="O1623" s="28">
        <v>0</v>
      </c>
      <c r="P1623" s="28">
        <v>0</v>
      </c>
      <c r="Q1623" s="28">
        <v>0</v>
      </c>
      <c r="R1623" s="27"/>
      <c r="S1623" s="27"/>
    </row>
    <row r="1624" ht="15.75" spans="1:19">
      <c r="A1624" s="27" t="s">
        <v>6923</v>
      </c>
      <c r="B1624" s="28">
        <v>21.645735</v>
      </c>
      <c r="C1624" s="28">
        <v>18.223785</v>
      </c>
      <c r="D1624" s="28">
        <v>26.41646</v>
      </c>
      <c r="E1624" s="28">
        <v>25.89346</v>
      </c>
      <c r="F1624" s="28">
        <v>26.328375</v>
      </c>
      <c r="G1624" s="28">
        <v>20.44685</v>
      </c>
      <c r="H1624" s="28">
        <v>20.40867</v>
      </c>
      <c r="I1624" s="28">
        <v>20.317825</v>
      </c>
      <c r="J1624" s="28">
        <v>41.28682</v>
      </c>
      <c r="K1624" s="28">
        <v>34.057695</v>
      </c>
      <c r="L1624" s="28">
        <v>33.766585</v>
      </c>
      <c r="M1624" s="28">
        <v>33.05037</v>
      </c>
      <c r="N1624" s="28">
        <v>37.532485</v>
      </c>
      <c r="O1624" s="28">
        <v>32.36892</v>
      </c>
      <c r="P1624" s="28">
        <v>27.351055</v>
      </c>
      <c r="Q1624" s="28">
        <v>26.217845</v>
      </c>
      <c r="R1624" s="27" t="s">
        <v>6924</v>
      </c>
      <c r="S1624" s="27" t="s">
        <v>6925</v>
      </c>
    </row>
    <row r="1625" ht="15.75" spans="1:19">
      <c r="A1625" s="27" t="s">
        <v>6926</v>
      </c>
      <c r="B1625" s="28">
        <v>17.28437</v>
      </c>
      <c r="C1625" s="28">
        <v>22.79561</v>
      </c>
      <c r="D1625" s="28">
        <v>20.266415</v>
      </c>
      <c r="E1625" s="28">
        <v>18.516105</v>
      </c>
      <c r="F1625" s="28">
        <v>15.24679</v>
      </c>
      <c r="G1625" s="28">
        <v>21.57946</v>
      </c>
      <c r="H1625" s="28">
        <v>16.787155</v>
      </c>
      <c r="I1625" s="28">
        <v>15.633965</v>
      </c>
      <c r="J1625" s="28">
        <v>12.8297</v>
      </c>
      <c r="K1625" s="28">
        <v>16.054395</v>
      </c>
      <c r="L1625" s="28">
        <v>20.5388</v>
      </c>
      <c r="M1625" s="28">
        <v>10.86977</v>
      </c>
      <c r="N1625" s="28">
        <v>11.647725</v>
      </c>
      <c r="O1625" s="28">
        <v>21.42458</v>
      </c>
      <c r="P1625" s="28">
        <v>20.14606</v>
      </c>
      <c r="Q1625" s="28">
        <v>14.230275</v>
      </c>
      <c r="R1625" s="27" t="s">
        <v>6927</v>
      </c>
      <c r="S1625" s="27" t="s">
        <v>6928</v>
      </c>
    </row>
    <row r="1626" ht="15.75" spans="1:19">
      <c r="A1626" s="27" t="s">
        <v>6929</v>
      </c>
      <c r="B1626" s="28">
        <v>7.8913565</v>
      </c>
      <c r="C1626" s="28">
        <v>8.945363</v>
      </c>
      <c r="D1626" s="28">
        <v>10.634356</v>
      </c>
      <c r="E1626" s="28">
        <v>9.6606265</v>
      </c>
      <c r="F1626" s="28">
        <v>8.2163445</v>
      </c>
      <c r="G1626" s="28">
        <v>7.103695</v>
      </c>
      <c r="H1626" s="28">
        <v>8.458653</v>
      </c>
      <c r="I1626" s="28">
        <v>12.2819455</v>
      </c>
      <c r="J1626" s="28">
        <v>5.177447</v>
      </c>
      <c r="K1626" s="28">
        <v>5.857447</v>
      </c>
      <c r="L1626" s="28">
        <v>6.3017245</v>
      </c>
      <c r="M1626" s="28">
        <v>10.654945</v>
      </c>
      <c r="N1626" s="28">
        <v>6.8809135</v>
      </c>
      <c r="O1626" s="28">
        <v>8.2103215</v>
      </c>
      <c r="P1626" s="28">
        <v>8.753279</v>
      </c>
      <c r="Q1626" s="28">
        <v>9.4429415</v>
      </c>
      <c r="R1626" s="27" t="s">
        <v>6930</v>
      </c>
      <c r="S1626" s="27" t="s">
        <v>6931</v>
      </c>
    </row>
    <row r="1627" ht="15.75" spans="1:19">
      <c r="A1627" s="27" t="s">
        <v>6932</v>
      </c>
      <c r="B1627" s="28">
        <v>5.708625</v>
      </c>
      <c r="C1627" s="28">
        <v>3.7592885</v>
      </c>
      <c r="D1627" s="28">
        <v>4.433361</v>
      </c>
      <c r="E1627" s="28">
        <v>4.3962895</v>
      </c>
      <c r="F1627" s="28">
        <v>4.6527485</v>
      </c>
      <c r="G1627" s="28">
        <v>6.0177415</v>
      </c>
      <c r="H1627" s="28">
        <v>5.0504645</v>
      </c>
      <c r="I1627" s="28">
        <v>2.4833355</v>
      </c>
      <c r="J1627" s="28">
        <v>6.737912</v>
      </c>
      <c r="K1627" s="28">
        <v>5.881286</v>
      </c>
      <c r="L1627" s="28">
        <v>4.1192145</v>
      </c>
      <c r="M1627" s="28">
        <v>4.0687965</v>
      </c>
      <c r="N1627" s="28">
        <v>3.7380905</v>
      </c>
      <c r="O1627" s="28">
        <v>5.938167</v>
      </c>
      <c r="P1627" s="28">
        <v>3.9085625</v>
      </c>
      <c r="Q1627" s="28">
        <v>4.647295</v>
      </c>
      <c r="R1627" s="12"/>
      <c r="S1627" s="27" t="s">
        <v>6933</v>
      </c>
    </row>
    <row r="1628" ht="15.75" spans="1:19">
      <c r="A1628" s="27" t="s">
        <v>6934</v>
      </c>
      <c r="B1628" s="28">
        <v>57.65158</v>
      </c>
      <c r="C1628" s="28">
        <v>37.70909</v>
      </c>
      <c r="D1628" s="28">
        <v>32.9781</v>
      </c>
      <c r="E1628" s="28">
        <v>44.16403</v>
      </c>
      <c r="F1628" s="28">
        <v>62.92958</v>
      </c>
      <c r="G1628" s="28">
        <v>48.765305</v>
      </c>
      <c r="H1628" s="28">
        <v>45.99718</v>
      </c>
      <c r="I1628" s="28">
        <v>33.49556</v>
      </c>
      <c r="J1628" s="28">
        <v>63.645475</v>
      </c>
      <c r="K1628" s="28">
        <v>67.1032</v>
      </c>
      <c r="L1628" s="28">
        <v>38.76236</v>
      </c>
      <c r="M1628" s="28">
        <v>48.106985</v>
      </c>
      <c r="N1628" s="28">
        <v>41.107235</v>
      </c>
      <c r="O1628" s="28">
        <v>56.6687</v>
      </c>
      <c r="P1628" s="28">
        <v>34.089455</v>
      </c>
      <c r="Q1628" s="28">
        <v>46.130355</v>
      </c>
      <c r="R1628" s="27" t="s">
        <v>6935</v>
      </c>
      <c r="S1628" s="27" t="s">
        <v>6936</v>
      </c>
    </row>
    <row r="1629" ht="15.75" spans="1:19">
      <c r="A1629" s="27" t="s">
        <v>6937</v>
      </c>
      <c r="B1629" s="28">
        <v>2.951442</v>
      </c>
      <c r="C1629" s="28">
        <v>2.821515</v>
      </c>
      <c r="D1629" s="28">
        <v>1.121009</v>
      </c>
      <c r="E1629" s="28">
        <v>0.34046715</v>
      </c>
      <c r="F1629" s="28">
        <v>1.197255</v>
      </c>
      <c r="G1629" s="28">
        <v>1.6955422</v>
      </c>
      <c r="H1629" s="28">
        <v>3.5813705</v>
      </c>
      <c r="I1629" s="28">
        <v>1.8723405</v>
      </c>
      <c r="J1629" s="28">
        <v>3.213721</v>
      </c>
      <c r="K1629" s="28">
        <v>4.0451535</v>
      </c>
      <c r="L1629" s="28">
        <v>1.658909</v>
      </c>
      <c r="M1629" s="28">
        <v>1.12618435</v>
      </c>
      <c r="N1629" s="28">
        <v>1.3747642</v>
      </c>
      <c r="O1629" s="28">
        <v>1.0703643</v>
      </c>
      <c r="P1629" s="28">
        <v>0.46426615</v>
      </c>
      <c r="Q1629" s="28">
        <v>0.05380545</v>
      </c>
      <c r="R1629" s="27" t="s">
        <v>3495</v>
      </c>
      <c r="S1629" s="27" t="s">
        <v>3496</v>
      </c>
    </row>
    <row r="1630" ht="15.75" spans="1:19">
      <c r="A1630" s="27" t="s">
        <v>6938</v>
      </c>
      <c r="B1630" s="28">
        <v>49.293115</v>
      </c>
      <c r="C1630" s="28">
        <v>102.11295</v>
      </c>
      <c r="D1630" s="28">
        <v>66.036195</v>
      </c>
      <c r="E1630" s="28">
        <v>58.684555</v>
      </c>
      <c r="F1630" s="28">
        <v>30.968085</v>
      </c>
      <c r="G1630" s="28">
        <v>49.944425</v>
      </c>
      <c r="H1630" s="28">
        <v>36.587195</v>
      </c>
      <c r="I1630" s="28">
        <v>94.144215</v>
      </c>
      <c r="J1630" s="28">
        <v>29.87895</v>
      </c>
      <c r="K1630" s="28">
        <v>43.77982</v>
      </c>
      <c r="L1630" s="28">
        <v>59.17287</v>
      </c>
      <c r="M1630" s="28">
        <v>58.10956</v>
      </c>
      <c r="N1630" s="28">
        <v>89.896865</v>
      </c>
      <c r="O1630" s="28">
        <v>103.288235</v>
      </c>
      <c r="P1630" s="28">
        <v>69.710965</v>
      </c>
      <c r="Q1630" s="28">
        <v>63.814045</v>
      </c>
      <c r="R1630" s="27"/>
      <c r="S1630" s="27"/>
    </row>
    <row r="1631" ht="15.75" spans="1:19">
      <c r="A1631" s="27" t="s">
        <v>6939</v>
      </c>
      <c r="B1631" s="28">
        <v>10.0611925</v>
      </c>
      <c r="C1631" s="28">
        <v>14.85133</v>
      </c>
      <c r="D1631" s="28">
        <v>21.010975</v>
      </c>
      <c r="E1631" s="28">
        <v>29.66865</v>
      </c>
      <c r="F1631" s="28">
        <v>11.96042</v>
      </c>
      <c r="G1631" s="28">
        <v>14.616335</v>
      </c>
      <c r="H1631" s="28">
        <v>19.82305</v>
      </c>
      <c r="I1631" s="28">
        <v>21.109645</v>
      </c>
      <c r="J1631" s="28">
        <v>13.27675</v>
      </c>
      <c r="K1631" s="28">
        <v>18.90122</v>
      </c>
      <c r="L1631" s="28">
        <v>22.352235</v>
      </c>
      <c r="M1631" s="28">
        <v>18.91996</v>
      </c>
      <c r="N1631" s="28">
        <v>9.5024665</v>
      </c>
      <c r="O1631" s="28">
        <v>16.53704</v>
      </c>
      <c r="P1631" s="28">
        <v>17.168745</v>
      </c>
      <c r="Q1631" s="28">
        <v>23.72838</v>
      </c>
      <c r="R1631" s="27" t="s">
        <v>6940</v>
      </c>
      <c r="S1631" s="27" t="s">
        <v>6941</v>
      </c>
    </row>
    <row r="1632" ht="15.75" spans="1:19">
      <c r="A1632" s="27" t="s">
        <v>6942</v>
      </c>
      <c r="B1632" s="28">
        <v>9.3876275</v>
      </c>
      <c r="C1632" s="28">
        <v>7.376158</v>
      </c>
      <c r="D1632" s="28">
        <v>5.9337205</v>
      </c>
      <c r="E1632" s="28">
        <v>10.542616</v>
      </c>
      <c r="F1632" s="28">
        <v>5.8833165</v>
      </c>
      <c r="G1632" s="28">
        <v>5.3459885</v>
      </c>
      <c r="H1632" s="28">
        <v>7.3430005</v>
      </c>
      <c r="I1632" s="28">
        <v>8.9988025</v>
      </c>
      <c r="J1632" s="28">
        <v>6.945393</v>
      </c>
      <c r="K1632" s="28">
        <v>5.997249</v>
      </c>
      <c r="L1632" s="28">
        <v>9.407141</v>
      </c>
      <c r="M1632" s="28">
        <v>5.895047</v>
      </c>
      <c r="N1632" s="28">
        <v>15.328105</v>
      </c>
      <c r="O1632" s="28">
        <v>7.586372</v>
      </c>
      <c r="P1632" s="28">
        <v>7.590398</v>
      </c>
      <c r="Q1632" s="28">
        <v>6.269392</v>
      </c>
      <c r="R1632" s="27" t="s">
        <v>6784</v>
      </c>
      <c r="S1632" s="27" t="s">
        <v>6785</v>
      </c>
    </row>
    <row r="1633" ht="15.75" spans="1:19">
      <c r="A1633" s="27" t="s">
        <v>6943</v>
      </c>
      <c r="B1633" s="28">
        <v>0</v>
      </c>
      <c r="C1633" s="28">
        <v>0</v>
      </c>
      <c r="D1633" s="28">
        <v>0</v>
      </c>
      <c r="E1633" s="28">
        <v>0</v>
      </c>
      <c r="F1633" s="28">
        <v>0</v>
      </c>
      <c r="G1633" s="28">
        <v>0</v>
      </c>
      <c r="H1633" s="28">
        <v>0</v>
      </c>
      <c r="I1633" s="28">
        <v>0</v>
      </c>
      <c r="J1633" s="28">
        <v>0</v>
      </c>
      <c r="K1633" s="28">
        <v>0</v>
      </c>
      <c r="L1633" s="28">
        <v>0</v>
      </c>
      <c r="M1633" s="28">
        <v>0</v>
      </c>
      <c r="N1633" s="28">
        <v>0</v>
      </c>
      <c r="O1633" s="28">
        <v>0</v>
      </c>
      <c r="P1633" s="28">
        <v>0</v>
      </c>
      <c r="Q1633" s="28">
        <v>0</v>
      </c>
      <c r="R1633" s="27" t="s">
        <v>6944</v>
      </c>
      <c r="S1633" s="27" t="s">
        <v>6945</v>
      </c>
    </row>
    <row r="1634" ht="15.75" spans="1:19">
      <c r="A1634" s="27" t="s">
        <v>6946</v>
      </c>
      <c r="B1634" s="28">
        <v>1.819593</v>
      </c>
      <c r="C1634" s="28">
        <v>0.5862198</v>
      </c>
      <c r="D1634" s="28">
        <v>0.4732083</v>
      </c>
      <c r="E1634" s="28">
        <v>0.60334845</v>
      </c>
      <c r="F1634" s="28">
        <v>1.7105035</v>
      </c>
      <c r="G1634" s="28">
        <v>0.43380385</v>
      </c>
      <c r="H1634" s="28">
        <v>0.389449015</v>
      </c>
      <c r="I1634" s="28">
        <v>6.43e-6</v>
      </c>
      <c r="J1634" s="28">
        <v>0.8457536</v>
      </c>
      <c r="K1634" s="28">
        <v>0.80121555</v>
      </c>
      <c r="L1634" s="28">
        <v>0.081838615</v>
      </c>
      <c r="M1634" s="28">
        <v>0.42715455</v>
      </c>
      <c r="N1634" s="28">
        <v>0.4031843</v>
      </c>
      <c r="O1634" s="28">
        <v>0.7505767</v>
      </c>
      <c r="P1634" s="28">
        <v>0.09348844</v>
      </c>
      <c r="Q1634" s="28">
        <v>0.11077989</v>
      </c>
      <c r="R1634" s="27" t="s">
        <v>4787</v>
      </c>
      <c r="S1634" s="27" t="s">
        <v>4788</v>
      </c>
    </row>
    <row r="1635" ht="15.75" spans="1:19">
      <c r="A1635" s="27" t="s">
        <v>6947</v>
      </c>
      <c r="B1635" s="28">
        <v>0.354792945</v>
      </c>
      <c r="C1635" s="28">
        <v>2.1e-5</v>
      </c>
      <c r="D1635" s="28">
        <v>1.96e-8</v>
      </c>
      <c r="E1635" s="28">
        <v>0.02796581</v>
      </c>
      <c r="F1635" s="28">
        <v>0.321938378</v>
      </c>
      <c r="G1635" s="28">
        <v>0.59983876</v>
      </c>
      <c r="H1635" s="28">
        <v>0.1860026</v>
      </c>
      <c r="I1635" s="28">
        <v>1.01e-23</v>
      </c>
      <c r="J1635" s="28">
        <v>0.47510895</v>
      </c>
      <c r="K1635" s="28">
        <v>0.138174</v>
      </c>
      <c r="L1635" s="28">
        <v>0.02660984</v>
      </c>
      <c r="M1635" s="28">
        <v>0.36214935</v>
      </c>
      <c r="N1635" s="28">
        <v>3.08e-13</v>
      </c>
      <c r="O1635" s="28">
        <v>0.0091829</v>
      </c>
      <c r="P1635" s="28">
        <v>3.29e-30</v>
      </c>
      <c r="Q1635" s="28">
        <v>0.126122</v>
      </c>
      <c r="R1635" s="27" t="s">
        <v>4787</v>
      </c>
      <c r="S1635" s="27" t="s">
        <v>4788</v>
      </c>
    </row>
    <row r="1636" ht="15.75" spans="1:19">
      <c r="A1636" s="27" t="s">
        <v>6948</v>
      </c>
      <c r="B1636" s="28">
        <v>0</v>
      </c>
      <c r="C1636" s="28">
        <v>0</v>
      </c>
      <c r="D1636" s="28">
        <v>0</v>
      </c>
      <c r="E1636" s="28">
        <v>0</v>
      </c>
      <c r="F1636" s="28">
        <v>0</v>
      </c>
      <c r="G1636" s="28">
        <v>0</v>
      </c>
      <c r="H1636" s="28">
        <v>0</v>
      </c>
      <c r="I1636" s="28">
        <v>0</v>
      </c>
      <c r="J1636" s="28">
        <v>0</v>
      </c>
      <c r="K1636" s="28">
        <v>0</v>
      </c>
      <c r="L1636" s="28">
        <v>0</v>
      </c>
      <c r="M1636" s="28">
        <v>0</v>
      </c>
      <c r="N1636" s="28">
        <v>0</v>
      </c>
      <c r="O1636" s="28">
        <v>0</v>
      </c>
      <c r="P1636" s="28">
        <v>0</v>
      </c>
      <c r="Q1636" s="28">
        <v>0</v>
      </c>
      <c r="R1636" s="12" t="s">
        <v>6949</v>
      </c>
      <c r="S1636" s="27" t="s">
        <v>6950</v>
      </c>
    </row>
    <row r="1637" ht="15.75" spans="1:19">
      <c r="A1637" s="27" t="s">
        <v>6951</v>
      </c>
      <c r="B1637" s="28">
        <v>5.9127555</v>
      </c>
      <c r="C1637" s="28">
        <v>5.034171</v>
      </c>
      <c r="D1637" s="28">
        <v>3.630529</v>
      </c>
      <c r="E1637" s="28">
        <v>3.7565635</v>
      </c>
      <c r="F1637" s="28">
        <v>7.4341725</v>
      </c>
      <c r="G1637" s="28">
        <v>6.5006205</v>
      </c>
      <c r="H1637" s="28">
        <v>4.84882</v>
      </c>
      <c r="I1637" s="28">
        <v>5.4509195</v>
      </c>
      <c r="J1637" s="28">
        <v>6.5926445</v>
      </c>
      <c r="K1637" s="28">
        <v>4.8090305</v>
      </c>
      <c r="L1637" s="28">
        <v>5.830771</v>
      </c>
      <c r="M1637" s="28">
        <v>6.7815525</v>
      </c>
      <c r="N1637" s="28">
        <v>6.0045715</v>
      </c>
      <c r="O1637" s="28">
        <v>4.953135</v>
      </c>
      <c r="P1637" s="28">
        <v>5.906655</v>
      </c>
      <c r="Q1637" s="28">
        <v>6.5370565</v>
      </c>
      <c r="R1637" s="27" t="s">
        <v>6952</v>
      </c>
      <c r="S1637" s="27" t="s">
        <v>6953</v>
      </c>
    </row>
    <row r="1638" ht="15.75" spans="1:19">
      <c r="A1638" s="27" t="s">
        <v>6954</v>
      </c>
      <c r="B1638" s="28">
        <v>11.07128</v>
      </c>
      <c r="C1638" s="28">
        <v>7.998398</v>
      </c>
      <c r="D1638" s="28">
        <v>8.097481</v>
      </c>
      <c r="E1638" s="28">
        <v>9.9428455</v>
      </c>
      <c r="F1638" s="28">
        <v>8.853895</v>
      </c>
      <c r="G1638" s="28">
        <v>10.6463775</v>
      </c>
      <c r="H1638" s="28">
        <v>10.83961</v>
      </c>
      <c r="I1638" s="28">
        <v>8.327533</v>
      </c>
      <c r="J1638" s="28">
        <v>8.707692</v>
      </c>
      <c r="K1638" s="28">
        <v>9.6282255</v>
      </c>
      <c r="L1638" s="28">
        <v>8.967224</v>
      </c>
      <c r="M1638" s="28">
        <v>10.8733225</v>
      </c>
      <c r="N1638" s="28">
        <v>9.0167755</v>
      </c>
      <c r="O1638" s="28">
        <v>11.201834</v>
      </c>
      <c r="P1638" s="28">
        <v>7.464296</v>
      </c>
      <c r="Q1638" s="28">
        <v>9.055327</v>
      </c>
      <c r="R1638" s="12"/>
      <c r="S1638" s="27" t="s">
        <v>6955</v>
      </c>
    </row>
    <row r="1639" ht="15.75" spans="1:19">
      <c r="A1639" s="27" t="s">
        <v>6956</v>
      </c>
      <c r="B1639" s="28">
        <v>1.898116</v>
      </c>
      <c r="C1639" s="28">
        <v>0.29011085</v>
      </c>
      <c r="D1639" s="28">
        <v>1.13e-12</v>
      </c>
      <c r="E1639" s="28">
        <v>11.1850185</v>
      </c>
      <c r="F1639" s="28">
        <v>6.2721805</v>
      </c>
      <c r="G1639" s="28">
        <v>1.9547335</v>
      </c>
      <c r="H1639" s="28">
        <v>4.530376</v>
      </c>
      <c r="I1639" s="28">
        <v>0.95978675</v>
      </c>
      <c r="J1639" s="28">
        <v>2.2885035</v>
      </c>
      <c r="K1639" s="28">
        <v>2.40616035</v>
      </c>
      <c r="L1639" s="28">
        <v>1.58245</v>
      </c>
      <c r="M1639" s="28">
        <v>2.2113605</v>
      </c>
      <c r="N1639" s="28">
        <v>2.78054</v>
      </c>
      <c r="O1639" s="28">
        <v>0.0717129</v>
      </c>
      <c r="P1639" s="28">
        <v>0.5618425</v>
      </c>
      <c r="Q1639" s="28">
        <v>4.37396995</v>
      </c>
      <c r="R1639" s="27"/>
      <c r="S1639" s="27"/>
    </row>
    <row r="1640" ht="15.75" spans="1:19">
      <c r="A1640" s="27" t="s">
        <v>6957</v>
      </c>
      <c r="B1640" s="28">
        <v>3.5446595</v>
      </c>
      <c r="C1640" s="28">
        <v>1.64149445</v>
      </c>
      <c r="D1640" s="28">
        <v>1.549564</v>
      </c>
      <c r="E1640" s="28">
        <v>0.7883474</v>
      </c>
      <c r="F1640" s="28">
        <v>1.6542705</v>
      </c>
      <c r="G1640" s="28">
        <v>1.697082</v>
      </c>
      <c r="H1640" s="28">
        <v>0.9713992</v>
      </c>
      <c r="I1640" s="28">
        <v>0.7099191</v>
      </c>
      <c r="J1640" s="28">
        <v>2.8973635</v>
      </c>
      <c r="K1640" s="28">
        <v>1.6337265</v>
      </c>
      <c r="L1640" s="28">
        <v>1.305861</v>
      </c>
      <c r="M1640" s="28">
        <v>0.176263</v>
      </c>
      <c r="N1640" s="28">
        <v>2.890139</v>
      </c>
      <c r="O1640" s="28">
        <v>2.2051525</v>
      </c>
      <c r="P1640" s="28">
        <v>1.67099</v>
      </c>
      <c r="Q1640" s="28">
        <v>0.16531315</v>
      </c>
      <c r="R1640" s="27"/>
      <c r="S1640" s="27"/>
    </row>
    <row r="1641" ht="15.75" spans="1:19">
      <c r="A1641" s="27" t="s">
        <v>6958</v>
      </c>
      <c r="B1641" s="28">
        <v>0.4698108</v>
      </c>
      <c r="C1641" s="28">
        <v>1.07493555</v>
      </c>
      <c r="D1641" s="28">
        <v>0.5653692</v>
      </c>
      <c r="E1641" s="28">
        <v>0.88335915</v>
      </c>
      <c r="F1641" s="28">
        <v>1.18189</v>
      </c>
      <c r="G1641" s="28">
        <v>2.5750985</v>
      </c>
      <c r="H1641" s="28">
        <v>0.55032</v>
      </c>
      <c r="I1641" s="28">
        <v>0.9370894</v>
      </c>
      <c r="J1641" s="28">
        <v>0.81928</v>
      </c>
      <c r="K1641" s="28">
        <v>1.849124</v>
      </c>
      <c r="L1641" s="28">
        <v>1.1398523</v>
      </c>
      <c r="M1641" s="28">
        <v>0.8195962</v>
      </c>
      <c r="N1641" s="28">
        <v>0.02784603</v>
      </c>
      <c r="O1641" s="28">
        <v>0.4188204</v>
      </c>
      <c r="P1641" s="28">
        <v>0.29834835</v>
      </c>
      <c r="Q1641" s="28">
        <v>0.147666</v>
      </c>
      <c r="R1641" s="12" t="s">
        <v>6959</v>
      </c>
      <c r="S1641" s="27" t="s">
        <v>6960</v>
      </c>
    </row>
    <row r="1642" ht="15.75" spans="1:19">
      <c r="A1642" s="27" t="s">
        <v>6961</v>
      </c>
      <c r="B1642" s="28">
        <v>0.2573477</v>
      </c>
      <c r="C1642" s="28">
        <v>1.967548</v>
      </c>
      <c r="D1642" s="28">
        <v>3.6498425</v>
      </c>
      <c r="E1642" s="28">
        <v>0.968777</v>
      </c>
      <c r="F1642" s="28">
        <v>1.5443775</v>
      </c>
      <c r="G1642" s="28">
        <v>1.57162345</v>
      </c>
      <c r="H1642" s="28">
        <v>2.0751395</v>
      </c>
      <c r="I1642" s="28">
        <v>2.986966</v>
      </c>
      <c r="J1642" s="28">
        <v>0.7625999</v>
      </c>
      <c r="K1642" s="28">
        <v>3.1833865</v>
      </c>
      <c r="L1642" s="28">
        <v>2.165454</v>
      </c>
      <c r="M1642" s="28">
        <v>4.0487885</v>
      </c>
      <c r="N1642" s="28">
        <v>0.7343885</v>
      </c>
      <c r="O1642" s="28">
        <v>3.0659515</v>
      </c>
      <c r="P1642" s="28">
        <v>5.1154945</v>
      </c>
      <c r="Q1642" s="28">
        <v>1.680835</v>
      </c>
      <c r="R1642" s="12" t="s">
        <v>6962</v>
      </c>
      <c r="S1642" s="27" t="s">
        <v>6963</v>
      </c>
    </row>
    <row r="1643" ht="15.75" spans="1:19">
      <c r="A1643" s="27" t="s">
        <v>6964</v>
      </c>
      <c r="B1643" s="28">
        <v>0.3982537</v>
      </c>
      <c r="C1643" s="28">
        <v>0.683192</v>
      </c>
      <c r="D1643" s="28">
        <v>0.012006042</v>
      </c>
      <c r="E1643" s="28">
        <v>2.26e-5</v>
      </c>
      <c r="F1643" s="28">
        <v>0.9158174</v>
      </c>
      <c r="G1643" s="28">
        <v>0.14540966</v>
      </c>
      <c r="H1643" s="28">
        <v>0.594599215</v>
      </c>
      <c r="I1643" s="28">
        <v>0.119018775</v>
      </c>
      <c r="J1643" s="28">
        <v>0.72483955</v>
      </c>
      <c r="K1643" s="28">
        <v>0.46729345</v>
      </c>
      <c r="L1643" s="28">
        <v>0.568471615</v>
      </c>
      <c r="M1643" s="28">
        <v>0.492463435</v>
      </c>
      <c r="N1643" s="28">
        <v>0.18699915</v>
      </c>
      <c r="O1643" s="28">
        <v>0.041407165</v>
      </c>
      <c r="P1643" s="28">
        <v>0.429828</v>
      </c>
      <c r="Q1643" s="28">
        <v>0.038591425</v>
      </c>
      <c r="R1643" s="27" t="s">
        <v>6965</v>
      </c>
      <c r="S1643" s="27" t="s">
        <v>6966</v>
      </c>
    </row>
    <row r="1644" ht="15.75" spans="1:19">
      <c r="A1644" s="27" t="s">
        <v>6967</v>
      </c>
      <c r="B1644" s="28">
        <v>27.21608</v>
      </c>
      <c r="C1644" s="28">
        <v>17.19567</v>
      </c>
      <c r="D1644" s="28">
        <v>17.890805</v>
      </c>
      <c r="E1644" s="28">
        <v>25.839655</v>
      </c>
      <c r="F1644" s="28">
        <v>25.731315</v>
      </c>
      <c r="G1644" s="28">
        <v>22.229155</v>
      </c>
      <c r="H1644" s="28">
        <v>20.148855</v>
      </c>
      <c r="I1644" s="28">
        <v>23.7984</v>
      </c>
      <c r="J1644" s="28">
        <v>21.38138</v>
      </c>
      <c r="K1644" s="28">
        <v>12.826255</v>
      </c>
      <c r="L1644" s="28">
        <v>17.123615</v>
      </c>
      <c r="M1644" s="28">
        <v>23.10424</v>
      </c>
      <c r="N1644" s="28">
        <v>22.15401</v>
      </c>
      <c r="O1644" s="28">
        <v>14.978395</v>
      </c>
      <c r="P1644" s="28">
        <v>14.165515</v>
      </c>
      <c r="Q1644" s="28">
        <v>20.356805</v>
      </c>
      <c r="R1644" s="27" t="s">
        <v>6968</v>
      </c>
      <c r="S1644" s="27" t="s">
        <v>6969</v>
      </c>
    </row>
    <row r="1645" ht="15.75" spans="1:19">
      <c r="A1645" s="27" t="s">
        <v>6970</v>
      </c>
      <c r="B1645" s="28">
        <v>0</v>
      </c>
      <c r="C1645" s="28">
        <v>0</v>
      </c>
      <c r="D1645" s="28">
        <v>0</v>
      </c>
      <c r="E1645" s="28">
        <v>0</v>
      </c>
      <c r="F1645" s="28">
        <v>0</v>
      </c>
      <c r="G1645" s="28">
        <v>0</v>
      </c>
      <c r="H1645" s="28">
        <v>0</v>
      </c>
      <c r="I1645" s="28">
        <v>0</v>
      </c>
      <c r="J1645" s="28">
        <v>0</v>
      </c>
      <c r="K1645" s="28">
        <v>0</v>
      </c>
      <c r="L1645" s="28">
        <v>0</v>
      </c>
      <c r="M1645" s="28">
        <v>0</v>
      </c>
      <c r="N1645" s="28">
        <v>0</v>
      </c>
      <c r="O1645" s="28">
        <v>0</v>
      </c>
      <c r="P1645" s="28">
        <v>0</v>
      </c>
      <c r="Q1645" s="28">
        <v>0</v>
      </c>
      <c r="R1645" s="27" t="s">
        <v>6971</v>
      </c>
      <c r="S1645" s="27" t="s">
        <v>6972</v>
      </c>
    </row>
    <row r="1646" ht="15.75" spans="1:19">
      <c r="A1646" s="27" t="s">
        <v>6973</v>
      </c>
      <c r="B1646" s="28">
        <v>0</v>
      </c>
      <c r="C1646" s="28">
        <v>0</v>
      </c>
      <c r="D1646" s="28">
        <v>0</v>
      </c>
      <c r="E1646" s="28">
        <v>0</v>
      </c>
      <c r="F1646" s="28">
        <v>0</v>
      </c>
      <c r="G1646" s="28">
        <v>0</v>
      </c>
      <c r="H1646" s="28">
        <v>0</v>
      </c>
      <c r="I1646" s="28">
        <v>0</v>
      </c>
      <c r="J1646" s="28">
        <v>0</v>
      </c>
      <c r="K1646" s="28">
        <v>0</v>
      </c>
      <c r="L1646" s="28">
        <v>0</v>
      </c>
      <c r="M1646" s="28">
        <v>0</v>
      </c>
      <c r="N1646" s="28">
        <v>0</v>
      </c>
      <c r="O1646" s="28">
        <v>0</v>
      </c>
      <c r="P1646" s="28">
        <v>0</v>
      </c>
      <c r="Q1646" s="28">
        <v>0</v>
      </c>
      <c r="R1646" s="27" t="s">
        <v>6636</v>
      </c>
      <c r="S1646" s="27" t="s">
        <v>6637</v>
      </c>
    </row>
    <row r="1647" ht="15.75" spans="1:19">
      <c r="A1647" s="27" t="s">
        <v>6974</v>
      </c>
      <c r="B1647" s="28">
        <v>33.942105</v>
      </c>
      <c r="C1647" s="28">
        <v>11.3417665</v>
      </c>
      <c r="D1647" s="28">
        <v>19.829145</v>
      </c>
      <c r="E1647" s="28">
        <v>24.661345</v>
      </c>
      <c r="F1647" s="28">
        <v>24.11635</v>
      </c>
      <c r="G1647" s="28">
        <v>12.3552</v>
      </c>
      <c r="H1647" s="28">
        <v>22.713195</v>
      </c>
      <c r="I1647" s="28">
        <v>24.776775</v>
      </c>
      <c r="J1647" s="28">
        <v>26.831985</v>
      </c>
      <c r="K1647" s="28">
        <v>21.09898</v>
      </c>
      <c r="L1647" s="28">
        <v>33.342935</v>
      </c>
      <c r="M1647" s="28">
        <v>33.215015</v>
      </c>
      <c r="N1647" s="28">
        <v>39.223295</v>
      </c>
      <c r="O1647" s="28">
        <v>14.72936</v>
      </c>
      <c r="P1647" s="28">
        <v>17.248655</v>
      </c>
      <c r="Q1647" s="28">
        <v>20.57701</v>
      </c>
      <c r="R1647" s="27" t="s">
        <v>6975</v>
      </c>
      <c r="S1647" s="27" t="s">
        <v>6976</v>
      </c>
    </row>
    <row r="1648" ht="15.75" spans="1:19">
      <c r="A1648" s="27" t="s">
        <v>6977</v>
      </c>
      <c r="B1648" s="28">
        <v>4.563395</v>
      </c>
      <c r="C1648" s="28">
        <v>5.7508425</v>
      </c>
      <c r="D1648" s="28">
        <v>3.387623</v>
      </c>
      <c r="E1648" s="28">
        <v>4.743542</v>
      </c>
      <c r="F1648" s="28">
        <v>4.4417765</v>
      </c>
      <c r="G1648" s="28">
        <v>5.1476575</v>
      </c>
      <c r="H1648" s="28">
        <v>3.303712</v>
      </c>
      <c r="I1648" s="28">
        <v>3.9385125</v>
      </c>
      <c r="J1648" s="28">
        <v>3.4864945</v>
      </c>
      <c r="K1648" s="28">
        <v>4.4524665</v>
      </c>
      <c r="L1648" s="28">
        <v>3.208594</v>
      </c>
      <c r="M1648" s="28">
        <v>3.242027</v>
      </c>
      <c r="N1648" s="28">
        <v>3.3917415</v>
      </c>
      <c r="O1648" s="28">
        <v>3.44927</v>
      </c>
      <c r="P1648" s="28">
        <v>3.5331</v>
      </c>
      <c r="Q1648" s="28">
        <v>5.6976995</v>
      </c>
      <c r="R1648" s="27" t="s">
        <v>6978</v>
      </c>
      <c r="S1648" s="27" t="s">
        <v>6979</v>
      </c>
    </row>
    <row r="1649" ht="15.75" spans="1:19">
      <c r="A1649" s="27" t="s">
        <v>6980</v>
      </c>
      <c r="B1649" s="28">
        <v>0</v>
      </c>
      <c r="C1649" s="28">
        <v>0</v>
      </c>
      <c r="D1649" s="28">
        <v>0</v>
      </c>
      <c r="E1649" s="28">
        <v>0</v>
      </c>
      <c r="F1649" s="28">
        <v>0</v>
      </c>
      <c r="G1649" s="28">
        <v>0</v>
      </c>
      <c r="H1649" s="28">
        <v>0</v>
      </c>
      <c r="I1649" s="28">
        <v>0</v>
      </c>
      <c r="J1649" s="28">
        <v>0</v>
      </c>
      <c r="K1649" s="28">
        <v>0</v>
      </c>
      <c r="L1649" s="28">
        <v>0</v>
      </c>
      <c r="M1649" s="28">
        <v>0</v>
      </c>
      <c r="N1649" s="28">
        <v>0</v>
      </c>
      <c r="O1649" s="28">
        <v>0</v>
      </c>
      <c r="P1649" s="28">
        <v>0</v>
      </c>
      <c r="Q1649" s="28">
        <v>0</v>
      </c>
      <c r="R1649" s="27"/>
      <c r="S1649" s="27"/>
    </row>
    <row r="1650" ht="15.75" spans="1:19">
      <c r="A1650" s="27" t="s">
        <v>6981</v>
      </c>
      <c r="B1650" s="28">
        <v>0.0415356</v>
      </c>
      <c r="C1650" s="28">
        <v>0.3983412</v>
      </c>
      <c r="D1650" s="28">
        <v>0.20492805</v>
      </c>
      <c r="E1650" s="28">
        <v>0.04382257</v>
      </c>
      <c r="F1650" s="28">
        <v>5.01e-9</v>
      </c>
      <c r="G1650" s="28">
        <v>5.87e-16</v>
      </c>
      <c r="H1650" s="28">
        <v>2.88e-21</v>
      </c>
      <c r="I1650" s="28">
        <v>3.24e-37</v>
      </c>
      <c r="J1650" s="28">
        <v>6.19e-6</v>
      </c>
      <c r="K1650" s="28">
        <v>0.43792495</v>
      </c>
      <c r="L1650" s="28">
        <v>0.023079047</v>
      </c>
      <c r="M1650" s="28">
        <v>8.6e-20</v>
      </c>
      <c r="N1650" s="28">
        <v>0.58156595</v>
      </c>
      <c r="O1650" s="28">
        <v>6.95e-44</v>
      </c>
      <c r="P1650" s="28">
        <v>0.010017262</v>
      </c>
      <c r="Q1650" s="28">
        <v>7.27e-18</v>
      </c>
      <c r="R1650" s="27" t="s">
        <v>6982</v>
      </c>
      <c r="S1650" s="27" t="s">
        <v>6983</v>
      </c>
    </row>
    <row r="1651" ht="15.75" spans="1:19">
      <c r="A1651" s="27" t="s">
        <v>6984</v>
      </c>
      <c r="B1651" s="28">
        <v>3.9216325</v>
      </c>
      <c r="C1651" s="28">
        <v>2.287877</v>
      </c>
      <c r="D1651" s="28">
        <v>2.4786465</v>
      </c>
      <c r="E1651" s="28">
        <v>1.6118885</v>
      </c>
      <c r="F1651" s="28">
        <v>3.620015</v>
      </c>
      <c r="G1651" s="28">
        <v>6.62288</v>
      </c>
      <c r="H1651" s="28">
        <v>1.826777</v>
      </c>
      <c r="I1651" s="28">
        <v>1.2309437</v>
      </c>
      <c r="J1651" s="28">
        <v>4.5387795</v>
      </c>
      <c r="K1651" s="28">
        <v>4.3268965</v>
      </c>
      <c r="L1651" s="28">
        <v>5.2561085</v>
      </c>
      <c r="M1651" s="28">
        <v>3.2727835</v>
      </c>
      <c r="N1651" s="28">
        <v>3.5465155</v>
      </c>
      <c r="O1651" s="28">
        <v>3.7053845</v>
      </c>
      <c r="P1651" s="28">
        <v>3.03791</v>
      </c>
      <c r="Q1651" s="28">
        <v>2.382634</v>
      </c>
      <c r="R1651" s="27" t="s">
        <v>6985</v>
      </c>
      <c r="S1651" s="27" t="s">
        <v>6986</v>
      </c>
    </row>
    <row r="1652" ht="15.75" spans="1:19">
      <c r="A1652" s="27" t="s">
        <v>6987</v>
      </c>
      <c r="B1652" s="28">
        <v>1.8070205</v>
      </c>
      <c r="C1652" s="28">
        <v>1.4802647</v>
      </c>
      <c r="D1652" s="28">
        <v>1.2291933</v>
      </c>
      <c r="E1652" s="28">
        <v>1.472773</v>
      </c>
      <c r="F1652" s="28">
        <v>1.7941355</v>
      </c>
      <c r="G1652" s="28">
        <v>4.48135</v>
      </c>
      <c r="H1652" s="28">
        <v>1.522625</v>
      </c>
      <c r="I1652" s="28">
        <v>2.2827415</v>
      </c>
      <c r="J1652" s="28">
        <v>1.280953</v>
      </c>
      <c r="K1652" s="28">
        <v>2.550213</v>
      </c>
      <c r="L1652" s="28">
        <v>0.182024095</v>
      </c>
      <c r="M1652" s="28">
        <v>1.6870875</v>
      </c>
      <c r="N1652" s="28">
        <v>2.293951</v>
      </c>
      <c r="O1652" s="28">
        <v>1.202755</v>
      </c>
      <c r="P1652" s="28">
        <v>1.1937579</v>
      </c>
      <c r="Q1652" s="28">
        <v>0.7972432</v>
      </c>
      <c r="R1652" s="12"/>
      <c r="S1652" s="27" t="s">
        <v>6988</v>
      </c>
    </row>
    <row r="1653" ht="15.75" spans="1:19">
      <c r="A1653" s="27" t="s">
        <v>6989</v>
      </c>
      <c r="B1653" s="28">
        <v>6.12e-33</v>
      </c>
      <c r="C1653" s="28">
        <v>0.0860896</v>
      </c>
      <c r="D1653" s="28">
        <v>3.94e-43</v>
      </c>
      <c r="E1653" s="28">
        <v>3.54e-36</v>
      </c>
      <c r="F1653" s="28">
        <v>4.38e-29</v>
      </c>
      <c r="G1653" s="28">
        <v>5.55e-37</v>
      </c>
      <c r="H1653" s="28">
        <v>0.04143222</v>
      </c>
      <c r="I1653" s="28">
        <v>1.49e-10</v>
      </c>
      <c r="J1653" s="28">
        <v>9.74e-23</v>
      </c>
      <c r="K1653" s="28">
        <v>6.41e-34</v>
      </c>
      <c r="L1653" s="28">
        <v>0.1667868</v>
      </c>
      <c r="M1653" s="28">
        <v>0</v>
      </c>
      <c r="N1653" s="28">
        <v>9.07e-28</v>
      </c>
      <c r="O1653" s="28">
        <v>1.25e-24</v>
      </c>
      <c r="P1653" s="28">
        <v>6.88e-32</v>
      </c>
      <c r="Q1653" s="28">
        <v>1.74e-15</v>
      </c>
      <c r="R1653" s="27" t="s">
        <v>6990</v>
      </c>
      <c r="S1653" s="27" t="s">
        <v>6991</v>
      </c>
    </row>
    <row r="1654" ht="15.75" spans="1:19">
      <c r="A1654" s="27" t="s">
        <v>6992</v>
      </c>
      <c r="B1654" s="28">
        <v>2.73e-34</v>
      </c>
      <c r="C1654" s="28">
        <v>2.98e-25</v>
      </c>
      <c r="D1654" s="28">
        <v>7.27e-40</v>
      </c>
      <c r="E1654" s="28">
        <v>4.02e-27</v>
      </c>
      <c r="F1654" s="28">
        <v>7.39e-25</v>
      </c>
      <c r="G1654" s="28">
        <v>4.06e-33</v>
      </c>
      <c r="H1654" s="28">
        <v>2.81e-50</v>
      </c>
      <c r="I1654" s="28">
        <v>2.46e-26</v>
      </c>
      <c r="J1654" s="28">
        <v>0.06267635</v>
      </c>
      <c r="K1654" s="28">
        <v>2.38e-31</v>
      </c>
      <c r="L1654" s="28">
        <v>0</v>
      </c>
      <c r="M1654" s="28">
        <v>0</v>
      </c>
      <c r="N1654" s="28">
        <v>1.69e-21</v>
      </c>
      <c r="O1654" s="28">
        <v>4.36e-35</v>
      </c>
      <c r="P1654" s="28">
        <v>3.52e-23</v>
      </c>
      <c r="Q1654" s="28">
        <v>1.95e-14</v>
      </c>
      <c r="R1654" s="27" t="s">
        <v>6990</v>
      </c>
      <c r="S1654" s="27" t="s">
        <v>6991</v>
      </c>
    </row>
    <row r="1655" ht="15.75" spans="1:19">
      <c r="A1655" s="27" t="s">
        <v>6993</v>
      </c>
      <c r="B1655" s="28">
        <v>1.72566035</v>
      </c>
      <c r="C1655" s="28">
        <v>3.319221</v>
      </c>
      <c r="D1655" s="28">
        <v>0.75445325</v>
      </c>
      <c r="E1655" s="28">
        <v>1.1565906</v>
      </c>
      <c r="F1655" s="28">
        <v>1.4821515</v>
      </c>
      <c r="G1655" s="28">
        <v>2.5322825</v>
      </c>
      <c r="H1655" s="28">
        <v>3.1427415</v>
      </c>
      <c r="I1655" s="28">
        <v>3.0561385</v>
      </c>
      <c r="J1655" s="28">
        <v>2.14456</v>
      </c>
      <c r="K1655" s="28">
        <v>1.2098038</v>
      </c>
      <c r="L1655" s="28">
        <v>2.393965</v>
      </c>
      <c r="M1655" s="28">
        <v>0.83091735</v>
      </c>
      <c r="N1655" s="28">
        <v>2.57352</v>
      </c>
      <c r="O1655" s="28">
        <v>2.314701</v>
      </c>
      <c r="P1655" s="28">
        <v>1.34698465</v>
      </c>
      <c r="Q1655" s="28">
        <v>1.8318985</v>
      </c>
      <c r="R1655" s="27" t="s">
        <v>6994</v>
      </c>
      <c r="S1655" s="27" t="s">
        <v>6995</v>
      </c>
    </row>
    <row r="1656" ht="15.75" spans="1:19">
      <c r="A1656" s="27" t="s">
        <v>6996</v>
      </c>
      <c r="B1656" s="28">
        <v>1.931371</v>
      </c>
      <c r="C1656" s="28">
        <v>3.168905</v>
      </c>
      <c r="D1656" s="28">
        <v>0.7616071</v>
      </c>
      <c r="E1656" s="28">
        <v>0.24770274</v>
      </c>
      <c r="F1656" s="28">
        <v>1.8249045</v>
      </c>
      <c r="G1656" s="28">
        <v>4.19949</v>
      </c>
      <c r="H1656" s="28">
        <v>0.455860024</v>
      </c>
      <c r="I1656" s="28">
        <v>0.47317555</v>
      </c>
      <c r="J1656" s="28">
        <v>1.2518155</v>
      </c>
      <c r="K1656" s="28">
        <v>0.891822175</v>
      </c>
      <c r="L1656" s="28">
        <v>0.229231145</v>
      </c>
      <c r="M1656" s="28">
        <v>1.09162385</v>
      </c>
      <c r="N1656" s="28">
        <v>1.2972824</v>
      </c>
      <c r="O1656" s="28">
        <v>1.2386445</v>
      </c>
      <c r="P1656" s="28">
        <v>0.090417555</v>
      </c>
      <c r="Q1656" s="28">
        <v>0.6896988</v>
      </c>
      <c r="R1656" s="27"/>
      <c r="S1656" s="27" t="s">
        <v>6997</v>
      </c>
    </row>
    <row r="1657" ht="15.75" spans="1:19">
      <c r="A1657" s="27" t="s">
        <v>6998</v>
      </c>
      <c r="B1657" s="28">
        <v>233.3121</v>
      </c>
      <c r="C1657" s="28">
        <v>175.59405</v>
      </c>
      <c r="D1657" s="28">
        <v>165.7614</v>
      </c>
      <c r="E1657" s="28">
        <v>307.1905</v>
      </c>
      <c r="F1657" s="28">
        <v>282.8986</v>
      </c>
      <c r="G1657" s="28">
        <v>184.3048</v>
      </c>
      <c r="H1657" s="28">
        <v>206.9728</v>
      </c>
      <c r="I1657" s="28">
        <v>143.14515</v>
      </c>
      <c r="J1657" s="28">
        <v>303.43705</v>
      </c>
      <c r="K1657" s="28">
        <v>208.0534</v>
      </c>
      <c r="L1657" s="28">
        <v>168.28315</v>
      </c>
      <c r="M1657" s="28">
        <v>200.9945</v>
      </c>
      <c r="N1657" s="28">
        <v>146.5259</v>
      </c>
      <c r="O1657" s="28">
        <v>129.66925</v>
      </c>
      <c r="P1657" s="28">
        <v>101.34633</v>
      </c>
      <c r="Q1657" s="28">
        <v>200.40695</v>
      </c>
      <c r="R1657" s="27" t="s">
        <v>6999</v>
      </c>
      <c r="S1657" s="27" t="s">
        <v>7000</v>
      </c>
    </row>
    <row r="1658" ht="15.75" spans="1:19">
      <c r="A1658" s="27" t="s">
        <v>7001</v>
      </c>
      <c r="B1658" s="28">
        <v>0.5106878</v>
      </c>
      <c r="C1658" s="28">
        <v>1.08765735</v>
      </c>
      <c r="D1658" s="28">
        <v>0.25652635</v>
      </c>
      <c r="E1658" s="28">
        <v>0.2536154</v>
      </c>
      <c r="F1658" s="28">
        <v>0.35323495</v>
      </c>
      <c r="G1658" s="28">
        <v>0</v>
      </c>
      <c r="H1658" s="28">
        <v>8.41e-11</v>
      </c>
      <c r="I1658" s="28">
        <v>1.44e-5</v>
      </c>
      <c r="J1658" s="28">
        <v>0.11283915</v>
      </c>
      <c r="K1658" s="28">
        <v>0.37686485</v>
      </c>
      <c r="L1658" s="28">
        <v>0.12746425</v>
      </c>
      <c r="M1658" s="28">
        <v>0.1859316</v>
      </c>
      <c r="N1658" s="28">
        <v>0.476618536</v>
      </c>
      <c r="O1658" s="28">
        <v>0.000994786</v>
      </c>
      <c r="P1658" s="28">
        <v>0</v>
      </c>
      <c r="Q1658" s="28">
        <v>0</v>
      </c>
      <c r="R1658" s="27" t="s">
        <v>5076</v>
      </c>
      <c r="S1658" s="27" t="s">
        <v>5077</v>
      </c>
    </row>
    <row r="1659" ht="15.75" spans="1:19">
      <c r="A1659" s="27" t="s">
        <v>7002</v>
      </c>
      <c r="B1659" s="28">
        <v>19.9753</v>
      </c>
      <c r="C1659" s="28">
        <v>16.235995</v>
      </c>
      <c r="D1659" s="28">
        <v>15.02789</v>
      </c>
      <c r="E1659" s="28">
        <v>26.929615</v>
      </c>
      <c r="F1659" s="28">
        <v>10.73191</v>
      </c>
      <c r="G1659" s="28">
        <v>15.372445</v>
      </c>
      <c r="H1659" s="28">
        <v>20.668135</v>
      </c>
      <c r="I1659" s="28">
        <v>29.5599</v>
      </c>
      <c r="J1659" s="28">
        <v>12.31515</v>
      </c>
      <c r="K1659" s="28">
        <v>16.026935</v>
      </c>
      <c r="L1659" s="28">
        <v>16.22033</v>
      </c>
      <c r="M1659" s="28">
        <v>18.934215</v>
      </c>
      <c r="N1659" s="28">
        <v>15.8477405</v>
      </c>
      <c r="O1659" s="28">
        <v>14.97115</v>
      </c>
      <c r="P1659" s="28">
        <v>13.25514</v>
      </c>
      <c r="Q1659" s="28">
        <v>11.60118</v>
      </c>
      <c r="R1659" s="27" t="s">
        <v>7003</v>
      </c>
      <c r="S1659" s="27" t="s">
        <v>7004</v>
      </c>
    </row>
    <row r="1660" ht="15.75" spans="1:19">
      <c r="A1660" s="27" t="s">
        <v>7005</v>
      </c>
      <c r="B1660" s="28">
        <v>10.676806</v>
      </c>
      <c r="C1660" s="28">
        <v>6.7247445</v>
      </c>
      <c r="D1660" s="28">
        <v>13.387975</v>
      </c>
      <c r="E1660" s="28">
        <v>11.3834905</v>
      </c>
      <c r="F1660" s="28">
        <v>8.7457415</v>
      </c>
      <c r="G1660" s="28">
        <v>6.6402835</v>
      </c>
      <c r="H1660" s="28">
        <v>7.807584</v>
      </c>
      <c r="I1660" s="28">
        <v>4.242989</v>
      </c>
      <c r="J1660" s="28">
        <v>16.885725</v>
      </c>
      <c r="K1660" s="28">
        <v>7.651256</v>
      </c>
      <c r="L1660" s="28">
        <v>8.739155</v>
      </c>
      <c r="M1660" s="28">
        <v>13.16517</v>
      </c>
      <c r="N1660" s="28">
        <v>7.445488</v>
      </c>
      <c r="O1660" s="28">
        <v>6.5405955</v>
      </c>
      <c r="P1660" s="28">
        <v>7.6636945</v>
      </c>
      <c r="Q1660" s="28">
        <v>9.697179</v>
      </c>
      <c r="R1660" s="27" t="s">
        <v>7006</v>
      </c>
      <c r="S1660" s="27" t="s">
        <v>7007</v>
      </c>
    </row>
    <row r="1661" ht="15.75" spans="1:19">
      <c r="A1661" s="27" t="s">
        <v>7008</v>
      </c>
      <c r="B1661" s="28">
        <v>4.1e-32</v>
      </c>
      <c r="C1661" s="28">
        <v>3.87e-38</v>
      </c>
      <c r="D1661" s="28">
        <v>2.54e-20</v>
      </c>
      <c r="E1661" s="28">
        <v>1.32e-19</v>
      </c>
      <c r="F1661" s="28">
        <v>2.92e-34</v>
      </c>
      <c r="G1661" s="28">
        <v>1.59e-27</v>
      </c>
      <c r="H1661" s="28">
        <v>3.78e-34</v>
      </c>
      <c r="I1661" s="28">
        <v>1.98e-33</v>
      </c>
      <c r="J1661" s="28">
        <v>8.77e-46</v>
      </c>
      <c r="K1661" s="28">
        <v>1.44e-28</v>
      </c>
      <c r="L1661" s="28">
        <v>2.44e-19</v>
      </c>
      <c r="M1661" s="28">
        <v>0</v>
      </c>
      <c r="N1661" s="28">
        <v>5.1e-25</v>
      </c>
      <c r="O1661" s="28">
        <v>1.44e-14</v>
      </c>
      <c r="P1661" s="28">
        <v>5.81e-17</v>
      </c>
      <c r="Q1661" s="28">
        <v>0</v>
      </c>
      <c r="R1661" s="27"/>
      <c r="S1661" s="27"/>
    </row>
    <row r="1662" ht="15.75" spans="1:19">
      <c r="A1662" s="27" t="s">
        <v>7009</v>
      </c>
      <c r="B1662" s="28">
        <v>1.24e-18</v>
      </c>
      <c r="C1662" s="28">
        <v>4.2e-31</v>
      </c>
      <c r="D1662" s="28">
        <v>1.1e-12</v>
      </c>
      <c r="E1662" s="28">
        <v>1.84e-40</v>
      </c>
      <c r="F1662" s="28">
        <v>5.11e-6</v>
      </c>
      <c r="G1662" s="28">
        <v>2.06e-20</v>
      </c>
      <c r="H1662" s="28">
        <v>1.3e-30</v>
      </c>
      <c r="I1662" s="28">
        <v>3.55e-19</v>
      </c>
      <c r="J1662" s="28">
        <v>7.3e-49</v>
      </c>
      <c r="K1662" s="28">
        <v>4.6e-28</v>
      </c>
      <c r="L1662" s="28">
        <v>0.02744989</v>
      </c>
      <c r="M1662" s="28">
        <v>1.34e-28</v>
      </c>
      <c r="N1662" s="28">
        <v>1.67e-9</v>
      </c>
      <c r="O1662" s="28">
        <v>3.74e-15</v>
      </c>
      <c r="P1662" s="28">
        <v>1.34e-27</v>
      </c>
      <c r="Q1662" s="28">
        <v>7.58e-14</v>
      </c>
      <c r="R1662" s="27" t="s">
        <v>7010</v>
      </c>
      <c r="S1662" s="27" t="s">
        <v>7011</v>
      </c>
    </row>
    <row r="1663" ht="15.75" spans="1:19">
      <c r="A1663" s="27" t="s">
        <v>7012</v>
      </c>
      <c r="B1663" s="28">
        <v>13.048046</v>
      </c>
      <c r="C1663" s="28">
        <v>23.42688</v>
      </c>
      <c r="D1663" s="28">
        <v>18.80574</v>
      </c>
      <c r="E1663" s="28">
        <v>11.24693</v>
      </c>
      <c r="F1663" s="28">
        <v>14.857015</v>
      </c>
      <c r="G1663" s="28">
        <v>16.822535</v>
      </c>
      <c r="H1663" s="28">
        <v>15.66092</v>
      </c>
      <c r="I1663" s="28">
        <v>17.565365</v>
      </c>
      <c r="J1663" s="28">
        <v>17.254935</v>
      </c>
      <c r="K1663" s="28">
        <v>14.090355</v>
      </c>
      <c r="L1663" s="28">
        <v>19.677385</v>
      </c>
      <c r="M1663" s="28">
        <v>16.443225</v>
      </c>
      <c r="N1663" s="28">
        <v>19.596455</v>
      </c>
      <c r="O1663" s="28">
        <v>14.91798</v>
      </c>
      <c r="P1663" s="28">
        <v>20.43811</v>
      </c>
      <c r="Q1663" s="28">
        <v>9.5532095</v>
      </c>
      <c r="R1663" s="27" t="s">
        <v>7013</v>
      </c>
      <c r="S1663" s="27" t="s">
        <v>7014</v>
      </c>
    </row>
    <row r="1664" ht="15.75" spans="1:19">
      <c r="A1664" s="27" t="s">
        <v>7015</v>
      </c>
      <c r="B1664" s="28">
        <v>10.2026705</v>
      </c>
      <c r="C1664" s="28">
        <v>7.044998</v>
      </c>
      <c r="D1664" s="28">
        <v>4.424808</v>
      </c>
      <c r="E1664" s="28">
        <v>9.406546</v>
      </c>
      <c r="F1664" s="28">
        <v>17.72649</v>
      </c>
      <c r="G1664" s="28">
        <v>12.501715</v>
      </c>
      <c r="H1664" s="28">
        <v>9.0487595</v>
      </c>
      <c r="I1664" s="28">
        <v>12.59922</v>
      </c>
      <c r="J1664" s="28">
        <v>10.855565</v>
      </c>
      <c r="K1664" s="28">
        <v>9.848263</v>
      </c>
      <c r="L1664" s="28">
        <v>6.7954605</v>
      </c>
      <c r="M1664" s="28">
        <v>8.028083</v>
      </c>
      <c r="N1664" s="28">
        <v>11.9969125</v>
      </c>
      <c r="O1664" s="28">
        <v>9.72851</v>
      </c>
      <c r="P1664" s="28">
        <v>9.42433</v>
      </c>
      <c r="Q1664" s="28">
        <v>5.0733055</v>
      </c>
      <c r="R1664" s="27" t="s">
        <v>7016</v>
      </c>
      <c r="S1664" s="27" t="s">
        <v>7017</v>
      </c>
    </row>
    <row r="1665" ht="15.75" spans="1:19">
      <c r="A1665" s="27" t="s">
        <v>7018</v>
      </c>
      <c r="B1665" s="28">
        <v>0</v>
      </c>
      <c r="C1665" s="28">
        <v>0</v>
      </c>
      <c r="D1665" s="28">
        <v>0</v>
      </c>
      <c r="E1665" s="28">
        <v>0</v>
      </c>
      <c r="F1665" s="28">
        <v>0</v>
      </c>
      <c r="G1665" s="28">
        <v>0</v>
      </c>
      <c r="H1665" s="28">
        <v>0</v>
      </c>
      <c r="I1665" s="28">
        <v>0</v>
      </c>
      <c r="J1665" s="28">
        <v>0</v>
      </c>
      <c r="K1665" s="28">
        <v>0</v>
      </c>
      <c r="L1665" s="28">
        <v>0</v>
      </c>
      <c r="M1665" s="28">
        <v>0</v>
      </c>
      <c r="N1665" s="28">
        <v>0</v>
      </c>
      <c r="O1665" s="28">
        <v>0</v>
      </c>
      <c r="P1665" s="28">
        <v>0</v>
      </c>
      <c r="Q1665" s="28">
        <v>0</v>
      </c>
      <c r="R1665" s="27"/>
      <c r="S1665" s="27"/>
    </row>
    <row r="1666" ht="15.75" spans="1:19">
      <c r="A1666" s="27" t="s">
        <v>7019</v>
      </c>
      <c r="B1666" s="28">
        <v>0.84186675</v>
      </c>
      <c r="C1666" s="28">
        <v>2.1257235</v>
      </c>
      <c r="D1666" s="28">
        <v>1.41512135</v>
      </c>
      <c r="E1666" s="28">
        <v>1.7794185</v>
      </c>
      <c r="F1666" s="28">
        <v>2.321199</v>
      </c>
      <c r="G1666" s="28">
        <v>1.452435</v>
      </c>
      <c r="H1666" s="28">
        <v>1.0969199</v>
      </c>
      <c r="I1666" s="28">
        <v>1.733132</v>
      </c>
      <c r="J1666" s="28">
        <v>1.698856</v>
      </c>
      <c r="K1666" s="28">
        <v>0.82676535</v>
      </c>
      <c r="L1666" s="28">
        <v>0.6987921</v>
      </c>
      <c r="M1666" s="28">
        <v>1.403737</v>
      </c>
      <c r="N1666" s="28">
        <v>1.24112724</v>
      </c>
      <c r="O1666" s="28">
        <v>0.8439902</v>
      </c>
      <c r="P1666" s="28">
        <v>1.397867</v>
      </c>
      <c r="Q1666" s="28">
        <v>0.3762428</v>
      </c>
      <c r="R1666" s="27" t="s">
        <v>7020</v>
      </c>
      <c r="S1666" s="27" t="s">
        <v>7021</v>
      </c>
    </row>
    <row r="1667" ht="15.75" spans="1:19">
      <c r="A1667" s="27" t="s">
        <v>7022</v>
      </c>
      <c r="B1667" s="28">
        <v>1.1989111</v>
      </c>
      <c r="C1667" s="28">
        <v>2.16207</v>
      </c>
      <c r="D1667" s="28">
        <v>0.9453012</v>
      </c>
      <c r="E1667" s="28">
        <v>1.589641</v>
      </c>
      <c r="F1667" s="28">
        <v>1.01036325</v>
      </c>
      <c r="G1667" s="28">
        <v>2.5257895</v>
      </c>
      <c r="H1667" s="28">
        <v>0.5135285</v>
      </c>
      <c r="I1667" s="28">
        <v>2.1938</v>
      </c>
      <c r="J1667" s="28">
        <v>1.85655</v>
      </c>
      <c r="K1667" s="28">
        <v>1.348116</v>
      </c>
      <c r="L1667" s="28">
        <v>2.3340005</v>
      </c>
      <c r="M1667" s="28">
        <v>1.785969</v>
      </c>
      <c r="N1667" s="28">
        <v>1.0713595</v>
      </c>
      <c r="O1667" s="28">
        <v>0.78194695</v>
      </c>
      <c r="P1667" s="28">
        <v>1.1169645</v>
      </c>
      <c r="Q1667" s="28">
        <v>1.41154335</v>
      </c>
      <c r="R1667" s="27" t="s">
        <v>7023</v>
      </c>
      <c r="S1667" s="27" t="s">
        <v>7024</v>
      </c>
    </row>
    <row r="1668" ht="15.75" spans="1:19">
      <c r="A1668" s="27" t="s">
        <v>7025</v>
      </c>
      <c r="B1668" s="28">
        <v>10.929115</v>
      </c>
      <c r="C1668" s="28">
        <v>26.03525</v>
      </c>
      <c r="D1668" s="28">
        <v>4.1720315</v>
      </c>
      <c r="E1668" s="28">
        <v>6.894608</v>
      </c>
      <c r="F1668" s="28">
        <v>13.566151</v>
      </c>
      <c r="G1668" s="28">
        <v>37.27502</v>
      </c>
      <c r="H1668" s="28">
        <v>6.9854585</v>
      </c>
      <c r="I1668" s="28">
        <v>5.671719</v>
      </c>
      <c r="J1668" s="28">
        <v>13.090771</v>
      </c>
      <c r="K1668" s="28">
        <v>18.227965</v>
      </c>
      <c r="L1668" s="28">
        <v>5.0250025</v>
      </c>
      <c r="M1668" s="28">
        <v>5.5052755</v>
      </c>
      <c r="N1668" s="28">
        <v>13.710462</v>
      </c>
      <c r="O1668" s="28">
        <v>7.356492</v>
      </c>
      <c r="P1668" s="28">
        <v>3.26553</v>
      </c>
      <c r="Q1668" s="28">
        <v>3.1602975</v>
      </c>
      <c r="R1668" s="27"/>
      <c r="S1668" s="27"/>
    </row>
    <row r="1669" ht="15.75" spans="1:19">
      <c r="A1669" s="27" t="s">
        <v>7026</v>
      </c>
      <c r="B1669" s="28">
        <v>2.15e-54</v>
      </c>
      <c r="C1669" s="28">
        <v>5.1e-39</v>
      </c>
      <c r="D1669" s="28">
        <v>7.4e-49</v>
      </c>
      <c r="E1669" s="28">
        <v>4.27e-48</v>
      </c>
      <c r="F1669" s="28">
        <v>6.86e-36</v>
      </c>
      <c r="G1669" s="28">
        <v>1.39e-22</v>
      </c>
      <c r="H1669" s="28">
        <v>1.28e-58</v>
      </c>
      <c r="I1669" s="28">
        <v>6.48e-42</v>
      </c>
      <c r="J1669" s="28">
        <v>6.44e-41</v>
      </c>
      <c r="K1669" s="28">
        <v>5.34e-46</v>
      </c>
      <c r="L1669" s="28">
        <v>1.1e-58</v>
      </c>
      <c r="M1669" s="28">
        <v>1.64e-34</v>
      </c>
      <c r="N1669" s="28">
        <v>1.85e-42</v>
      </c>
      <c r="O1669" s="28">
        <v>8.87e-42</v>
      </c>
      <c r="P1669" s="28">
        <v>1.81e-48</v>
      </c>
      <c r="Q1669" s="28">
        <v>5.04e-41</v>
      </c>
      <c r="R1669" s="27"/>
      <c r="S1669" s="27"/>
    </row>
    <row r="1670" ht="15.75" spans="1:19">
      <c r="A1670" s="27" t="s">
        <v>7027</v>
      </c>
      <c r="B1670" s="28">
        <v>21.92596</v>
      </c>
      <c r="C1670" s="28">
        <v>20.812125</v>
      </c>
      <c r="D1670" s="28">
        <v>24.617335</v>
      </c>
      <c r="E1670" s="28">
        <v>33.47748</v>
      </c>
      <c r="F1670" s="28">
        <v>19.75629</v>
      </c>
      <c r="G1670" s="28">
        <v>19.35225</v>
      </c>
      <c r="H1670" s="28">
        <v>20.81809</v>
      </c>
      <c r="I1670" s="28">
        <v>20.079465</v>
      </c>
      <c r="J1670" s="28">
        <v>23.17569</v>
      </c>
      <c r="K1670" s="28">
        <v>25.355315</v>
      </c>
      <c r="L1670" s="28">
        <v>25.537325</v>
      </c>
      <c r="M1670" s="28">
        <v>27.23833</v>
      </c>
      <c r="N1670" s="28">
        <v>16.42669</v>
      </c>
      <c r="O1670" s="28">
        <v>19.702115</v>
      </c>
      <c r="P1670" s="28">
        <v>20.372725</v>
      </c>
      <c r="Q1670" s="28">
        <v>29.444265</v>
      </c>
      <c r="R1670" s="27" t="s">
        <v>7028</v>
      </c>
      <c r="S1670" s="27" t="s">
        <v>7029</v>
      </c>
    </row>
    <row r="1671" ht="15.75" spans="1:19">
      <c r="A1671" s="27" t="s">
        <v>7030</v>
      </c>
      <c r="B1671" s="28">
        <v>128.97785</v>
      </c>
      <c r="C1671" s="28">
        <v>119.84996</v>
      </c>
      <c r="D1671" s="28">
        <v>84.75414</v>
      </c>
      <c r="E1671" s="28">
        <v>110.350615</v>
      </c>
      <c r="F1671" s="28">
        <v>91.14671</v>
      </c>
      <c r="G1671" s="28">
        <v>103.426125</v>
      </c>
      <c r="H1671" s="28">
        <v>80.234005</v>
      </c>
      <c r="I1671" s="28">
        <v>75.07068</v>
      </c>
      <c r="J1671" s="28">
        <v>132.1952</v>
      </c>
      <c r="K1671" s="28">
        <v>156.3018</v>
      </c>
      <c r="L1671" s="28">
        <v>119.76095</v>
      </c>
      <c r="M1671" s="28">
        <v>107.4188</v>
      </c>
      <c r="N1671" s="28">
        <v>107.703135</v>
      </c>
      <c r="O1671" s="28">
        <v>124.5307</v>
      </c>
      <c r="P1671" s="28">
        <v>45.95369</v>
      </c>
      <c r="Q1671" s="28">
        <v>62.744725</v>
      </c>
      <c r="R1671" s="27"/>
      <c r="S1671" s="27"/>
    </row>
    <row r="1672" ht="15.75" spans="1:19">
      <c r="A1672" s="27" t="s">
        <v>7031</v>
      </c>
      <c r="B1672" s="28">
        <v>16.313645</v>
      </c>
      <c r="C1672" s="28">
        <v>7.796147</v>
      </c>
      <c r="D1672" s="28">
        <v>12.226445</v>
      </c>
      <c r="E1672" s="28">
        <v>20.75935</v>
      </c>
      <c r="F1672" s="28">
        <v>18.019255</v>
      </c>
      <c r="G1672" s="28">
        <v>9.644045</v>
      </c>
      <c r="H1672" s="28">
        <v>14.644425</v>
      </c>
      <c r="I1672" s="28">
        <v>12.259105</v>
      </c>
      <c r="J1672" s="28">
        <v>18.57647</v>
      </c>
      <c r="K1672" s="28">
        <v>10.1505335</v>
      </c>
      <c r="L1672" s="28">
        <v>11.005336</v>
      </c>
      <c r="M1672" s="28">
        <v>14.842105</v>
      </c>
      <c r="N1672" s="28">
        <v>14.00924</v>
      </c>
      <c r="O1672" s="28">
        <v>9.2375365</v>
      </c>
      <c r="P1672" s="28">
        <v>13.020155</v>
      </c>
      <c r="Q1672" s="28">
        <v>16.04943</v>
      </c>
      <c r="R1672" s="27" t="s">
        <v>7032</v>
      </c>
      <c r="S1672" s="27" t="s">
        <v>7033</v>
      </c>
    </row>
    <row r="1673" ht="15.75" spans="1:19">
      <c r="A1673" s="27" t="s">
        <v>7034</v>
      </c>
      <c r="B1673" s="28">
        <v>4.37e-23</v>
      </c>
      <c r="C1673" s="28">
        <v>0.000167056</v>
      </c>
      <c r="D1673" s="28">
        <v>0.0899219</v>
      </c>
      <c r="E1673" s="28">
        <v>1.66e-10</v>
      </c>
      <c r="F1673" s="28">
        <v>2.13e-20</v>
      </c>
      <c r="G1673" s="28">
        <v>1.18e-25</v>
      </c>
      <c r="H1673" s="28">
        <v>0.001357845</v>
      </c>
      <c r="I1673" s="28">
        <v>4.96e-25</v>
      </c>
      <c r="J1673" s="28">
        <v>4.31e-26</v>
      </c>
      <c r="K1673" s="28">
        <v>0.018718705</v>
      </c>
      <c r="L1673" s="28">
        <v>0.02852516</v>
      </c>
      <c r="M1673" s="28">
        <v>0.057165705</v>
      </c>
      <c r="N1673" s="28">
        <v>0.037583595</v>
      </c>
      <c r="O1673" s="28">
        <v>7.85e-46</v>
      </c>
      <c r="P1673" s="28">
        <v>0.10712645</v>
      </c>
      <c r="Q1673" s="28">
        <v>2.53e-22</v>
      </c>
      <c r="R1673" s="27" t="s">
        <v>7032</v>
      </c>
      <c r="S1673" s="27" t="s">
        <v>7033</v>
      </c>
    </row>
    <row r="1674" ht="15.75" spans="1:19">
      <c r="A1674" s="27" t="s">
        <v>7035</v>
      </c>
      <c r="B1674" s="28">
        <v>0</v>
      </c>
      <c r="C1674" s="28">
        <v>0.006314375</v>
      </c>
      <c r="D1674" s="28">
        <v>0.07873655</v>
      </c>
      <c r="E1674" s="28">
        <v>1.2e-5</v>
      </c>
      <c r="F1674" s="28">
        <v>0</v>
      </c>
      <c r="G1674" s="28">
        <v>0</v>
      </c>
      <c r="H1674" s="28">
        <v>0</v>
      </c>
      <c r="I1674" s="28">
        <v>0</v>
      </c>
      <c r="J1674" s="28">
        <v>0</v>
      </c>
      <c r="K1674" s="28">
        <v>0</v>
      </c>
      <c r="L1674" s="28">
        <v>0</v>
      </c>
      <c r="M1674" s="28">
        <v>0</v>
      </c>
      <c r="N1674" s="28">
        <v>0</v>
      </c>
      <c r="O1674" s="28">
        <v>0</v>
      </c>
      <c r="P1674" s="28">
        <v>0</v>
      </c>
      <c r="Q1674" s="28">
        <v>0</v>
      </c>
      <c r="R1674" s="27"/>
      <c r="S1674" s="27"/>
    </row>
    <row r="1675" ht="15.75" spans="1:19">
      <c r="A1675" s="27" t="s">
        <v>7036</v>
      </c>
      <c r="B1675" s="28">
        <v>0.3062878</v>
      </c>
      <c r="C1675" s="28">
        <v>0.040593395</v>
      </c>
      <c r="D1675" s="28">
        <v>0.17297742</v>
      </c>
      <c r="E1675" s="28">
        <v>0.03173239</v>
      </c>
      <c r="F1675" s="28">
        <v>1.29e-42</v>
      </c>
      <c r="G1675" s="28">
        <v>1.75e-25</v>
      </c>
      <c r="H1675" s="28">
        <v>3.48e-39</v>
      </c>
      <c r="I1675" s="28">
        <v>2.88e-42</v>
      </c>
      <c r="J1675" s="28">
        <v>3.51e-25</v>
      </c>
      <c r="K1675" s="28">
        <v>8.15e-26</v>
      </c>
      <c r="L1675" s="28">
        <v>0.021086445</v>
      </c>
      <c r="M1675" s="28">
        <v>5.12e-26</v>
      </c>
      <c r="N1675" s="28">
        <v>0.02035098</v>
      </c>
      <c r="O1675" s="28">
        <v>1.23e-23</v>
      </c>
      <c r="P1675" s="28">
        <v>0.04306342</v>
      </c>
      <c r="Q1675" s="28">
        <v>4.86e-5</v>
      </c>
      <c r="R1675" s="27" t="s">
        <v>7032</v>
      </c>
      <c r="S1675" s="27" t="s">
        <v>7033</v>
      </c>
    </row>
    <row r="1676" ht="15.75" spans="1:19">
      <c r="A1676" s="27" t="s">
        <v>7037</v>
      </c>
      <c r="B1676" s="28">
        <v>18.254875</v>
      </c>
      <c r="C1676" s="28">
        <v>24.317785</v>
      </c>
      <c r="D1676" s="28">
        <v>21.782455</v>
      </c>
      <c r="E1676" s="28">
        <v>20.23895</v>
      </c>
      <c r="F1676" s="28">
        <v>20.592025</v>
      </c>
      <c r="G1676" s="28">
        <v>18.46564</v>
      </c>
      <c r="H1676" s="28">
        <v>20.428365</v>
      </c>
      <c r="I1676" s="28">
        <v>24.35236</v>
      </c>
      <c r="J1676" s="28">
        <v>18.66067</v>
      </c>
      <c r="K1676" s="28">
        <v>14.275325</v>
      </c>
      <c r="L1676" s="28">
        <v>16.0173</v>
      </c>
      <c r="M1676" s="28">
        <v>18.841445</v>
      </c>
      <c r="N1676" s="28">
        <v>18.67365</v>
      </c>
      <c r="O1676" s="28">
        <v>19.82798</v>
      </c>
      <c r="P1676" s="28">
        <v>21.166275</v>
      </c>
      <c r="Q1676" s="28">
        <v>18.19476</v>
      </c>
      <c r="R1676" s="12"/>
      <c r="S1676" s="27" t="s">
        <v>7038</v>
      </c>
    </row>
    <row r="1677" ht="15.75" spans="1:19">
      <c r="A1677" s="27" t="s">
        <v>7039</v>
      </c>
      <c r="B1677" s="28">
        <v>8.0190435</v>
      </c>
      <c r="C1677" s="28">
        <v>14.149486</v>
      </c>
      <c r="D1677" s="28">
        <v>1.471434</v>
      </c>
      <c r="E1677" s="28">
        <v>3.145511</v>
      </c>
      <c r="F1677" s="28">
        <v>2.0018895</v>
      </c>
      <c r="G1677" s="28">
        <v>5.8850815</v>
      </c>
      <c r="H1677" s="28">
        <v>3.860587</v>
      </c>
      <c r="I1677" s="28">
        <v>6.030241</v>
      </c>
      <c r="J1677" s="28">
        <v>3.278415</v>
      </c>
      <c r="K1677" s="28">
        <v>5.3645925</v>
      </c>
      <c r="L1677" s="28">
        <v>2.0419975</v>
      </c>
      <c r="M1677" s="28">
        <v>3.40549</v>
      </c>
      <c r="N1677" s="28">
        <v>5.03238</v>
      </c>
      <c r="O1677" s="28">
        <v>9.47807</v>
      </c>
      <c r="P1677" s="28">
        <v>1.9543688</v>
      </c>
      <c r="Q1677" s="28">
        <v>1.657579</v>
      </c>
      <c r="R1677" s="27"/>
      <c r="S1677" s="27"/>
    </row>
    <row r="1678" ht="15.75" spans="1:19">
      <c r="A1678" s="27" t="s">
        <v>7040</v>
      </c>
      <c r="B1678" s="28">
        <v>0.65706195</v>
      </c>
      <c r="C1678" s="28">
        <v>1.03887075</v>
      </c>
      <c r="D1678" s="28">
        <v>1.0494315</v>
      </c>
      <c r="E1678" s="28">
        <v>1.1213738</v>
      </c>
      <c r="F1678" s="28">
        <v>1.439164</v>
      </c>
      <c r="G1678" s="28">
        <v>2.352699</v>
      </c>
      <c r="H1678" s="28">
        <v>0.929226</v>
      </c>
      <c r="I1678" s="28">
        <v>1.294118</v>
      </c>
      <c r="J1678" s="28">
        <v>0.71897995</v>
      </c>
      <c r="K1678" s="28">
        <v>1.519533</v>
      </c>
      <c r="L1678" s="28">
        <v>1.0883794</v>
      </c>
      <c r="M1678" s="28">
        <v>1.269135</v>
      </c>
      <c r="N1678" s="28">
        <v>0.51665685</v>
      </c>
      <c r="O1678" s="28">
        <v>0.50447925</v>
      </c>
      <c r="P1678" s="28">
        <v>0.7615614</v>
      </c>
      <c r="Q1678" s="28">
        <v>1.287793</v>
      </c>
      <c r="R1678" s="27" t="s">
        <v>7041</v>
      </c>
      <c r="S1678" s="27" t="s">
        <v>7042</v>
      </c>
    </row>
    <row r="1679" ht="15.75" spans="1:19">
      <c r="A1679" s="27" t="s">
        <v>7043</v>
      </c>
      <c r="B1679" s="28">
        <v>61.671695</v>
      </c>
      <c r="C1679" s="28">
        <v>61.94467</v>
      </c>
      <c r="D1679" s="28">
        <v>61.093045</v>
      </c>
      <c r="E1679" s="28">
        <v>74.191915</v>
      </c>
      <c r="F1679" s="28">
        <v>52.453245</v>
      </c>
      <c r="G1679" s="28">
        <v>55.03157</v>
      </c>
      <c r="H1679" s="28">
        <v>56.886055</v>
      </c>
      <c r="I1679" s="28">
        <v>60.950305</v>
      </c>
      <c r="J1679" s="28">
        <v>51.74427</v>
      </c>
      <c r="K1679" s="28">
        <v>58.571</v>
      </c>
      <c r="L1679" s="28">
        <v>56.235405</v>
      </c>
      <c r="M1679" s="28">
        <v>64.665235</v>
      </c>
      <c r="N1679" s="28">
        <v>55.79083</v>
      </c>
      <c r="O1679" s="28">
        <v>58.61551</v>
      </c>
      <c r="P1679" s="28">
        <v>57.719465</v>
      </c>
      <c r="Q1679" s="28">
        <v>66.40764</v>
      </c>
      <c r="R1679" s="12"/>
      <c r="S1679" s="27" t="s">
        <v>7044</v>
      </c>
    </row>
    <row r="1680" ht="15.75" spans="1:19">
      <c r="A1680" s="27" t="s">
        <v>7045</v>
      </c>
      <c r="B1680" s="28">
        <v>51.699345</v>
      </c>
      <c r="C1680" s="28">
        <v>92.205755</v>
      </c>
      <c r="D1680" s="28">
        <v>35.950045</v>
      </c>
      <c r="E1680" s="28">
        <v>42.836995</v>
      </c>
      <c r="F1680" s="28">
        <v>52.845515</v>
      </c>
      <c r="G1680" s="28">
        <v>69.290955</v>
      </c>
      <c r="H1680" s="28">
        <v>48.436585</v>
      </c>
      <c r="I1680" s="28">
        <v>30.77521</v>
      </c>
      <c r="J1680" s="28">
        <v>77.2524</v>
      </c>
      <c r="K1680" s="28">
        <v>81.44423</v>
      </c>
      <c r="L1680" s="28">
        <v>47.418225</v>
      </c>
      <c r="M1680" s="28">
        <v>43.89904</v>
      </c>
      <c r="N1680" s="28">
        <v>47.865805</v>
      </c>
      <c r="O1680" s="28">
        <v>46.550925</v>
      </c>
      <c r="P1680" s="28">
        <v>22.649965</v>
      </c>
      <c r="Q1680" s="28">
        <v>18.50306</v>
      </c>
      <c r="R1680" s="27" t="s">
        <v>7046</v>
      </c>
      <c r="S1680" s="27" t="s">
        <v>7047</v>
      </c>
    </row>
    <row r="1681" ht="15.75" spans="1:19">
      <c r="A1681" s="27" t="s">
        <v>7048</v>
      </c>
      <c r="B1681" s="28">
        <v>4.7895905</v>
      </c>
      <c r="C1681" s="28">
        <v>4.0999065</v>
      </c>
      <c r="D1681" s="28">
        <v>4.404623</v>
      </c>
      <c r="E1681" s="28">
        <v>3.1628405</v>
      </c>
      <c r="F1681" s="28">
        <v>4.6499845</v>
      </c>
      <c r="G1681" s="28">
        <v>2.80959095</v>
      </c>
      <c r="H1681" s="28">
        <v>3.2714835</v>
      </c>
      <c r="I1681" s="28">
        <v>3.50931</v>
      </c>
      <c r="J1681" s="28">
        <v>4.5030355</v>
      </c>
      <c r="K1681" s="28">
        <v>1.65588365</v>
      </c>
      <c r="L1681" s="28">
        <v>6.9486185</v>
      </c>
      <c r="M1681" s="28">
        <v>6.4516625</v>
      </c>
      <c r="N1681" s="28">
        <v>1.48040455</v>
      </c>
      <c r="O1681" s="28">
        <v>1.21841015</v>
      </c>
      <c r="P1681" s="28">
        <v>2.886761</v>
      </c>
      <c r="Q1681" s="28">
        <v>3.506428</v>
      </c>
      <c r="R1681" s="27" t="s">
        <v>7046</v>
      </c>
      <c r="S1681" s="27" t="s">
        <v>7047</v>
      </c>
    </row>
    <row r="1682" ht="15.75" spans="1:19">
      <c r="A1682" s="27" t="s">
        <v>7049</v>
      </c>
      <c r="B1682" s="28">
        <v>4.627582</v>
      </c>
      <c r="C1682" s="28">
        <v>8.0132455</v>
      </c>
      <c r="D1682" s="28">
        <v>1.718738</v>
      </c>
      <c r="E1682" s="28">
        <v>1.776594</v>
      </c>
      <c r="F1682" s="28">
        <v>2.830456</v>
      </c>
      <c r="G1682" s="28">
        <v>15.39396</v>
      </c>
      <c r="H1682" s="28">
        <v>3.6127425</v>
      </c>
      <c r="I1682" s="28">
        <v>4.2214705</v>
      </c>
      <c r="J1682" s="28">
        <v>9.139683</v>
      </c>
      <c r="K1682" s="28">
        <v>7.6009855</v>
      </c>
      <c r="L1682" s="28">
        <v>5.2783805</v>
      </c>
      <c r="M1682" s="28">
        <v>4.105709</v>
      </c>
      <c r="N1682" s="28">
        <v>9.6443495</v>
      </c>
      <c r="O1682" s="28">
        <v>2.5989995</v>
      </c>
      <c r="P1682" s="28">
        <v>2.628434</v>
      </c>
      <c r="Q1682" s="28">
        <v>0.4674235</v>
      </c>
      <c r="R1682" s="27" t="s">
        <v>3850</v>
      </c>
      <c r="S1682" s="27" t="s">
        <v>3851</v>
      </c>
    </row>
    <row r="1683" ht="15.75" spans="1:19">
      <c r="A1683" s="27" t="s">
        <v>7050</v>
      </c>
      <c r="B1683" s="28">
        <v>1.77e-45</v>
      </c>
      <c r="C1683" s="28">
        <v>9.39e-37</v>
      </c>
      <c r="D1683" s="28">
        <v>8.13e-56</v>
      </c>
      <c r="E1683" s="28">
        <v>4.43e-46</v>
      </c>
      <c r="F1683" s="28">
        <v>1.81e-12</v>
      </c>
      <c r="G1683" s="28">
        <v>6.73e-52</v>
      </c>
      <c r="H1683" s="28">
        <v>8.53e-37</v>
      </c>
      <c r="I1683" s="28">
        <v>1.22e-47</v>
      </c>
      <c r="J1683" s="28">
        <v>2.36e-44</v>
      </c>
      <c r="K1683" s="28">
        <v>4.37e-41</v>
      </c>
      <c r="L1683" s="28">
        <v>2.26e-36</v>
      </c>
      <c r="M1683" s="28">
        <v>2.18e-33</v>
      </c>
      <c r="N1683" s="28">
        <v>3.87e-38</v>
      </c>
      <c r="O1683" s="28">
        <v>8.48e-27</v>
      </c>
      <c r="P1683" s="28">
        <v>8.14e-43</v>
      </c>
      <c r="Q1683" s="28">
        <v>4.3e-42</v>
      </c>
      <c r="R1683" s="27" t="s">
        <v>7051</v>
      </c>
      <c r="S1683" s="27" t="s">
        <v>7052</v>
      </c>
    </row>
    <row r="1684" ht="15.75" spans="1:19">
      <c r="A1684" s="27" t="s">
        <v>7053</v>
      </c>
      <c r="B1684" s="28">
        <v>0</v>
      </c>
      <c r="C1684" s="28">
        <v>4.47e-53</v>
      </c>
      <c r="D1684" s="28">
        <v>0</v>
      </c>
      <c r="E1684" s="28">
        <v>0</v>
      </c>
      <c r="F1684" s="28">
        <v>0.15466067</v>
      </c>
      <c r="G1684" s="28">
        <v>0.19999325</v>
      </c>
      <c r="H1684" s="28">
        <v>1.55e-79</v>
      </c>
      <c r="I1684" s="28">
        <v>0.03258417</v>
      </c>
      <c r="J1684" s="28">
        <v>0.0972567</v>
      </c>
      <c r="K1684" s="28">
        <v>2.87e-22</v>
      </c>
      <c r="L1684" s="28">
        <v>0.03412285</v>
      </c>
      <c r="M1684" s="28">
        <v>0.07551595</v>
      </c>
      <c r="N1684" s="28">
        <v>4.61e-32</v>
      </c>
      <c r="O1684" s="28">
        <v>2.1e-5</v>
      </c>
      <c r="P1684" s="28">
        <v>0.037728535</v>
      </c>
      <c r="Q1684" s="28">
        <v>1.43e-31</v>
      </c>
      <c r="R1684" s="12" t="s">
        <v>7054</v>
      </c>
      <c r="S1684" s="27" t="s">
        <v>7055</v>
      </c>
    </row>
    <row r="1685" ht="15.75" spans="1:19">
      <c r="A1685" s="27" t="s">
        <v>7056</v>
      </c>
      <c r="B1685" s="28">
        <v>1.7439235</v>
      </c>
      <c r="C1685" s="28">
        <v>1.559124</v>
      </c>
      <c r="D1685" s="28">
        <v>0.8938117</v>
      </c>
      <c r="E1685" s="28">
        <v>0.602503952</v>
      </c>
      <c r="F1685" s="28">
        <v>0.3119873</v>
      </c>
      <c r="G1685" s="28">
        <v>0.5075469</v>
      </c>
      <c r="H1685" s="28">
        <v>0.086700115</v>
      </c>
      <c r="I1685" s="28">
        <v>0.471216325</v>
      </c>
      <c r="J1685" s="28">
        <v>2.217819</v>
      </c>
      <c r="K1685" s="28">
        <v>1.3290155</v>
      </c>
      <c r="L1685" s="28">
        <v>1.2959241</v>
      </c>
      <c r="M1685" s="28">
        <v>0.71442205</v>
      </c>
      <c r="N1685" s="28">
        <v>0.5379485</v>
      </c>
      <c r="O1685" s="28">
        <v>2.0362395</v>
      </c>
      <c r="P1685" s="28">
        <v>0.4266649</v>
      </c>
      <c r="Q1685" s="28">
        <v>0.61538635</v>
      </c>
      <c r="R1685" s="27" t="s">
        <v>7057</v>
      </c>
      <c r="S1685" s="27" t="s">
        <v>7058</v>
      </c>
    </row>
    <row r="1686" ht="15.75" spans="1:19">
      <c r="A1686" s="27" t="s">
        <v>7059</v>
      </c>
      <c r="B1686" s="28">
        <v>1.540898</v>
      </c>
      <c r="C1686" s="28">
        <v>0.7393622</v>
      </c>
      <c r="D1686" s="28">
        <v>0.58278275</v>
      </c>
      <c r="E1686" s="28">
        <v>1.04816655</v>
      </c>
      <c r="F1686" s="28">
        <v>0.3364038</v>
      </c>
      <c r="G1686" s="28">
        <v>0.29755525</v>
      </c>
      <c r="H1686" s="28">
        <v>0.8510625</v>
      </c>
      <c r="I1686" s="28">
        <v>0.22162625</v>
      </c>
      <c r="J1686" s="28">
        <v>1.363786</v>
      </c>
      <c r="K1686" s="28">
        <v>1.06931045</v>
      </c>
      <c r="L1686" s="28">
        <v>0.818648</v>
      </c>
      <c r="M1686" s="28">
        <v>1.05630595</v>
      </c>
      <c r="N1686" s="28">
        <v>0.2279905</v>
      </c>
      <c r="O1686" s="28">
        <v>0.63666635</v>
      </c>
      <c r="P1686" s="28">
        <v>0.6584238</v>
      </c>
      <c r="Q1686" s="28">
        <v>1.5574725</v>
      </c>
      <c r="R1686" s="12" t="s">
        <v>7060</v>
      </c>
      <c r="S1686" s="27" t="s">
        <v>2577</v>
      </c>
    </row>
    <row r="1687" ht="15.75" spans="1:19">
      <c r="A1687" s="27" t="s">
        <v>7061</v>
      </c>
      <c r="B1687" s="28">
        <v>0.27583992</v>
      </c>
      <c r="C1687" s="28">
        <v>1.06e-15</v>
      </c>
      <c r="D1687" s="28">
        <v>1.22e-10</v>
      </c>
      <c r="E1687" s="28">
        <v>0.144443876</v>
      </c>
      <c r="F1687" s="28">
        <v>0.099916853</v>
      </c>
      <c r="G1687" s="28">
        <v>6.18e-5</v>
      </c>
      <c r="H1687" s="28">
        <v>5.01e-20</v>
      </c>
      <c r="I1687" s="28">
        <v>0.15806675</v>
      </c>
      <c r="J1687" s="28">
        <v>0.6373777</v>
      </c>
      <c r="K1687" s="28">
        <v>0.302084315</v>
      </c>
      <c r="L1687" s="28">
        <v>0.02271231</v>
      </c>
      <c r="M1687" s="28">
        <v>0.78358275</v>
      </c>
      <c r="N1687" s="28">
        <v>1e-5</v>
      </c>
      <c r="O1687" s="28">
        <v>0.041371242</v>
      </c>
      <c r="P1687" s="28">
        <v>1.86e-8</v>
      </c>
      <c r="Q1687" s="28">
        <v>4.81e-15</v>
      </c>
      <c r="R1687" s="12" t="s">
        <v>7062</v>
      </c>
      <c r="S1687" s="27" t="s">
        <v>2577</v>
      </c>
    </row>
    <row r="1688" ht="15.75" spans="1:19">
      <c r="A1688" s="27" t="s">
        <v>7063</v>
      </c>
      <c r="B1688" s="28">
        <v>3.2775265</v>
      </c>
      <c r="C1688" s="28">
        <v>3.5385395</v>
      </c>
      <c r="D1688" s="28">
        <v>1.7668165</v>
      </c>
      <c r="E1688" s="28">
        <v>3.466234</v>
      </c>
      <c r="F1688" s="28">
        <v>6.76757</v>
      </c>
      <c r="G1688" s="28">
        <v>14.255675</v>
      </c>
      <c r="H1688" s="28">
        <v>3.7748595</v>
      </c>
      <c r="I1688" s="28">
        <v>2.330815</v>
      </c>
      <c r="J1688" s="28">
        <v>5.577364</v>
      </c>
      <c r="K1688" s="28">
        <v>4.166949</v>
      </c>
      <c r="L1688" s="28">
        <v>1.00565835</v>
      </c>
      <c r="M1688" s="28">
        <v>1.5145665</v>
      </c>
      <c r="N1688" s="28">
        <v>2.8015865</v>
      </c>
      <c r="O1688" s="28">
        <v>3.7235035</v>
      </c>
      <c r="P1688" s="28">
        <v>0.9693409</v>
      </c>
      <c r="Q1688" s="28">
        <v>1.2589445</v>
      </c>
      <c r="R1688" s="12" t="s">
        <v>5266</v>
      </c>
      <c r="S1688" s="27" t="s">
        <v>7064</v>
      </c>
    </row>
    <row r="1689" ht="15.75" spans="1:19">
      <c r="A1689" s="27" t="s">
        <v>7065</v>
      </c>
      <c r="B1689" s="28">
        <v>0.3780461</v>
      </c>
      <c r="C1689" s="28">
        <v>0</v>
      </c>
      <c r="D1689" s="28">
        <v>0</v>
      </c>
      <c r="E1689" s="28">
        <v>0</v>
      </c>
      <c r="F1689" s="28">
        <v>0</v>
      </c>
      <c r="G1689" s="28">
        <v>0.2988994</v>
      </c>
      <c r="H1689" s="28">
        <v>0</v>
      </c>
      <c r="I1689" s="28">
        <v>0</v>
      </c>
      <c r="J1689" s="28">
        <v>7.17e-64</v>
      </c>
      <c r="K1689" s="28">
        <v>0</v>
      </c>
      <c r="L1689" s="28">
        <v>0</v>
      </c>
      <c r="M1689" s="28">
        <v>0</v>
      </c>
      <c r="N1689" s="28">
        <v>0.29676495</v>
      </c>
      <c r="O1689" s="28">
        <v>0</v>
      </c>
      <c r="P1689" s="28">
        <v>0</v>
      </c>
      <c r="Q1689" s="28">
        <v>0</v>
      </c>
      <c r="R1689" s="27"/>
      <c r="S1689" s="27"/>
    </row>
    <row r="1690" ht="15.75" spans="1:19">
      <c r="A1690" s="27" t="s">
        <v>7066</v>
      </c>
      <c r="B1690" s="28">
        <v>14.73707</v>
      </c>
      <c r="C1690" s="28">
        <v>43.50662</v>
      </c>
      <c r="D1690" s="28">
        <v>28.7173</v>
      </c>
      <c r="E1690" s="28">
        <v>29.22029</v>
      </c>
      <c r="F1690" s="28">
        <v>6.76162</v>
      </c>
      <c r="G1690" s="28">
        <v>16.86387</v>
      </c>
      <c r="H1690" s="28">
        <v>9.4942315</v>
      </c>
      <c r="I1690" s="28">
        <v>26.843705</v>
      </c>
      <c r="J1690" s="28">
        <v>10.1140905</v>
      </c>
      <c r="K1690" s="28">
        <v>16.503585</v>
      </c>
      <c r="L1690" s="28">
        <v>20.916325</v>
      </c>
      <c r="M1690" s="28">
        <v>26.74238</v>
      </c>
      <c r="N1690" s="28">
        <v>29.400875</v>
      </c>
      <c r="O1690" s="28">
        <v>56.759855</v>
      </c>
      <c r="P1690" s="28">
        <v>27.87794</v>
      </c>
      <c r="Q1690" s="28">
        <v>57.99238</v>
      </c>
      <c r="R1690" s="27" t="s">
        <v>1730</v>
      </c>
      <c r="S1690" s="27" t="s">
        <v>1731</v>
      </c>
    </row>
    <row r="1691" ht="15.75" spans="1:19">
      <c r="A1691" s="27" t="s">
        <v>7067</v>
      </c>
      <c r="B1691" s="28">
        <v>5.696608</v>
      </c>
      <c r="C1691" s="28">
        <v>9.389646</v>
      </c>
      <c r="D1691" s="28">
        <v>2.23312715</v>
      </c>
      <c r="E1691" s="28">
        <v>3.047532</v>
      </c>
      <c r="F1691" s="28">
        <v>3.6801645</v>
      </c>
      <c r="G1691" s="28">
        <v>4.2014615</v>
      </c>
      <c r="H1691" s="28">
        <v>1.8148535</v>
      </c>
      <c r="I1691" s="28">
        <v>3.7935155</v>
      </c>
      <c r="J1691" s="28">
        <v>1.3625171</v>
      </c>
      <c r="K1691" s="28">
        <v>1.4401695</v>
      </c>
      <c r="L1691" s="28">
        <v>3.826128</v>
      </c>
      <c r="M1691" s="28">
        <v>0.73990085</v>
      </c>
      <c r="N1691" s="28">
        <v>4.521269</v>
      </c>
      <c r="O1691" s="28">
        <v>7.872929</v>
      </c>
      <c r="P1691" s="28">
        <v>3.4209775</v>
      </c>
      <c r="Q1691" s="28">
        <v>5.0904625</v>
      </c>
      <c r="R1691" s="27" t="s">
        <v>7068</v>
      </c>
      <c r="S1691" s="27" t="s">
        <v>7069</v>
      </c>
    </row>
    <row r="1692" ht="15.75" spans="1:19">
      <c r="A1692" s="27" t="s">
        <v>7070</v>
      </c>
      <c r="B1692" s="28">
        <v>3.090574</v>
      </c>
      <c r="C1692" s="28">
        <v>6.7580065</v>
      </c>
      <c r="D1692" s="28">
        <v>2.3658115</v>
      </c>
      <c r="E1692" s="28">
        <v>4.20199</v>
      </c>
      <c r="F1692" s="28">
        <v>2.0373465</v>
      </c>
      <c r="G1692" s="28">
        <v>4.365178</v>
      </c>
      <c r="H1692" s="28">
        <v>3.678587</v>
      </c>
      <c r="I1692" s="28">
        <v>1.78215385</v>
      </c>
      <c r="J1692" s="28">
        <v>2.1315975</v>
      </c>
      <c r="K1692" s="28">
        <v>1.539224</v>
      </c>
      <c r="L1692" s="28">
        <v>1.3472315</v>
      </c>
      <c r="M1692" s="28">
        <v>1.6870316</v>
      </c>
      <c r="N1692" s="28">
        <v>5.933338</v>
      </c>
      <c r="O1692" s="28">
        <v>7.819599</v>
      </c>
      <c r="P1692" s="28">
        <v>3.6230695</v>
      </c>
      <c r="Q1692" s="28">
        <v>4.8147745</v>
      </c>
      <c r="R1692" s="27" t="s">
        <v>7071</v>
      </c>
      <c r="S1692" s="27" t="s">
        <v>7072</v>
      </c>
    </row>
    <row r="1693" ht="15.75" spans="1:19">
      <c r="A1693" s="27" t="s">
        <v>7073</v>
      </c>
      <c r="B1693" s="28">
        <v>15.2617</v>
      </c>
      <c r="C1693" s="28">
        <v>10.99939</v>
      </c>
      <c r="D1693" s="28">
        <v>13.59116</v>
      </c>
      <c r="E1693" s="28">
        <v>16.311965</v>
      </c>
      <c r="F1693" s="28">
        <v>13.554825</v>
      </c>
      <c r="G1693" s="28">
        <v>10.840155</v>
      </c>
      <c r="H1693" s="28">
        <v>13.15574</v>
      </c>
      <c r="I1693" s="28">
        <v>13.855435</v>
      </c>
      <c r="J1693" s="28">
        <v>12.18092</v>
      </c>
      <c r="K1693" s="28">
        <v>13.141645</v>
      </c>
      <c r="L1693" s="28">
        <v>12.264755</v>
      </c>
      <c r="M1693" s="28">
        <v>12.398845</v>
      </c>
      <c r="N1693" s="28">
        <v>12.96056</v>
      </c>
      <c r="O1693" s="28">
        <v>12.945965</v>
      </c>
      <c r="P1693" s="28">
        <v>9.893279</v>
      </c>
      <c r="Q1693" s="28">
        <v>11.40201</v>
      </c>
      <c r="R1693" s="27" t="s">
        <v>7074</v>
      </c>
      <c r="S1693" s="27" t="s">
        <v>7075</v>
      </c>
    </row>
    <row r="1694" ht="15.75" spans="1:19">
      <c r="A1694" s="27" t="s">
        <v>7076</v>
      </c>
      <c r="B1694" s="28">
        <v>0</v>
      </c>
      <c r="C1694" s="28">
        <v>0</v>
      </c>
      <c r="D1694" s="28">
        <v>0.26192545</v>
      </c>
      <c r="E1694" s="28">
        <v>0.1971182</v>
      </c>
      <c r="F1694" s="28">
        <v>0</v>
      </c>
      <c r="G1694" s="28">
        <v>0</v>
      </c>
      <c r="H1694" s="28">
        <v>0</v>
      </c>
      <c r="I1694" s="28">
        <v>0</v>
      </c>
      <c r="J1694" s="28">
        <v>0</v>
      </c>
      <c r="K1694" s="28">
        <v>0</v>
      </c>
      <c r="L1694" s="28">
        <v>0</v>
      </c>
      <c r="M1694" s="28">
        <v>0</v>
      </c>
      <c r="N1694" s="28">
        <v>0.18452275</v>
      </c>
      <c r="O1694" s="28">
        <v>0</v>
      </c>
      <c r="P1694" s="28">
        <v>0</v>
      </c>
      <c r="Q1694" s="28">
        <v>0</v>
      </c>
      <c r="R1694" s="12" t="s">
        <v>7077</v>
      </c>
      <c r="S1694" s="27" t="s">
        <v>7078</v>
      </c>
    </row>
    <row r="1695" ht="15.75" spans="1:19">
      <c r="A1695" s="27" t="s">
        <v>7079</v>
      </c>
      <c r="B1695" s="28">
        <v>0</v>
      </c>
      <c r="C1695" s="28">
        <v>0</v>
      </c>
      <c r="D1695" s="28">
        <v>0</v>
      </c>
      <c r="E1695" s="28">
        <v>0</v>
      </c>
      <c r="F1695" s="28">
        <v>0</v>
      </c>
      <c r="G1695" s="28">
        <v>0</v>
      </c>
      <c r="H1695" s="28">
        <v>0</v>
      </c>
      <c r="I1695" s="28">
        <v>0</v>
      </c>
      <c r="J1695" s="28">
        <v>0</v>
      </c>
      <c r="K1695" s="28">
        <v>0</v>
      </c>
      <c r="L1695" s="28">
        <v>0</v>
      </c>
      <c r="M1695" s="28">
        <v>0</v>
      </c>
      <c r="N1695" s="28">
        <v>0</v>
      </c>
      <c r="O1695" s="28">
        <v>0</v>
      </c>
      <c r="P1695" s="28">
        <v>0</v>
      </c>
      <c r="Q1695" s="28">
        <v>0</v>
      </c>
      <c r="R1695" s="27"/>
      <c r="S1695" s="27"/>
    </row>
    <row r="1696" ht="15.75" spans="1:19">
      <c r="A1696" s="27" t="s">
        <v>7080</v>
      </c>
      <c r="B1696" s="28">
        <v>5.72e-19</v>
      </c>
      <c r="C1696" s="28">
        <v>0.18550355</v>
      </c>
      <c r="D1696" s="28">
        <v>0.094557692</v>
      </c>
      <c r="E1696" s="28">
        <v>0.3770699</v>
      </c>
      <c r="F1696" s="28">
        <v>2.24e-9</v>
      </c>
      <c r="G1696" s="28">
        <v>0.2443042</v>
      </c>
      <c r="H1696" s="28">
        <v>0.36241905</v>
      </c>
      <c r="I1696" s="28">
        <v>0.033663755</v>
      </c>
      <c r="J1696" s="28">
        <v>6.61e-6</v>
      </c>
      <c r="K1696" s="28">
        <v>3.11e-27</v>
      </c>
      <c r="L1696" s="28">
        <v>0.150515228</v>
      </c>
      <c r="M1696" s="28">
        <v>0.08408961</v>
      </c>
      <c r="N1696" s="28">
        <v>1.95e-29</v>
      </c>
      <c r="O1696" s="28">
        <v>0.0642558</v>
      </c>
      <c r="P1696" s="28">
        <v>4.15e-15</v>
      </c>
      <c r="Q1696" s="28">
        <v>1.69e-6</v>
      </c>
      <c r="R1696" s="27"/>
      <c r="S1696" s="27"/>
    </row>
    <row r="1697" ht="15.75" spans="1:19">
      <c r="A1697" s="27" t="s">
        <v>7081</v>
      </c>
      <c r="B1697" s="28">
        <v>0</v>
      </c>
      <c r="C1697" s="28">
        <v>0</v>
      </c>
      <c r="D1697" s="28">
        <v>4.23e-44</v>
      </c>
      <c r="E1697" s="28">
        <v>0</v>
      </c>
      <c r="F1697" s="28">
        <v>0</v>
      </c>
      <c r="G1697" s="28">
        <v>0</v>
      </c>
      <c r="H1697" s="28">
        <v>0</v>
      </c>
      <c r="I1697" s="28">
        <v>0</v>
      </c>
      <c r="J1697" s="28">
        <v>0</v>
      </c>
      <c r="K1697" s="28">
        <v>0</v>
      </c>
      <c r="L1697" s="28">
        <v>0</v>
      </c>
      <c r="M1697" s="28">
        <v>0</v>
      </c>
      <c r="N1697" s="28">
        <v>0</v>
      </c>
      <c r="O1697" s="28">
        <v>0</v>
      </c>
      <c r="P1697" s="28">
        <v>0</v>
      </c>
      <c r="Q1697" s="28">
        <v>1.15e-9</v>
      </c>
      <c r="R1697" s="27" t="s">
        <v>7082</v>
      </c>
      <c r="S1697" s="27" t="s">
        <v>7083</v>
      </c>
    </row>
    <row r="1698" ht="15.75" spans="1:19">
      <c r="A1698" s="27" t="s">
        <v>7084</v>
      </c>
      <c r="B1698" s="28">
        <v>18.39857</v>
      </c>
      <c r="C1698" s="28">
        <v>24.92854</v>
      </c>
      <c r="D1698" s="28">
        <v>13.42343</v>
      </c>
      <c r="E1698" s="28">
        <v>17.475295</v>
      </c>
      <c r="F1698" s="28">
        <v>14.6667</v>
      </c>
      <c r="G1698" s="28">
        <v>29.465425</v>
      </c>
      <c r="H1698" s="28">
        <v>12.26464</v>
      </c>
      <c r="I1698" s="28">
        <v>12.88295</v>
      </c>
      <c r="J1698" s="28">
        <v>16.149085</v>
      </c>
      <c r="K1698" s="28">
        <v>16.144905</v>
      </c>
      <c r="L1698" s="28">
        <v>16.62716</v>
      </c>
      <c r="M1698" s="28">
        <v>15.076525</v>
      </c>
      <c r="N1698" s="28">
        <v>24.3429</v>
      </c>
      <c r="O1698" s="28">
        <v>19.995315</v>
      </c>
      <c r="P1698" s="28">
        <v>11.328215</v>
      </c>
      <c r="Q1698" s="28">
        <v>13.12712</v>
      </c>
      <c r="R1698" s="27" t="s">
        <v>7085</v>
      </c>
      <c r="S1698" s="27" t="s">
        <v>7086</v>
      </c>
    </row>
    <row r="1699" ht="15.75" spans="1:19">
      <c r="A1699" s="27" t="s">
        <v>7087</v>
      </c>
      <c r="B1699" s="28">
        <v>13.8725</v>
      </c>
      <c r="C1699" s="28">
        <v>12.26386</v>
      </c>
      <c r="D1699" s="28">
        <v>13.029235</v>
      </c>
      <c r="E1699" s="28">
        <v>24.450345</v>
      </c>
      <c r="F1699" s="28">
        <v>20.05046</v>
      </c>
      <c r="G1699" s="28">
        <v>15.048105</v>
      </c>
      <c r="H1699" s="28">
        <v>19.03327</v>
      </c>
      <c r="I1699" s="28">
        <v>18.777435</v>
      </c>
      <c r="J1699" s="28">
        <v>15.623875</v>
      </c>
      <c r="K1699" s="28">
        <v>13.867585</v>
      </c>
      <c r="L1699" s="28">
        <v>14.90926</v>
      </c>
      <c r="M1699" s="28">
        <v>19.93365</v>
      </c>
      <c r="N1699" s="28">
        <v>13.09534</v>
      </c>
      <c r="O1699" s="28">
        <v>11.29326</v>
      </c>
      <c r="P1699" s="28">
        <v>11.4837</v>
      </c>
      <c r="Q1699" s="28">
        <v>20.37779</v>
      </c>
      <c r="R1699" s="27"/>
      <c r="S1699" s="27"/>
    </row>
    <row r="1700" ht="15.75" spans="1:19">
      <c r="A1700" s="27" t="s">
        <v>7088</v>
      </c>
      <c r="B1700" s="28">
        <v>4.44515</v>
      </c>
      <c r="C1700" s="28">
        <v>0.47036221</v>
      </c>
      <c r="D1700" s="28">
        <v>5.150286</v>
      </c>
      <c r="E1700" s="28">
        <v>9.1634</v>
      </c>
      <c r="F1700" s="28">
        <v>7.943484</v>
      </c>
      <c r="G1700" s="28">
        <v>1.428227</v>
      </c>
      <c r="H1700" s="28">
        <v>4.355142</v>
      </c>
      <c r="I1700" s="28">
        <v>5.656995</v>
      </c>
      <c r="J1700" s="28">
        <v>7.0975525</v>
      </c>
      <c r="K1700" s="28">
        <v>5.392878</v>
      </c>
      <c r="L1700" s="28">
        <v>7.6726465</v>
      </c>
      <c r="M1700" s="28">
        <v>6.0934535</v>
      </c>
      <c r="N1700" s="28">
        <v>2.008412</v>
      </c>
      <c r="O1700" s="28">
        <v>1.685398</v>
      </c>
      <c r="P1700" s="28">
        <v>7.904735</v>
      </c>
      <c r="Q1700" s="28">
        <v>11.221595</v>
      </c>
      <c r="R1700" s="27"/>
      <c r="S1700" s="27"/>
    </row>
    <row r="1701" ht="15.75" spans="1:19">
      <c r="A1701" s="27" t="s">
        <v>7089</v>
      </c>
      <c r="B1701" s="28">
        <v>4.199259</v>
      </c>
      <c r="C1701" s="28">
        <v>8.6742755</v>
      </c>
      <c r="D1701" s="28">
        <v>7.0741875</v>
      </c>
      <c r="E1701" s="28">
        <v>2.115498</v>
      </c>
      <c r="F1701" s="28">
        <v>7.552554</v>
      </c>
      <c r="G1701" s="28">
        <v>6.501977</v>
      </c>
      <c r="H1701" s="28">
        <v>5.3475885</v>
      </c>
      <c r="I1701" s="28">
        <v>6.455626</v>
      </c>
      <c r="J1701" s="28">
        <v>4.5765205</v>
      </c>
      <c r="K1701" s="28">
        <v>4.968763</v>
      </c>
      <c r="L1701" s="28">
        <v>6.5687375</v>
      </c>
      <c r="M1701" s="28">
        <v>6.3853535</v>
      </c>
      <c r="N1701" s="28">
        <v>6.6372015</v>
      </c>
      <c r="O1701" s="28">
        <v>6.3013585</v>
      </c>
      <c r="P1701" s="28">
        <v>3.8216045</v>
      </c>
      <c r="Q1701" s="28">
        <v>4.8278445</v>
      </c>
      <c r="R1701" s="27"/>
      <c r="S1701" s="27"/>
    </row>
    <row r="1702" ht="15.75" spans="1:19">
      <c r="A1702" s="27" t="s">
        <v>7090</v>
      </c>
      <c r="B1702" s="28">
        <v>17.30383</v>
      </c>
      <c r="C1702" s="28">
        <v>51.58368</v>
      </c>
      <c r="D1702" s="28">
        <v>14.1161245</v>
      </c>
      <c r="E1702" s="28">
        <v>19.069943</v>
      </c>
      <c r="F1702" s="28">
        <v>17.770325</v>
      </c>
      <c r="G1702" s="28">
        <v>64.918975</v>
      </c>
      <c r="H1702" s="28">
        <v>11.1100535</v>
      </c>
      <c r="I1702" s="28">
        <v>33.001045</v>
      </c>
      <c r="J1702" s="28">
        <v>24.250255</v>
      </c>
      <c r="K1702" s="28">
        <v>35.900645</v>
      </c>
      <c r="L1702" s="28">
        <v>21.79502</v>
      </c>
      <c r="M1702" s="28">
        <v>28.64949</v>
      </c>
      <c r="N1702" s="28">
        <v>37.22282</v>
      </c>
      <c r="O1702" s="28">
        <v>49.258905</v>
      </c>
      <c r="P1702" s="28">
        <v>17.51469</v>
      </c>
      <c r="Q1702" s="28">
        <v>21.878945</v>
      </c>
      <c r="R1702" s="27" t="s">
        <v>7091</v>
      </c>
      <c r="S1702" s="27" t="s">
        <v>7092</v>
      </c>
    </row>
    <row r="1703" ht="15.75" spans="1:19">
      <c r="A1703" s="27" t="s">
        <v>7093</v>
      </c>
      <c r="B1703" s="28">
        <v>27.926595</v>
      </c>
      <c r="C1703" s="28">
        <v>20.92348</v>
      </c>
      <c r="D1703" s="28">
        <v>21.883155</v>
      </c>
      <c r="E1703" s="28">
        <v>29.121175</v>
      </c>
      <c r="F1703" s="28">
        <v>36.087615</v>
      </c>
      <c r="G1703" s="28">
        <v>26.439795</v>
      </c>
      <c r="H1703" s="28">
        <v>38.953385</v>
      </c>
      <c r="I1703" s="28">
        <v>30.909325</v>
      </c>
      <c r="J1703" s="28">
        <v>30.50817</v>
      </c>
      <c r="K1703" s="28">
        <v>27.513475</v>
      </c>
      <c r="L1703" s="28">
        <v>29.08867</v>
      </c>
      <c r="M1703" s="28">
        <v>31.80984</v>
      </c>
      <c r="N1703" s="28">
        <v>21.464205</v>
      </c>
      <c r="O1703" s="28">
        <v>27.9168</v>
      </c>
      <c r="P1703" s="28">
        <v>26.200765</v>
      </c>
      <c r="Q1703" s="28">
        <v>34.198765</v>
      </c>
      <c r="R1703" s="27" t="s">
        <v>7094</v>
      </c>
      <c r="S1703" s="27" t="s">
        <v>7095</v>
      </c>
    </row>
    <row r="1704" ht="15.75" spans="1:19">
      <c r="A1704" s="27" t="s">
        <v>7096</v>
      </c>
      <c r="B1704" s="28">
        <v>2.9981115</v>
      </c>
      <c r="C1704" s="28">
        <v>6.5931025</v>
      </c>
      <c r="D1704" s="28">
        <v>9.080949</v>
      </c>
      <c r="E1704" s="28">
        <v>4.635306</v>
      </c>
      <c r="F1704" s="28">
        <v>10.0381365</v>
      </c>
      <c r="G1704" s="28">
        <v>5.9916865</v>
      </c>
      <c r="H1704" s="28">
        <v>8.529504</v>
      </c>
      <c r="I1704" s="28">
        <v>9.672078</v>
      </c>
      <c r="J1704" s="28">
        <v>8.90278</v>
      </c>
      <c r="K1704" s="28">
        <v>12.146275</v>
      </c>
      <c r="L1704" s="28">
        <v>10.580485</v>
      </c>
      <c r="M1704" s="28">
        <v>8.9270155</v>
      </c>
      <c r="N1704" s="28">
        <v>8.6506895</v>
      </c>
      <c r="O1704" s="28">
        <v>5.810531</v>
      </c>
      <c r="P1704" s="28">
        <v>7.7807045</v>
      </c>
      <c r="Q1704" s="28">
        <v>7.4145605</v>
      </c>
      <c r="R1704" s="27" t="s">
        <v>7097</v>
      </c>
      <c r="S1704" s="27" t="s">
        <v>7098</v>
      </c>
    </row>
    <row r="1705" ht="15.75" spans="1:19">
      <c r="A1705" s="27" t="s">
        <v>7099</v>
      </c>
      <c r="B1705" s="28">
        <v>1.6941045</v>
      </c>
      <c r="C1705" s="28">
        <v>1.6732675</v>
      </c>
      <c r="D1705" s="28">
        <v>1.5219055</v>
      </c>
      <c r="E1705" s="28">
        <v>0.88124165</v>
      </c>
      <c r="F1705" s="28">
        <v>2.072655</v>
      </c>
      <c r="G1705" s="28">
        <v>1.674297</v>
      </c>
      <c r="H1705" s="28">
        <v>2.7215385</v>
      </c>
      <c r="I1705" s="28">
        <v>0.84447195</v>
      </c>
      <c r="J1705" s="28">
        <v>3.5766355</v>
      </c>
      <c r="K1705" s="28">
        <v>1.9656205</v>
      </c>
      <c r="L1705" s="28">
        <v>2.4862515</v>
      </c>
      <c r="M1705" s="28">
        <v>1.8533445</v>
      </c>
      <c r="N1705" s="28">
        <v>1.2990025</v>
      </c>
      <c r="O1705" s="28">
        <v>1.216599</v>
      </c>
      <c r="P1705" s="28">
        <v>0.8157856</v>
      </c>
      <c r="Q1705" s="28">
        <v>0.9987098</v>
      </c>
      <c r="R1705" s="27" t="s">
        <v>7100</v>
      </c>
      <c r="S1705" s="27" t="s">
        <v>7101</v>
      </c>
    </row>
    <row r="1706" ht="15.75" spans="1:19">
      <c r="A1706" s="27" t="s">
        <v>7102</v>
      </c>
      <c r="B1706" s="28">
        <v>16.323645</v>
      </c>
      <c r="C1706" s="28">
        <v>20.20668</v>
      </c>
      <c r="D1706" s="28">
        <v>11.156959</v>
      </c>
      <c r="E1706" s="28">
        <v>12.38989</v>
      </c>
      <c r="F1706" s="28">
        <v>15.83182</v>
      </c>
      <c r="G1706" s="28">
        <v>16.730015</v>
      </c>
      <c r="H1706" s="28">
        <v>11.93706</v>
      </c>
      <c r="I1706" s="28">
        <v>19.400075</v>
      </c>
      <c r="J1706" s="28">
        <v>11.302533</v>
      </c>
      <c r="K1706" s="28">
        <v>18.567345</v>
      </c>
      <c r="L1706" s="28">
        <v>8.6390495</v>
      </c>
      <c r="M1706" s="28">
        <v>10.419949</v>
      </c>
      <c r="N1706" s="28">
        <v>13.42797</v>
      </c>
      <c r="O1706" s="28">
        <v>15.2863535</v>
      </c>
      <c r="P1706" s="28">
        <v>10.86084</v>
      </c>
      <c r="Q1706" s="28">
        <v>10.5408595</v>
      </c>
      <c r="R1706" s="27"/>
      <c r="S1706" s="27"/>
    </row>
    <row r="1707" ht="15.75" spans="1:19">
      <c r="A1707" s="27" t="s">
        <v>7103</v>
      </c>
      <c r="B1707" s="28">
        <v>5.0057825</v>
      </c>
      <c r="C1707" s="28">
        <v>4.576335</v>
      </c>
      <c r="D1707" s="28">
        <v>1.30063005</v>
      </c>
      <c r="E1707" s="28">
        <v>2.8672595</v>
      </c>
      <c r="F1707" s="28">
        <v>3.7088235</v>
      </c>
      <c r="G1707" s="28">
        <v>2.249359</v>
      </c>
      <c r="H1707" s="28">
        <v>2.0971557</v>
      </c>
      <c r="I1707" s="28">
        <v>1.52317605</v>
      </c>
      <c r="J1707" s="28">
        <v>3.599955</v>
      </c>
      <c r="K1707" s="28">
        <v>0.4581381</v>
      </c>
      <c r="L1707" s="28">
        <v>1.433894</v>
      </c>
      <c r="M1707" s="28">
        <v>0.4219946</v>
      </c>
      <c r="N1707" s="28">
        <v>5.093081</v>
      </c>
      <c r="O1707" s="28">
        <v>0.5760043</v>
      </c>
      <c r="P1707" s="28">
        <v>1.9003475</v>
      </c>
      <c r="Q1707" s="28">
        <v>1.91385255</v>
      </c>
      <c r="R1707" s="27" t="s">
        <v>1538</v>
      </c>
      <c r="S1707" s="27" t="s">
        <v>1539</v>
      </c>
    </row>
    <row r="1708" ht="15.75" spans="1:19">
      <c r="A1708" s="27" t="s">
        <v>7104</v>
      </c>
      <c r="B1708" s="28">
        <v>2.93e-21</v>
      </c>
      <c r="C1708" s="28">
        <v>1.48e-47</v>
      </c>
      <c r="D1708" s="28">
        <v>2.42e-55</v>
      </c>
      <c r="E1708" s="28">
        <v>1.04e-18</v>
      </c>
      <c r="F1708" s="28">
        <v>2.27e-21</v>
      </c>
      <c r="G1708" s="28">
        <v>1.12e-22</v>
      </c>
      <c r="H1708" s="28">
        <v>1.04e-39</v>
      </c>
      <c r="I1708" s="28">
        <v>6.42e-26</v>
      </c>
      <c r="J1708" s="28">
        <v>3.4e-20</v>
      </c>
      <c r="K1708" s="28">
        <v>1.66e-46</v>
      </c>
      <c r="L1708" s="28">
        <v>4.13e-19</v>
      </c>
      <c r="M1708" s="28">
        <v>5.45e-19</v>
      </c>
      <c r="N1708" s="28">
        <v>3.19e-38</v>
      </c>
      <c r="O1708" s="28">
        <v>1.06e-25</v>
      </c>
      <c r="P1708" s="28">
        <v>1.67e-50</v>
      </c>
      <c r="Q1708" s="28">
        <v>3.88e-56</v>
      </c>
      <c r="R1708" s="27" t="s">
        <v>7105</v>
      </c>
      <c r="S1708" s="27" t="s">
        <v>7106</v>
      </c>
    </row>
    <row r="1709" ht="15.75" spans="1:19">
      <c r="A1709" s="27" t="s">
        <v>7107</v>
      </c>
      <c r="B1709" s="28">
        <v>6.511569</v>
      </c>
      <c r="C1709" s="28">
        <v>5.141992</v>
      </c>
      <c r="D1709" s="28">
        <v>7.7810145</v>
      </c>
      <c r="E1709" s="28">
        <v>8.7002025</v>
      </c>
      <c r="F1709" s="28">
        <v>7.694047</v>
      </c>
      <c r="G1709" s="28">
        <v>7.912866</v>
      </c>
      <c r="H1709" s="28">
        <v>12.62784</v>
      </c>
      <c r="I1709" s="28">
        <v>8.578271</v>
      </c>
      <c r="J1709" s="28">
        <v>9.0721185</v>
      </c>
      <c r="K1709" s="28">
        <v>8.5551745</v>
      </c>
      <c r="L1709" s="28">
        <v>10.603995</v>
      </c>
      <c r="M1709" s="28">
        <v>9.492573</v>
      </c>
      <c r="N1709" s="28">
        <v>5.7978185</v>
      </c>
      <c r="O1709" s="28">
        <v>9.3927415</v>
      </c>
      <c r="P1709" s="28">
        <v>13.44716</v>
      </c>
      <c r="Q1709" s="28">
        <v>15.18547</v>
      </c>
      <c r="R1709" s="27"/>
      <c r="S1709" s="27"/>
    </row>
    <row r="1710" ht="15.75" spans="1:19">
      <c r="A1710" s="27" t="s">
        <v>2674</v>
      </c>
      <c r="B1710" s="28">
        <v>14.17547</v>
      </c>
      <c r="C1710" s="28">
        <v>13.38688</v>
      </c>
      <c r="D1710" s="28">
        <v>8.175043</v>
      </c>
      <c r="E1710" s="28">
        <v>7.22248</v>
      </c>
      <c r="F1710" s="28">
        <v>7.893524</v>
      </c>
      <c r="G1710" s="28">
        <v>8.5627245</v>
      </c>
      <c r="H1710" s="28">
        <v>8.2829605</v>
      </c>
      <c r="I1710" s="28">
        <v>8.499772</v>
      </c>
      <c r="J1710" s="28">
        <v>3.354674</v>
      </c>
      <c r="K1710" s="28">
        <v>4.11771</v>
      </c>
      <c r="L1710" s="28">
        <v>4.696559</v>
      </c>
      <c r="M1710" s="28">
        <v>5.3761055</v>
      </c>
      <c r="N1710" s="28">
        <v>22.73865</v>
      </c>
      <c r="O1710" s="28">
        <v>7.91585</v>
      </c>
      <c r="P1710" s="28">
        <v>4.6232995</v>
      </c>
      <c r="Q1710" s="28">
        <v>4.682733</v>
      </c>
      <c r="R1710" s="27" t="s">
        <v>2676</v>
      </c>
      <c r="S1710" s="27" t="s">
        <v>2677</v>
      </c>
    </row>
    <row r="1711" ht="15.75" spans="1:19">
      <c r="A1711" s="27" t="s">
        <v>7108</v>
      </c>
      <c r="B1711" s="28">
        <v>82.583555</v>
      </c>
      <c r="C1711" s="28">
        <v>86.891155</v>
      </c>
      <c r="D1711" s="28">
        <v>137.21275</v>
      </c>
      <c r="E1711" s="28">
        <v>139.50085</v>
      </c>
      <c r="F1711" s="28">
        <v>155.26575</v>
      </c>
      <c r="G1711" s="28">
        <v>90.78065</v>
      </c>
      <c r="H1711" s="28">
        <v>169.99775</v>
      </c>
      <c r="I1711" s="28">
        <v>103.310665</v>
      </c>
      <c r="J1711" s="28">
        <v>145.3815</v>
      </c>
      <c r="K1711" s="28">
        <v>107.91325</v>
      </c>
      <c r="L1711" s="28">
        <v>121.1643</v>
      </c>
      <c r="M1711" s="28">
        <v>116.9458</v>
      </c>
      <c r="N1711" s="28">
        <v>98.055</v>
      </c>
      <c r="O1711" s="28">
        <v>113.8178</v>
      </c>
      <c r="P1711" s="28">
        <v>163.3911</v>
      </c>
      <c r="Q1711" s="28">
        <v>110.9706</v>
      </c>
      <c r="R1711" s="27"/>
      <c r="S1711" s="27" t="s">
        <v>4441</v>
      </c>
    </row>
    <row r="1712" ht="15.75" spans="1:19">
      <c r="A1712" s="27" t="s">
        <v>7109</v>
      </c>
      <c r="B1712" s="28">
        <v>0</v>
      </c>
      <c r="C1712" s="28">
        <v>0</v>
      </c>
      <c r="D1712" s="28">
        <v>0</v>
      </c>
      <c r="E1712" s="28">
        <v>0</v>
      </c>
      <c r="F1712" s="28">
        <v>0</v>
      </c>
      <c r="G1712" s="28">
        <v>0</v>
      </c>
      <c r="H1712" s="28">
        <v>0.040142255</v>
      </c>
      <c r="I1712" s="28">
        <v>0</v>
      </c>
      <c r="J1712" s="28">
        <v>0</v>
      </c>
      <c r="K1712" s="28">
        <v>0</v>
      </c>
      <c r="L1712" s="28">
        <v>0</v>
      </c>
      <c r="M1712" s="28">
        <v>0.041508405</v>
      </c>
      <c r="N1712" s="28">
        <v>0</v>
      </c>
      <c r="O1712" s="28">
        <v>0.3072482</v>
      </c>
      <c r="P1712" s="28">
        <v>0</v>
      </c>
      <c r="Q1712" s="28">
        <v>0</v>
      </c>
      <c r="R1712" s="27" t="s">
        <v>6848</v>
      </c>
      <c r="S1712" s="27" t="s">
        <v>6849</v>
      </c>
    </row>
    <row r="1713" ht="15.75" spans="1:19">
      <c r="A1713" s="27" t="s">
        <v>7110</v>
      </c>
      <c r="B1713" s="28">
        <v>0</v>
      </c>
      <c r="C1713" s="28">
        <v>0</v>
      </c>
      <c r="D1713" s="28">
        <v>0</v>
      </c>
      <c r="E1713" s="28">
        <v>0</v>
      </c>
      <c r="F1713" s="28">
        <v>0</v>
      </c>
      <c r="G1713" s="28">
        <v>0</v>
      </c>
      <c r="H1713" s="28">
        <v>0</v>
      </c>
      <c r="I1713" s="28">
        <v>0</v>
      </c>
      <c r="J1713" s="28">
        <v>0</v>
      </c>
      <c r="K1713" s="28">
        <v>0</v>
      </c>
      <c r="L1713" s="28">
        <v>0</v>
      </c>
      <c r="M1713" s="28">
        <v>0</v>
      </c>
      <c r="N1713" s="28">
        <v>0</v>
      </c>
      <c r="O1713" s="28">
        <v>0</v>
      </c>
      <c r="P1713" s="28">
        <v>0</v>
      </c>
      <c r="Q1713" s="28">
        <v>0</v>
      </c>
      <c r="R1713" s="27" t="s">
        <v>6848</v>
      </c>
      <c r="S1713" s="27" t="s">
        <v>6849</v>
      </c>
    </row>
    <row r="1714" ht="15.75" spans="1:19">
      <c r="A1714" s="27" t="s">
        <v>7111</v>
      </c>
      <c r="B1714" s="28">
        <v>3.766937</v>
      </c>
      <c r="C1714" s="28">
        <v>7.786816</v>
      </c>
      <c r="D1714" s="28">
        <v>4.334292</v>
      </c>
      <c r="E1714" s="28">
        <v>2.4735085</v>
      </c>
      <c r="F1714" s="28">
        <v>3.7694075</v>
      </c>
      <c r="G1714" s="28">
        <v>8.224916</v>
      </c>
      <c r="H1714" s="28">
        <v>4.340305</v>
      </c>
      <c r="I1714" s="28">
        <v>4.6088965</v>
      </c>
      <c r="J1714" s="28">
        <v>2.44901</v>
      </c>
      <c r="K1714" s="28">
        <v>1.1699015</v>
      </c>
      <c r="L1714" s="28">
        <v>1.411718</v>
      </c>
      <c r="M1714" s="28">
        <v>1.512692</v>
      </c>
      <c r="N1714" s="28">
        <v>5.0424805</v>
      </c>
      <c r="O1714" s="28">
        <v>4.0393065</v>
      </c>
      <c r="P1714" s="28">
        <v>4.1750115</v>
      </c>
      <c r="Q1714" s="28">
        <v>3.211126</v>
      </c>
      <c r="R1714" s="27" t="s">
        <v>7112</v>
      </c>
      <c r="S1714" s="27" t="s">
        <v>7113</v>
      </c>
    </row>
    <row r="1715" ht="15.75" spans="1:19">
      <c r="A1715" s="27" t="s">
        <v>7114</v>
      </c>
      <c r="B1715" s="28">
        <v>0.144150786</v>
      </c>
      <c r="C1715" s="28">
        <v>0.031966165</v>
      </c>
      <c r="D1715" s="28">
        <v>8.81e-5</v>
      </c>
      <c r="E1715" s="28">
        <v>6.01e-19</v>
      </c>
      <c r="F1715" s="28">
        <v>1.1858328</v>
      </c>
      <c r="G1715" s="28">
        <v>0.39686075</v>
      </c>
      <c r="H1715" s="28">
        <v>0.4881134</v>
      </c>
      <c r="I1715" s="28">
        <v>0.101926955</v>
      </c>
      <c r="J1715" s="28">
        <v>0.35209166</v>
      </c>
      <c r="K1715" s="28">
        <v>0.408528035</v>
      </c>
      <c r="L1715" s="28">
        <v>0.7116751</v>
      </c>
      <c r="M1715" s="28">
        <v>0.3729223</v>
      </c>
      <c r="N1715" s="28">
        <v>1.9e-14</v>
      </c>
      <c r="O1715" s="28">
        <v>0.064990715</v>
      </c>
      <c r="P1715" s="28">
        <v>0.18925665</v>
      </c>
      <c r="Q1715" s="28">
        <v>0.10455095</v>
      </c>
      <c r="R1715" s="27" t="s">
        <v>7115</v>
      </c>
      <c r="S1715" s="27" t="s">
        <v>7116</v>
      </c>
    </row>
    <row r="1716" ht="15.75" spans="1:19">
      <c r="A1716" s="27" t="s">
        <v>7117</v>
      </c>
      <c r="B1716" s="28">
        <v>6.294143</v>
      </c>
      <c r="C1716" s="28">
        <v>2.5758739</v>
      </c>
      <c r="D1716" s="28">
        <v>2.028351</v>
      </c>
      <c r="E1716" s="28">
        <v>3.49099</v>
      </c>
      <c r="F1716" s="28">
        <v>0.49799645</v>
      </c>
      <c r="G1716" s="28">
        <v>0.80899855</v>
      </c>
      <c r="H1716" s="28">
        <v>0.15285275</v>
      </c>
      <c r="I1716" s="28">
        <v>1.8086799</v>
      </c>
      <c r="J1716" s="28">
        <v>1.5346345</v>
      </c>
      <c r="K1716" s="28">
        <v>4.101249</v>
      </c>
      <c r="L1716" s="28">
        <v>3.2532092</v>
      </c>
      <c r="M1716" s="28">
        <v>2.694221</v>
      </c>
      <c r="N1716" s="28">
        <v>6.949819</v>
      </c>
      <c r="O1716" s="28">
        <v>7.3577905</v>
      </c>
      <c r="P1716" s="28">
        <v>2.7791555</v>
      </c>
      <c r="Q1716" s="28">
        <v>2.7755945</v>
      </c>
      <c r="R1716" s="27" t="s">
        <v>7118</v>
      </c>
      <c r="S1716" s="27" t="s">
        <v>7119</v>
      </c>
    </row>
    <row r="1717" ht="15.75" spans="1:19">
      <c r="A1717" s="27" t="s">
        <v>7120</v>
      </c>
      <c r="B1717" s="28">
        <v>10.1131285</v>
      </c>
      <c r="C1717" s="28">
        <v>23.96629</v>
      </c>
      <c r="D1717" s="28">
        <v>8.077356</v>
      </c>
      <c r="E1717" s="28">
        <v>12.55379</v>
      </c>
      <c r="F1717" s="28">
        <v>14.46359</v>
      </c>
      <c r="G1717" s="28">
        <v>13.40274</v>
      </c>
      <c r="H1717" s="28">
        <v>12.2131</v>
      </c>
      <c r="I1717" s="28">
        <v>27.64237</v>
      </c>
      <c r="J1717" s="28">
        <v>6.8886855</v>
      </c>
      <c r="K1717" s="28">
        <v>11.545155</v>
      </c>
      <c r="L1717" s="28">
        <v>9.183876</v>
      </c>
      <c r="M1717" s="28">
        <v>10.252098</v>
      </c>
      <c r="N1717" s="28">
        <v>16.49286</v>
      </c>
      <c r="O1717" s="28">
        <v>31.267965</v>
      </c>
      <c r="P1717" s="28">
        <v>11.17037</v>
      </c>
      <c r="Q1717" s="28">
        <v>10.86474</v>
      </c>
      <c r="R1717" s="27" t="s">
        <v>7121</v>
      </c>
      <c r="S1717" s="27" t="s">
        <v>7122</v>
      </c>
    </row>
    <row r="1718" ht="15.75" spans="1:19">
      <c r="A1718" s="27" t="s">
        <v>7123</v>
      </c>
      <c r="B1718" s="28">
        <v>8.2014885</v>
      </c>
      <c r="C1718" s="28">
        <v>8.0491155</v>
      </c>
      <c r="D1718" s="28">
        <v>17.24174</v>
      </c>
      <c r="E1718" s="28">
        <v>14.97057</v>
      </c>
      <c r="F1718" s="28">
        <v>4.37549</v>
      </c>
      <c r="G1718" s="28">
        <v>6.7939455</v>
      </c>
      <c r="H1718" s="28">
        <v>6.6286895</v>
      </c>
      <c r="I1718" s="28">
        <v>9.2468145</v>
      </c>
      <c r="J1718" s="28">
        <v>6.201854</v>
      </c>
      <c r="K1718" s="28">
        <v>7.0942525</v>
      </c>
      <c r="L1718" s="28">
        <v>7.1993545</v>
      </c>
      <c r="M1718" s="28">
        <v>7.9949285</v>
      </c>
      <c r="N1718" s="28">
        <v>2.673977</v>
      </c>
      <c r="O1718" s="28">
        <v>6.8781115</v>
      </c>
      <c r="P1718" s="28">
        <v>14.764475</v>
      </c>
      <c r="Q1718" s="28">
        <v>10.720475</v>
      </c>
      <c r="R1718" s="27" t="s">
        <v>7124</v>
      </c>
      <c r="S1718" s="27" t="s">
        <v>7125</v>
      </c>
    </row>
    <row r="1719" ht="15.75" spans="1:19">
      <c r="A1719" s="27" t="s">
        <v>7126</v>
      </c>
      <c r="B1719" s="28">
        <v>2.263615</v>
      </c>
      <c r="C1719" s="28">
        <v>2.7908805</v>
      </c>
      <c r="D1719" s="28">
        <v>0.5646359</v>
      </c>
      <c r="E1719" s="28">
        <v>1.969624</v>
      </c>
      <c r="F1719" s="28">
        <v>1.5011019</v>
      </c>
      <c r="G1719" s="28">
        <v>0.5640211</v>
      </c>
      <c r="H1719" s="28">
        <v>1.363033</v>
      </c>
      <c r="I1719" s="28">
        <v>0.81389575</v>
      </c>
      <c r="J1719" s="28">
        <v>1.7871146</v>
      </c>
      <c r="K1719" s="28">
        <v>2.2056235</v>
      </c>
      <c r="L1719" s="28">
        <v>0.5936405</v>
      </c>
      <c r="M1719" s="28">
        <v>0.57620015</v>
      </c>
      <c r="N1719" s="28">
        <v>1.13557305</v>
      </c>
      <c r="O1719" s="28">
        <v>1.21497785</v>
      </c>
      <c r="P1719" s="28">
        <v>1.30302105</v>
      </c>
      <c r="Q1719" s="28">
        <v>0.746233</v>
      </c>
      <c r="R1719" s="27"/>
      <c r="S1719" s="27"/>
    </row>
    <row r="1720" ht="15.75" spans="1:19">
      <c r="A1720" s="27" t="s">
        <v>7127</v>
      </c>
      <c r="B1720" s="28">
        <v>0</v>
      </c>
      <c r="C1720" s="28">
        <v>0</v>
      </c>
      <c r="D1720" s="28">
        <v>0</v>
      </c>
      <c r="E1720" s="28">
        <v>0</v>
      </c>
      <c r="F1720" s="28">
        <v>0</v>
      </c>
      <c r="G1720" s="28">
        <v>0</v>
      </c>
      <c r="H1720" s="28">
        <v>0</v>
      </c>
      <c r="I1720" s="28">
        <v>0</v>
      </c>
      <c r="J1720" s="28">
        <v>0</v>
      </c>
      <c r="K1720" s="28">
        <v>0</v>
      </c>
      <c r="L1720" s="28">
        <v>0</v>
      </c>
      <c r="M1720" s="28">
        <v>0</v>
      </c>
      <c r="N1720" s="28">
        <v>0</v>
      </c>
      <c r="O1720" s="28">
        <v>0</v>
      </c>
      <c r="P1720" s="28">
        <v>0</v>
      </c>
      <c r="Q1720" s="28">
        <v>0</v>
      </c>
      <c r="R1720" s="27"/>
      <c r="S1720" s="27"/>
    </row>
    <row r="1721" ht="15.75" spans="1:19">
      <c r="A1721" s="27" t="s">
        <v>7128</v>
      </c>
      <c r="B1721" s="28">
        <v>0.511931</v>
      </c>
      <c r="C1721" s="28">
        <v>0</v>
      </c>
      <c r="D1721" s="28">
        <v>0</v>
      </c>
      <c r="E1721" s="28">
        <v>0</v>
      </c>
      <c r="F1721" s="28">
        <v>0</v>
      </c>
      <c r="G1721" s="28">
        <v>0</v>
      </c>
      <c r="H1721" s="28">
        <v>0</v>
      </c>
      <c r="I1721" s="28">
        <v>0</v>
      </c>
      <c r="J1721" s="28">
        <v>0</v>
      </c>
      <c r="K1721" s="28">
        <v>0</v>
      </c>
      <c r="L1721" s="28">
        <v>0</v>
      </c>
      <c r="M1721" s="28">
        <v>0</v>
      </c>
      <c r="N1721" s="28">
        <v>0</v>
      </c>
      <c r="O1721" s="28">
        <v>0</v>
      </c>
      <c r="P1721" s="28">
        <v>0</v>
      </c>
      <c r="Q1721" s="28">
        <v>0</v>
      </c>
      <c r="R1721" s="27"/>
      <c r="S1721" s="27"/>
    </row>
    <row r="1722" ht="15.75" spans="1:19">
      <c r="A1722" s="27" t="s">
        <v>7129</v>
      </c>
      <c r="B1722" s="28">
        <v>0.3828839</v>
      </c>
      <c r="C1722" s="28">
        <v>0.061659047</v>
      </c>
      <c r="D1722" s="28">
        <v>1.8854935</v>
      </c>
      <c r="E1722" s="28">
        <v>2.84e-6</v>
      </c>
      <c r="F1722" s="28">
        <v>0.145670705</v>
      </c>
      <c r="G1722" s="28">
        <v>0.489278826</v>
      </c>
      <c r="H1722" s="28">
        <v>3.12e-5</v>
      </c>
      <c r="I1722" s="28">
        <v>1.44e-8</v>
      </c>
      <c r="J1722" s="28">
        <v>0.151950813</v>
      </c>
      <c r="K1722" s="28">
        <v>2.25e-10</v>
      </c>
      <c r="L1722" s="28">
        <v>0.599120684</v>
      </c>
      <c r="M1722" s="28">
        <v>0.4657579</v>
      </c>
      <c r="N1722" s="28">
        <v>0.213537056</v>
      </c>
      <c r="O1722" s="28">
        <v>5.26e-24</v>
      </c>
      <c r="P1722" s="28">
        <v>2.39e-23</v>
      </c>
      <c r="Q1722" s="28">
        <v>3.38e-11</v>
      </c>
      <c r="R1722" s="27" t="s">
        <v>7130</v>
      </c>
      <c r="S1722" s="27" t="s">
        <v>1350</v>
      </c>
    </row>
    <row r="1723" ht="15.75" spans="1:19">
      <c r="A1723" s="27" t="s">
        <v>7131</v>
      </c>
      <c r="B1723" s="28">
        <v>7.030593</v>
      </c>
      <c r="C1723" s="28">
        <v>6.7431275</v>
      </c>
      <c r="D1723" s="28">
        <v>4.45010385</v>
      </c>
      <c r="E1723" s="28">
        <v>7.736266</v>
      </c>
      <c r="F1723" s="28">
        <v>4.5336955</v>
      </c>
      <c r="G1723" s="28">
        <v>10.0000795</v>
      </c>
      <c r="H1723" s="28">
        <v>4.143204</v>
      </c>
      <c r="I1723" s="28">
        <v>7.77451</v>
      </c>
      <c r="J1723" s="28">
        <v>4.6469935</v>
      </c>
      <c r="K1723" s="28">
        <v>0.66191885</v>
      </c>
      <c r="L1723" s="28">
        <v>5.585003</v>
      </c>
      <c r="M1723" s="28">
        <v>3.24080295</v>
      </c>
      <c r="N1723" s="28">
        <v>13.94343</v>
      </c>
      <c r="O1723" s="28">
        <v>7.5593675</v>
      </c>
      <c r="P1723" s="28">
        <v>6.78144</v>
      </c>
      <c r="Q1723" s="28">
        <v>3.1919525</v>
      </c>
      <c r="R1723" s="12" t="s">
        <v>7132</v>
      </c>
      <c r="S1723" s="27" t="s">
        <v>7133</v>
      </c>
    </row>
    <row r="1724" ht="15.75" spans="1:19">
      <c r="A1724" s="27" t="s">
        <v>7134</v>
      </c>
      <c r="B1724" s="28">
        <v>26.10485</v>
      </c>
      <c r="C1724" s="28">
        <v>28.56137</v>
      </c>
      <c r="D1724" s="28">
        <v>33.94479</v>
      </c>
      <c r="E1724" s="28">
        <v>33.459775</v>
      </c>
      <c r="F1724" s="28">
        <v>24.09658</v>
      </c>
      <c r="G1724" s="28">
        <v>25.003595</v>
      </c>
      <c r="H1724" s="28">
        <v>23.00125</v>
      </c>
      <c r="I1724" s="28">
        <v>43.288555</v>
      </c>
      <c r="J1724" s="28">
        <v>21.458005</v>
      </c>
      <c r="K1724" s="28">
        <v>22.91876</v>
      </c>
      <c r="L1724" s="28">
        <v>37.43287</v>
      </c>
      <c r="M1724" s="28">
        <v>33.86446</v>
      </c>
      <c r="N1724" s="28">
        <v>39.95841</v>
      </c>
      <c r="O1724" s="28">
        <v>33.301675</v>
      </c>
      <c r="P1724" s="28">
        <v>31.12713</v>
      </c>
      <c r="Q1724" s="28">
        <v>31.226005</v>
      </c>
      <c r="R1724" s="27"/>
      <c r="S1724" s="27"/>
    </row>
    <row r="1725" ht="15.75" spans="1:19">
      <c r="A1725" s="27" t="s">
        <v>7135</v>
      </c>
      <c r="B1725" s="28">
        <v>7.940511</v>
      </c>
      <c r="C1725" s="28">
        <v>8.570889</v>
      </c>
      <c r="D1725" s="28">
        <v>4.1545905</v>
      </c>
      <c r="E1725" s="28">
        <v>7.488241</v>
      </c>
      <c r="F1725" s="28">
        <v>5.6555695</v>
      </c>
      <c r="G1725" s="28">
        <v>9.203763</v>
      </c>
      <c r="H1725" s="28">
        <v>5.27647</v>
      </c>
      <c r="I1725" s="28">
        <v>8.659992</v>
      </c>
      <c r="J1725" s="28">
        <v>3.214061</v>
      </c>
      <c r="K1725" s="28">
        <v>3.1286105</v>
      </c>
      <c r="L1725" s="28">
        <v>2.358922</v>
      </c>
      <c r="M1725" s="28">
        <v>4.3478895</v>
      </c>
      <c r="N1725" s="28">
        <v>7.873528</v>
      </c>
      <c r="O1725" s="28">
        <v>11.2479855</v>
      </c>
      <c r="P1725" s="28">
        <v>3.9980515</v>
      </c>
      <c r="Q1725" s="28">
        <v>6.435569</v>
      </c>
      <c r="R1725" s="27" t="s">
        <v>7136</v>
      </c>
      <c r="S1725" s="27" t="s">
        <v>7137</v>
      </c>
    </row>
    <row r="1726" ht="15.75" spans="1:19">
      <c r="A1726" s="27" t="s">
        <v>7138</v>
      </c>
      <c r="B1726" s="28">
        <v>9.66e-19</v>
      </c>
      <c r="C1726" s="28">
        <v>8.53e-80</v>
      </c>
      <c r="D1726" s="28">
        <v>9.32e-37</v>
      </c>
      <c r="E1726" s="28">
        <v>0</v>
      </c>
      <c r="F1726" s="28">
        <v>6.78e-84</v>
      </c>
      <c r="G1726" s="28">
        <v>4.11e-29</v>
      </c>
      <c r="H1726" s="28">
        <v>2.56e-81</v>
      </c>
      <c r="I1726" s="28">
        <v>1.37e-76</v>
      </c>
      <c r="J1726" s="28">
        <v>3.41e-38</v>
      </c>
      <c r="K1726" s="28">
        <v>7.14e-28</v>
      </c>
      <c r="L1726" s="28">
        <v>1.05e-36</v>
      </c>
      <c r="M1726" s="28">
        <v>1.36e-67</v>
      </c>
      <c r="N1726" s="28">
        <v>3.59e-46</v>
      </c>
      <c r="O1726" s="28">
        <v>0.047940545</v>
      </c>
      <c r="P1726" s="28">
        <v>4.66e-90</v>
      </c>
      <c r="Q1726" s="28">
        <v>2.8e-54</v>
      </c>
      <c r="R1726" s="27" t="s">
        <v>7139</v>
      </c>
      <c r="S1726" s="27" t="s">
        <v>7140</v>
      </c>
    </row>
    <row r="1727" ht="15.75" spans="1:19">
      <c r="A1727" s="27" t="s">
        <v>7141</v>
      </c>
      <c r="B1727" s="28">
        <v>1.1567277</v>
      </c>
      <c r="C1727" s="28">
        <v>1.5739858</v>
      </c>
      <c r="D1727" s="28">
        <v>1.9159865</v>
      </c>
      <c r="E1727" s="28">
        <v>0.92519045</v>
      </c>
      <c r="F1727" s="28">
        <v>2.924001</v>
      </c>
      <c r="G1727" s="28">
        <v>1.8887095</v>
      </c>
      <c r="H1727" s="28">
        <v>1.015533</v>
      </c>
      <c r="I1727" s="28">
        <v>0.93624321</v>
      </c>
      <c r="J1727" s="28">
        <v>1.5136085</v>
      </c>
      <c r="K1727" s="28">
        <v>1.02246075</v>
      </c>
      <c r="L1727" s="28">
        <v>0.095134705</v>
      </c>
      <c r="M1727" s="28">
        <v>2.8139475</v>
      </c>
      <c r="N1727" s="28">
        <v>1.1298241</v>
      </c>
      <c r="O1727" s="28">
        <v>2.220042</v>
      </c>
      <c r="P1727" s="28">
        <v>1.20844795</v>
      </c>
      <c r="Q1727" s="28">
        <v>2.4560135</v>
      </c>
      <c r="R1727" s="27"/>
      <c r="S1727" s="27"/>
    </row>
    <row r="1728" ht="15.75" spans="1:19">
      <c r="A1728" s="27" t="s">
        <v>7142</v>
      </c>
      <c r="B1728" s="28">
        <v>2.71e-10</v>
      </c>
      <c r="C1728" s="28">
        <v>2.36e-16</v>
      </c>
      <c r="D1728" s="28">
        <v>1.31e-21</v>
      </c>
      <c r="E1728" s="28">
        <v>7.53e-20</v>
      </c>
      <c r="F1728" s="28">
        <v>0</v>
      </c>
      <c r="G1728" s="28">
        <v>5.45e-21</v>
      </c>
      <c r="H1728" s="28">
        <v>5.82e-27</v>
      </c>
      <c r="I1728" s="28">
        <v>5.43e-18</v>
      </c>
      <c r="J1728" s="28">
        <v>3.38e-21</v>
      </c>
      <c r="K1728" s="28">
        <v>1.29e-21</v>
      </c>
      <c r="L1728" s="28">
        <v>1.26e-29</v>
      </c>
      <c r="M1728" s="28">
        <v>5.38e-24</v>
      </c>
      <c r="N1728" s="28">
        <v>4.13e-17</v>
      </c>
      <c r="O1728" s="28">
        <v>1.19e-20</v>
      </c>
      <c r="P1728" s="28">
        <v>4.46e-16</v>
      </c>
      <c r="Q1728" s="28">
        <v>2.13e-20</v>
      </c>
      <c r="R1728" s="27"/>
      <c r="S1728" s="27"/>
    </row>
    <row r="1729" ht="15.75" spans="1:19">
      <c r="A1729" s="27" t="s">
        <v>7143</v>
      </c>
      <c r="B1729" s="28">
        <v>7.54e-7</v>
      </c>
      <c r="C1729" s="28">
        <v>0.23213715</v>
      </c>
      <c r="D1729" s="28">
        <v>6.37e-5</v>
      </c>
      <c r="E1729" s="28">
        <v>2.92e-7</v>
      </c>
      <c r="F1729" s="28">
        <v>0.47524038</v>
      </c>
      <c r="G1729" s="28">
        <v>0.1989232</v>
      </c>
      <c r="H1729" s="28">
        <v>7.23e-15</v>
      </c>
      <c r="I1729" s="28">
        <v>0.56263065</v>
      </c>
      <c r="J1729" s="28">
        <v>0.000244581</v>
      </c>
      <c r="K1729" s="28">
        <v>0.07970605</v>
      </c>
      <c r="L1729" s="28">
        <v>0.079123258</v>
      </c>
      <c r="M1729" s="28">
        <v>1.13e-13</v>
      </c>
      <c r="N1729" s="28">
        <v>0.16721105</v>
      </c>
      <c r="O1729" s="28">
        <v>1.47e-9</v>
      </c>
      <c r="P1729" s="28">
        <v>7.06e-6</v>
      </c>
      <c r="Q1729" s="28">
        <v>0.042614755</v>
      </c>
      <c r="R1729" s="27"/>
      <c r="S1729" s="27"/>
    </row>
    <row r="1730" ht="15.75" spans="1:19">
      <c r="A1730" s="27" t="s">
        <v>7144</v>
      </c>
      <c r="B1730" s="28">
        <v>0</v>
      </c>
      <c r="C1730" s="28">
        <v>0</v>
      </c>
      <c r="D1730" s="28">
        <v>0</v>
      </c>
      <c r="E1730" s="28">
        <v>0</v>
      </c>
      <c r="F1730" s="28">
        <v>0</v>
      </c>
      <c r="G1730" s="28">
        <v>0.03125367</v>
      </c>
      <c r="H1730" s="28">
        <v>0</v>
      </c>
      <c r="I1730" s="28">
        <v>0</v>
      </c>
      <c r="J1730" s="28">
        <v>0</v>
      </c>
      <c r="K1730" s="28">
        <v>0.06146745</v>
      </c>
      <c r="L1730" s="28">
        <v>0.2556474</v>
      </c>
      <c r="M1730" s="28">
        <v>0.1316524</v>
      </c>
      <c r="N1730" s="28">
        <v>0.0632179</v>
      </c>
      <c r="O1730" s="28">
        <v>0</v>
      </c>
      <c r="P1730" s="28">
        <v>0</v>
      </c>
      <c r="Q1730" s="28">
        <v>2.63e-6</v>
      </c>
      <c r="R1730" s="27" t="s">
        <v>7145</v>
      </c>
      <c r="S1730" s="27" t="s">
        <v>7146</v>
      </c>
    </row>
    <row r="1731" ht="15.75" spans="1:19">
      <c r="A1731" s="27" t="s">
        <v>7147</v>
      </c>
      <c r="B1731" s="28">
        <v>0.126059017</v>
      </c>
      <c r="C1731" s="28">
        <v>0.860595967</v>
      </c>
      <c r="D1731" s="28">
        <v>1.26434795</v>
      </c>
      <c r="E1731" s="28">
        <v>0.238752</v>
      </c>
      <c r="F1731" s="28">
        <v>1.367041</v>
      </c>
      <c r="G1731" s="28">
        <v>3.830645</v>
      </c>
      <c r="H1731" s="28">
        <v>0.004503028</v>
      </c>
      <c r="I1731" s="28">
        <v>1.337099</v>
      </c>
      <c r="J1731" s="28">
        <v>0.1470248</v>
      </c>
      <c r="K1731" s="28">
        <v>2.358899</v>
      </c>
      <c r="L1731" s="28">
        <v>0.1086242</v>
      </c>
      <c r="M1731" s="28">
        <v>0.42953575</v>
      </c>
      <c r="N1731" s="28">
        <v>1.27243695</v>
      </c>
      <c r="O1731" s="28">
        <v>0.10081538</v>
      </c>
      <c r="P1731" s="28">
        <v>0.65120305</v>
      </c>
      <c r="Q1731" s="28">
        <v>0.425885797</v>
      </c>
      <c r="R1731" s="27" t="s">
        <v>7148</v>
      </c>
      <c r="S1731" s="27" t="s">
        <v>7149</v>
      </c>
    </row>
    <row r="1732" ht="15.75" spans="1:19">
      <c r="A1732" s="27" t="s">
        <v>7150</v>
      </c>
      <c r="B1732" s="28">
        <v>3.6158785</v>
      </c>
      <c r="C1732" s="28">
        <v>6.8838735</v>
      </c>
      <c r="D1732" s="28">
        <v>5.2221665</v>
      </c>
      <c r="E1732" s="28">
        <v>1.7541294</v>
      </c>
      <c r="F1732" s="28">
        <v>1.0412645</v>
      </c>
      <c r="G1732" s="28">
        <v>0.42350025</v>
      </c>
      <c r="H1732" s="28">
        <v>0.2266852</v>
      </c>
      <c r="I1732" s="28">
        <v>0.029186845</v>
      </c>
      <c r="J1732" s="28">
        <v>2.82967285</v>
      </c>
      <c r="K1732" s="28">
        <v>0.016268935</v>
      </c>
      <c r="L1732" s="28">
        <v>0.42581345</v>
      </c>
      <c r="M1732" s="28">
        <v>0.4823332</v>
      </c>
      <c r="N1732" s="28">
        <v>4.688141501</v>
      </c>
      <c r="O1732" s="28">
        <v>6.093023</v>
      </c>
      <c r="P1732" s="28">
        <v>3.882162</v>
      </c>
      <c r="Q1732" s="28">
        <v>0.2268083</v>
      </c>
      <c r="R1732" s="27" t="s">
        <v>7151</v>
      </c>
      <c r="S1732" s="27" t="s">
        <v>7152</v>
      </c>
    </row>
    <row r="1733" ht="15.75" spans="1:19">
      <c r="A1733" s="27" t="s">
        <v>7153</v>
      </c>
      <c r="B1733" s="28">
        <v>8.44128</v>
      </c>
      <c r="C1733" s="28">
        <v>0.298126185</v>
      </c>
      <c r="D1733" s="28">
        <v>1.7999856</v>
      </c>
      <c r="E1733" s="28">
        <v>3.6587885</v>
      </c>
      <c r="F1733" s="28">
        <v>4.3762445</v>
      </c>
      <c r="G1733" s="28">
        <v>4.8435245</v>
      </c>
      <c r="H1733" s="28">
        <v>4.54743</v>
      </c>
      <c r="I1733" s="28">
        <v>1.1567245</v>
      </c>
      <c r="J1733" s="28">
        <v>1.5331415</v>
      </c>
      <c r="K1733" s="28">
        <v>1.4795915</v>
      </c>
      <c r="L1733" s="28">
        <v>0.99268383</v>
      </c>
      <c r="M1733" s="28">
        <v>2.2108715</v>
      </c>
      <c r="N1733" s="28">
        <v>3.920628</v>
      </c>
      <c r="O1733" s="28">
        <v>2.5620667</v>
      </c>
      <c r="P1733" s="28">
        <v>0.72941645</v>
      </c>
      <c r="Q1733" s="28">
        <v>1.81510185</v>
      </c>
      <c r="R1733" s="27" t="s">
        <v>7154</v>
      </c>
      <c r="S1733" s="27" t="s">
        <v>7155</v>
      </c>
    </row>
    <row r="1734" ht="15.75" spans="1:19">
      <c r="A1734" s="27" t="s">
        <v>7156</v>
      </c>
      <c r="B1734" s="28">
        <v>83.310575</v>
      </c>
      <c r="C1734" s="28">
        <v>84.161325</v>
      </c>
      <c r="D1734" s="28">
        <v>97.425015</v>
      </c>
      <c r="E1734" s="28">
        <v>80.74398</v>
      </c>
      <c r="F1734" s="28">
        <v>113.41055</v>
      </c>
      <c r="G1734" s="28">
        <v>65.93901</v>
      </c>
      <c r="H1734" s="28">
        <v>112.90175</v>
      </c>
      <c r="I1734" s="28">
        <v>65.624915</v>
      </c>
      <c r="J1734" s="28">
        <v>70.895925</v>
      </c>
      <c r="K1734" s="28">
        <v>69.11024</v>
      </c>
      <c r="L1734" s="28">
        <v>64.257815</v>
      </c>
      <c r="M1734" s="28">
        <v>54.15795</v>
      </c>
      <c r="N1734" s="28">
        <v>65.79805</v>
      </c>
      <c r="O1734" s="28">
        <v>64.58409</v>
      </c>
      <c r="P1734" s="28">
        <v>66.245035</v>
      </c>
      <c r="Q1734" s="28">
        <v>56.373555</v>
      </c>
      <c r="R1734" s="27" t="s">
        <v>7157</v>
      </c>
      <c r="S1734" s="27" t="s">
        <v>7158</v>
      </c>
    </row>
    <row r="1735" ht="15.75" spans="1:19">
      <c r="A1735" s="27" t="s">
        <v>7159</v>
      </c>
      <c r="B1735" s="28">
        <v>0</v>
      </c>
      <c r="C1735" s="28">
        <v>0.4138211</v>
      </c>
      <c r="D1735" s="28">
        <v>0.14203645</v>
      </c>
      <c r="E1735" s="28">
        <v>9.47e-5</v>
      </c>
      <c r="F1735" s="28">
        <v>0.06104115</v>
      </c>
      <c r="G1735" s="28">
        <v>0</v>
      </c>
      <c r="H1735" s="28">
        <v>0.0669287</v>
      </c>
      <c r="I1735" s="28">
        <v>0</v>
      </c>
      <c r="J1735" s="28">
        <v>6.62e-7</v>
      </c>
      <c r="K1735" s="28">
        <v>0</v>
      </c>
      <c r="L1735" s="28">
        <v>0.14155005</v>
      </c>
      <c r="M1735" s="28">
        <v>0</v>
      </c>
      <c r="N1735" s="28">
        <v>0</v>
      </c>
      <c r="O1735" s="28">
        <v>0.12953825</v>
      </c>
      <c r="P1735" s="28">
        <v>5.15e-7</v>
      </c>
      <c r="Q1735" s="28">
        <v>0</v>
      </c>
      <c r="R1735" s="27"/>
      <c r="S1735" s="27"/>
    </row>
    <row r="1736" ht="15.75" spans="1:19">
      <c r="A1736" s="27" t="s">
        <v>7160</v>
      </c>
      <c r="B1736" s="28">
        <v>0.87061</v>
      </c>
      <c r="C1736" s="28">
        <v>0.001720728</v>
      </c>
      <c r="D1736" s="28">
        <v>0.3223704</v>
      </c>
      <c r="E1736" s="28">
        <v>1.12e-14</v>
      </c>
      <c r="F1736" s="28">
        <v>0.9268878</v>
      </c>
      <c r="G1736" s="28">
        <v>0.2287208</v>
      </c>
      <c r="H1736" s="28">
        <v>0.70953605</v>
      </c>
      <c r="I1736" s="28">
        <v>0.6688359</v>
      </c>
      <c r="J1736" s="28">
        <v>0.293843984</v>
      </c>
      <c r="K1736" s="28">
        <v>0.201099145</v>
      </c>
      <c r="L1736" s="28">
        <v>0.3217429</v>
      </c>
      <c r="M1736" s="28">
        <v>0.3620465</v>
      </c>
      <c r="N1736" s="28">
        <v>0.097091567</v>
      </c>
      <c r="O1736" s="28">
        <v>0</v>
      </c>
      <c r="P1736" s="28">
        <v>0.16408375</v>
      </c>
      <c r="Q1736" s="28">
        <v>0.25573015</v>
      </c>
      <c r="R1736" s="27" t="s">
        <v>7161</v>
      </c>
      <c r="S1736" s="27" t="s">
        <v>7162</v>
      </c>
    </row>
    <row r="1737" ht="15.75" spans="1:19">
      <c r="A1737" s="27" t="s">
        <v>7163</v>
      </c>
      <c r="B1737" s="28">
        <v>1.36e-80</v>
      </c>
      <c r="C1737" s="28">
        <v>2.63e-75</v>
      </c>
      <c r="D1737" s="28">
        <v>0</v>
      </c>
      <c r="E1737" s="28">
        <v>9.96e-80</v>
      </c>
      <c r="F1737" s="28">
        <v>5.76e-48</v>
      </c>
      <c r="G1737" s="28">
        <v>3.49e-74</v>
      </c>
      <c r="H1737" s="28">
        <v>7.36e-54</v>
      </c>
      <c r="I1737" s="28">
        <v>6.13e-62</v>
      </c>
      <c r="J1737" s="28">
        <v>3.39e-67</v>
      </c>
      <c r="K1737" s="28">
        <v>2.59e-84</v>
      </c>
      <c r="L1737" s="28">
        <v>0</v>
      </c>
      <c r="M1737" s="28">
        <v>4.86e-59</v>
      </c>
      <c r="N1737" s="28">
        <v>2.74e-48</v>
      </c>
      <c r="O1737" s="28">
        <v>2.38e-60</v>
      </c>
      <c r="P1737" s="28">
        <v>0</v>
      </c>
      <c r="Q1737" s="28">
        <v>0</v>
      </c>
      <c r="R1737" s="27" t="s">
        <v>1856</v>
      </c>
      <c r="S1737" s="27" t="s">
        <v>1857</v>
      </c>
    </row>
    <row r="1738" ht="15.75" spans="1:19">
      <c r="A1738" s="27" t="s">
        <v>7164</v>
      </c>
      <c r="B1738" s="28">
        <v>0.5860919</v>
      </c>
      <c r="C1738" s="28">
        <v>0.28838275</v>
      </c>
      <c r="D1738" s="28">
        <v>0.55788</v>
      </c>
      <c r="E1738" s="28">
        <v>0.28513335</v>
      </c>
      <c r="F1738" s="28">
        <v>0.7744911</v>
      </c>
      <c r="G1738" s="28">
        <v>1.19919035</v>
      </c>
      <c r="H1738" s="28">
        <v>0.41607275</v>
      </c>
      <c r="I1738" s="28">
        <v>1.06539785</v>
      </c>
      <c r="J1738" s="28">
        <v>0.64436515</v>
      </c>
      <c r="K1738" s="28">
        <v>0.4250669</v>
      </c>
      <c r="L1738" s="28">
        <v>0.43708535</v>
      </c>
      <c r="M1738" s="28">
        <v>0.29449705</v>
      </c>
      <c r="N1738" s="28">
        <v>1.42347</v>
      </c>
      <c r="O1738" s="28">
        <v>0.53482055</v>
      </c>
      <c r="P1738" s="28">
        <v>0.2738438</v>
      </c>
      <c r="Q1738" s="28">
        <v>0.6747405</v>
      </c>
      <c r="R1738" s="27" t="s">
        <v>7165</v>
      </c>
      <c r="S1738" s="27" t="s">
        <v>7166</v>
      </c>
    </row>
    <row r="1739" ht="15.75" spans="1:19">
      <c r="A1739" s="27" t="s">
        <v>7167</v>
      </c>
      <c r="B1739" s="28">
        <v>4.5892305</v>
      </c>
      <c r="C1739" s="28">
        <v>4.7575545</v>
      </c>
      <c r="D1739" s="28">
        <v>7.87953</v>
      </c>
      <c r="E1739" s="28">
        <v>4.9928715</v>
      </c>
      <c r="F1739" s="28">
        <v>2.4576885</v>
      </c>
      <c r="G1739" s="28">
        <v>3.915525638</v>
      </c>
      <c r="H1739" s="28">
        <v>3.8183425</v>
      </c>
      <c r="I1739" s="28">
        <v>3.6023495</v>
      </c>
      <c r="J1739" s="28">
        <v>2.853025</v>
      </c>
      <c r="K1739" s="28">
        <v>0.672860189</v>
      </c>
      <c r="L1739" s="28">
        <v>1.34585335</v>
      </c>
      <c r="M1739" s="28">
        <v>0.241042118</v>
      </c>
      <c r="N1739" s="28">
        <v>2.2650503</v>
      </c>
      <c r="O1739" s="28">
        <v>0.3227528</v>
      </c>
      <c r="P1739" s="28">
        <v>0.56772415</v>
      </c>
      <c r="Q1739" s="28">
        <v>1.905881</v>
      </c>
      <c r="R1739" s="27" t="s">
        <v>7168</v>
      </c>
      <c r="S1739" s="27" t="s">
        <v>7169</v>
      </c>
    </row>
    <row r="1740" ht="15.75" spans="1:19">
      <c r="A1740" s="27" t="s">
        <v>7170</v>
      </c>
      <c r="B1740" s="28">
        <v>0</v>
      </c>
      <c r="C1740" s="28">
        <v>0</v>
      </c>
      <c r="D1740" s="28">
        <v>0.078787</v>
      </c>
      <c r="E1740" s="28">
        <v>0</v>
      </c>
      <c r="F1740" s="28">
        <v>0</v>
      </c>
      <c r="G1740" s="28">
        <v>0</v>
      </c>
      <c r="H1740" s="28">
        <v>0</v>
      </c>
      <c r="I1740" s="28">
        <v>0</v>
      </c>
      <c r="J1740" s="28">
        <v>0</v>
      </c>
      <c r="K1740" s="28">
        <v>0</v>
      </c>
      <c r="L1740" s="28">
        <v>0</v>
      </c>
      <c r="M1740" s="28">
        <v>0</v>
      </c>
      <c r="N1740" s="28">
        <v>0</v>
      </c>
      <c r="O1740" s="28">
        <v>0</v>
      </c>
      <c r="P1740" s="28">
        <v>5.18e-7</v>
      </c>
      <c r="Q1740" s="28">
        <v>0</v>
      </c>
      <c r="R1740" s="27" t="s">
        <v>7171</v>
      </c>
      <c r="S1740" s="27" t="s">
        <v>7172</v>
      </c>
    </row>
    <row r="1741" ht="15.75" spans="1:19">
      <c r="A1741" s="27" t="s">
        <v>7173</v>
      </c>
      <c r="B1741" s="28">
        <v>0</v>
      </c>
      <c r="C1741" s="28">
        <v>0</v>
      </c>
      <c r="D1741" s="28">
        <v>0.07584095</v>
      </c>
      <c r="E1741" s="28">
        <v>0</v>
      </c>
      <c r="F1741" s="28">
        <v>0</v>
      </c>
      <c r="G1741" s="28">
        <v>0</v>
      </c>
      <c r="H1741" s="28">
        <v>0</v>
      </c>
      <c r="I1741" s="28">
        <v>0</v>
      </c>
      <c r="J1741" s="28">
        <v>0</v>
      </c>
      <c r="K1741" s="28">
        <v>0</v>
      </c>
      <c r="L1741" s="28">
        <v>0</v>
      </c>
      <c r="M1741" s="28">
        <v>0</v>
      </c>
      <c r="N1741" s="28">
        <v>0</v>
      </c>
      <c r="O1741" s="28">
        <v>0</v>
      </c>
      <c r="P1741" s="28">
        <v>5.01e-7</v>
      </c>
      <c r="Q1741" s="28">
        <v>0</v>
      </c>
      <c r="R1741" s="27" t="s">
        <v>7171</v>
      </c>
      <c r="S1741" s="27" t="s">
        <v>7172</v>
      </c>
    </row>
    <row r="1742" ht="15.75" spans="1:19">
      <c r="A1742" s="27" t="s">
        <v>7174</v>
      </c>
      <c r="B1742" s="28">
        <v>0</v>
      </c>
      <c r="C1742" s="28">
        <v>0</v>
      </c>
      <c r="D1742" s="28">
        <v>6.88e-5</v>
      </c>
      <c r="E1742" s="28">
        <v>0</v>
      </c>
      <c r="F1742" s="28">
        <v>0</v>
      </c>
      <c r="G1742" s="28">
        <v>0</v>
      </c>
      <c r="H1742" s="28">
        <v>0</v>
      </c>
      <c r="I1742" s="28">
        <v>0</v>
      </c>
      <c r="J1742" s="28">
        <v>0</v>
      </c>
      <c r="K1742" s="28">
        <v>0</v>
      </c>
      <c r="L1742" s="28">
        <v>0</v>
      </c>
      <c r="M1742" s="28">
        <v>0</v>
      </c>
      <c r="N1742" s="28">
        <v>0</v>
      </c>
      <c r="O1742" s="28">
        <v>0</v>
      </c>
      <c r="P1742" s="28">
        <v>0.0792613</v>
      </c>
      <c r="Q1742" s="28">
        <v>0</v>
      </c>
      <c r="R1742" s="27" t="s">
        <v>7171</v>
      </c>
      <c r="S1742" s="27" t="s">
        <v>7172</v>
      </c>
    </row>
    <row r="1743" ht="15.75" spans="1:19">
      <c r="A1743" s="27" t="s">
        <v>7175</v>
      </c>
      <c r="B1743" s="28">
        <v>3.9309535</v>
      </c>
      <c r="C1743" s="28">
        <v>0.64780305</v>
      </c>
      <c r="D1743" s="28">
        <v>0.92605885</v>
      </c>
      <c r="E1743" s="28">
        <v>2.533233</v>
      </c>
      <c r="F1743" s="28">
        <v>8.557345</v>
      </c>
      <c r="G1743" s="28">
        <v>2.5055265</v>
      </c>
      <c r="H1743" s="28">
        <v>3.283325</v>
      </c>
      <c r="I1743" s="28">
        <v>1.796603</v>
      </c>
      <c r="J1743" s="28">
        <v>4.8212185</v>
      </c>
      <c r="K1743" s="28">
        <v>0.53978835</v>
      </c>
      <c r="L1743" s="28">
        <v>2.6098575</v>
      </c>
      <c r="M1743" s="28">
        <v>1.768034</v>
      </c>
      <c r="N1743" s="28">
        <v>5.067372</v>
      </c>
      <c r="O1743" s="28">
        <v>1.5305243</v>
      </c>
      <c r="P1743" s="28">
        <v>0.93134875</v>
      </c>
      <c r="Q1743" s="28">
        <v>1.5517071</v>
      </c>
      <c r="R1743" s="27"/>
      <c r="S1743" s="27"/>
    </row>
    <row r="1744" ht="15.75" spans="1:19">
      <c r="A1744" s="27" t="s">
        <v>7176</v>
      </c>
      <c r="B1744" s="28">
        <v>1.4465085</v>
      </c>
      <c r="C1744" s="28">
        <v>0.46756435</v>
      </c>
      <c r="D1744" s="28">
        <v>0.8197306</v>
      </c>
      <c r="E1744" s="28">
        <v>1.15363275</v>
      </c>
      <c r="F1744" s="28">
        <v>0.7291701</v>
      </c>
      <c r="G1744" s="28">
        <v>1.0143817</v>
      </c>
      <c r="H1744" s="28">
        <v>1.8190295</v>
      </c>
      <c r="I1744" s="28">
        <v>0.8348821</v>
      </c>
      <c r="J1744" s="28">
        <v>1.462032</v>
      </c>
      <c r="K1744" s="28">
        <v>1.0310931</v>
      </c>
      <c r="L1744" s="28">
        <v>1.04177575</v>
      </c>
      <c r="M1744" s="28">
        <v>1.5594625</v>
      </c>
      <c r="N1744" s="28">
        <v>1.312616</v>
      </c>
      <c r="O1744" s="28">
        <v>0.95419205</v>
      </c>
      <c r="P1744" s="28">
        <v>0.9355896</v>
      </c>
      <c r="Q1744" s="28">
        <v>1.2216394</v>
      </c>
      <c r="R1744" s="27" t="s">
        <v>7177</v>
      </c>
      <c r="S1744" s="27" t="s">
        <v>7178</v>
      </c>
    </row>
    <row r="1745" ht="15.75" spans="1:19">
      <c r="A1745" s="27" t="s">
        <v>7179</v>
      </c>
      <c r="B1745" s="28">
        <v>47.614165</v>
      </c>
      <c r="C1745" s="28">
        <v>35.29203</v>
      </c>
      <c r="D1745" s="28">
        <v>9.23799</v>
      </c>
      <c r="E1745" s="28">
        <v>10.5229315</v>
      </c>
      <c r="F1745" s="28">
        <v>42.70735</v>
      </c>
      <c r="G1745" s="28">
        <v>35.792495</v>
      </c>
      <c r="H1745" s="28">
        <v>24.562335</v>
      </c>
      <c r="I1745" s="28">
        <v>13.1559625</v>
      </c>
      <c r="J1745" s="28">
        <v>14.80045</v>
      </c>
      <c r="K1745" s="28">
        <v>11.621738</v>
      </c>
      <c r="L1745" s="28">
        <v>9.83663</v>
      </c>
      <c r="M1745" s="28">
        <v>8.592636</v>
      </c>
      <c r="N1745" s="28">
        <v>58.567515</v>
      </c>
      <c r="O1745" s="28">
        <v>22.898315</v>
      </c>
      <c r="P1745" s="28">
        <v>9.6537025</v>
      </c>
      <c r="Q1745" s="28">
        <v>6.9511465</v>
      </c>
      <c r="R1745" s="27"/>
      <c r="S1745" s="27"/>
    </row>
    <row r="1746" ht="15.75" spans="1:19">
      <c r="A1746" s="27" t="s">
        <v>7180</v>
      </c>
      <c r="B1746" s="28">
        <v>0</v>
      </c>
      <c r="C1746" s="28">
        <v>0</v>
      </c>
      <c r="D1746" s="28">
        <v>0</v>
      </c>
      <c r="E1746" s="28">
        <v>0</v>
      </c>
      <c r="F1746" s="28">
        <v>0</v>
      </c>
      <c r="G1746" s="28">
        <v>0</v>
      </c>
      <c r="H1746" s="28">
        <v>0</v>
      </c>
      <c r="I1746" s="28">
        <v>0</v>
      </c>
      <c r="J1746" s="28">
        <v>0</v>
      </c>
      <c r="K1746" s="28">
        <v>0</v>
      </c>
      <c r="L1746" s="28">
        <v>0</v>
      </c>
      <c r="M1746" s="28">
        <v>0</v>
      </c>
      <c r="N1746" s="28">
        <v>0</v>
      </c>
      <c r="O1746" s="28">
        <v>0</v>
      </c>
      <c r="P1746" s="28">
        <v>0</v>
      </c>
      <c r="Q1746" s="28">
        <v>0</v>
      </c>
      <c r="R1746" s="27"/>
      <c r="S1746" s="27"/>
    </row>
    <row r="1747" ht="15.75" spans="1:19">
      <c r="A1747" s="27" t="s">
        <v>7181</v>
      </c>
      <c r="B1747" s="28">
        <v>0.8631955</v>
      </c>
      <c r="C1747" s="28">
        <v>0.34449065</v>
      </c>
      <c r="D1747" s="28">
        <v>0.104009578</v>
      </c>
      <c r="E1747" s="28">
        <v>0.124448475</v>
      </c>
      <c r="F1747" s="28">
        <v>0.7088514</v>
      </c>
      <c r="G1747" s="28">
        <v>0.56861515</v>
      </c>
      <c r="H1747" s="28">
        <v>0.37556405</v>
      </c>
      <c r="I1747" s="28">
        <v>0.1906356</v>
      </c>
      <c r="J1747" s="28">
        <v>0.52643765</v>
      </c>
      <c r="K1747" s="28">
        <v>0.23437035</v>
      </c>
      <c r="L1747" s="28">
        <v>0.34598275</v>
      </c>
      <c r="M1747" s="28">
        <v>0.20607485</v>
      </c>
      <c r="N1747" s="28">
        <v>0.49359495</v>
      </c>
      <c r="O1747" s="28">
        <v>0.204613555</v>
      </c>
      <c r="P1747" s="28">
        <v>0.00048831</v>
      </c>
      <c r="Q1747" s="28">
        <v>0.0418385</v>
      </c>
      <c r="R1747" s="27" t="s">
        <v>7182</v>
      </c>
      <c r="S1747" s="27" t="s">
        <v>7183</v>
      </c>
    </row>
    <row r="1748" ht="15.75" spans="1:19">
      <c r="A1748" s="27" t="s">
        <v>7184</v>
      </c>
      <c r="B1748" s="28">
        <v>29.408505</v>
      </c>
      <c r="C1748" s="28">
        <v>25.98421</v>
      </c>
      <c r="D1748" s="28">
        <v>29.4392</v>
      </c>
      <c r="E1748" s="28">
        <v>30.041385</v>
      </c>
      <c r="F1748" s="28">
        <v>31.21083</v>
      </c>
      <c r="G1748" s="28">
        <v>23.06726</v>
      </c>
      <c r="H1748" s="28">
        <v>26.673735</v>
      </c>
      <c r="I1748" s="28">
        <v>29.97407</v>
      </c>
      <c r="J1748" s="28">
        <v>30.93033</v>
      </c>
      <c r="K1748" s="28">
        <v>10.4252165</v>
      </c>
      <c r="L1748" s="28">
        <v>24.3594</v>
      </c>
      <c r="M1748" s="28">
        <v>23.30684</v>
      </c>
      <c r="N1748" s="28">
        <v>19.989425</v>
      </c>
      <c r="O1748" s="28">
        <v>30.76932</v>
      </c>
      <c r="P1748" s="28">
        <v>26.189075</v>
      </c>
      <c r="Q1748" s="28">
        <v>24.555155</v>
      </c>
      <c r="R1748" s="27" t="s">
        <v>7185</v>
      </c>
      <c r="S1748" s="27" t="s">
        <v>7186</v>
      </c>
    </row>
    <row r="1749" ht="15.75" spans="1:19">
      <c r="A1749" s="27" t="s">
        <v>7187</v>
      </c>
      <c r="B1749" s="28">
        <v>25.44352</v>
      </c>
      <c r="C1749" s="28">
        <v>21.122685</v>
      </c>
      <c r="D1749" s="28">
        <v>19.47456</v>
      </c>
      <c r="E1749" s="28">
        <v>21.30092</v>
      </c>
      <c r="F1749" s="28">
        <v>27.6313</v>
      </c>
      <c r="G1749" s="28">
        <v>25.587485</v>
      </c>
      <c r="H1749" s="28">
        <v>23.082455</v>
      </c>
      <c r="I1749" s="28">
        <v>17.81842</v>
      </c>
      <c r="J1749" s="28">
        <v>18.769645</v>
      </c>
      <c r="K1749" s="28">
        <v>11.665606</v>
      </c>
      <c r="L1749" s="28">
        <v>13.00624</v>
      </c>
      <c r="M1749" s="28">
        <v>13.50443</v>
      </c>
      <c r="N1749" s="28">
        <v>18.18162</v>
      </c>
      <c r="O1749" s="28">
        <v>21.444655</v>
      </c>
      <c r="P1749" s="28">
        <v>13.297145</v>
      </c>
      <c r="Q1749" s="28">
        <v>17.815115</v>
      </c>
      <c r="R1749" s="27" t="s">
        <v>7188</v>
      </c>
      <c r="S1749" s="27" t="s">
        <v>7189</v>
      </c>
    </row>
    <row r="1750" ht="15.75" spans="1:19">
      <c r="A1750" s="27" t="s">
        <v>7190</v>
      </c>
      <c r="B1750" s="28">
        <v>18.73207</v>
      </c>
      <c r="C1750" s="28">
        <v>27.568515</v>
      </c>
      <c r="D1750" s="28">
        <v>13.80087</v>
      </c>
      <c r="E1750" s="28">
        <v>18.237615</v>
      </c>
      <c r="F1750" s="28">
        <v>30.872035</v>
      </c>
      <c r="G1750" s="28">
        <v>29.412405</v>
      </c>
      <c r="H1750" s="28">
        <v>22.30661</v>
      </c>
      <c r="I1750" s="28">
        <v>21.56739</v>
      </c>
      <c r="J1750" s="28">
        <v>14.03768</v>
      </c>
      <c r="K1750" s="28">
        <v>14.84419</v>
      </c>
      <c r="L1750" s="28">
        <v>16.056075</v>
      </c>
      <c r="M1750" s="28">
        <v>14.548715</v>
      </c>
      <c r="N1750" s="28">
        <v>24.660885</v>
      </c>
      <c r="O1750" s="28">
        <v>15.946305</v>
      </c>
      <c r="P1750" s="28">
        <v>15.33738</v>
      </c>
      <c r="Q1750" s="28">
        <v>15.67855</v>
      </c>
      <c r="R1750" s="27" t="s">
        <v>7191</v>
      </c>
      <c r="S1750" s="27" t="s">
        <v>7192</v>
      </c>
    </row>
    <row r="1751" ht="15.75" spans="1:19">
      <c r="A1751" s="27" t="s">
        <v>7193</v>
      </c>
      <c r="B1751" s="28">
        <v>0.09984135</v>
      </c>
      <c r="C1751" s="28">
        <v>0.049125435</v>
      </c>
      <c r="D1751" s="28">
        <v>0.095475</v>
      </c>
      <c r="E1751" s="28">
        <v>0.24170907</v>
      </c>
      <c r="F1751" s="28">
        <v>0.08382854</v>
      </c>
      <c r="G1751" s="28">
        <v>0.08789895</v>
      </c>
      <c r="H1751" s="28">
        <v>2.01e-24</v>
      </c>
      <c r="I1751" s="28">
        <v>0.1340938</v>
      </c>
      <c r="J1751" s="28">
        <v>3.92e-23</v>
      </c>
      <c r="K1751" s="28">
        <v>0.043629955</v>
      </c>
      <c r="L1751" s="28">
        <v>1.24e-19</v>
      </c>
      <c r="M1751" s="28">
        <v>1.2e-18</v>
      </c>
      <c r="N1751" s="28">
        <v>0.185996275</v>
      </c>
      <c r="O1751" s="28">
        <v>1.01e-17</v>
      </c>
      <c r="P1751" s="28">
        <v>7.49e-24</v>
      </c>
      <c r="Q1751" s="28">
        <v>9.6e-24</v>
      </c>
      <c r="R1751" s="27"/>
      <c r="S1751" s="27"/>
    </row>
    <row r="1752" ht="15.75" spans="1:19">
      <c r="A1752" s="27" t="s">
        <v>7194</v>
      </c>
      <c r="B1752" s="28">
        <v>0</v>
      </c>
      <c r="C1752" s="28">
        <v>0</v>
      </c>
      <c r="D1752" s="28">
        <v>0</v>
      </c>
      <c r="E1752" s="28">
        <v>0</v>
      </c>
      <c r="F1752" s="28">
        <v>0</v>
      </c>
      <c r="G1752" s="28">
        <v>0</v>
      </c>
      <c r="H1752" s="28">
        <v>0</v>
      </c>
      <c r="I1752" s="28">
        <v>0</v>
      </c>
      <c r="J1752" s="28">
        <v>0</v>
      </c>
      <c r="K1752" s="28">
        <v>0</v>
      </c>
      <c r="L1752" s="28">
        <v>0</v>
      </c>
      <c r="M1752" s="28">
        <v>0</v>
      </c>
      <c r="N1752" s="28">
        <v>0</v>
      </c>
      <c r="O1752" s="28">
        <v>0</v>
      </c>
      <c r="P1752" s="28">
        <v>0</v>
      </c>
      <c r="Q1752" s="28">
        <v>0</v>
      </c>
      <c r="R1752" s="27"/>
      <c r="S1752" s="27"/>
    </row>
    <row r="1753" ht="15.75" spans="1:19">
      <c r="A1753" s="27" t="s">
        <v>7195</v>
      </c>
      <c r="B1753" s="28">
        <v>10.1424625</v>
      </c>
      <c r="C1753" s="28">
        <v>1.161334</v>
      </c>
      <c r="D1753" s="28">
        <v>14.551015</v>
      </c>
      <c r="E1753" s="28">
        <v>18.57054</v>
      </c>
      <c r="F1753" s="28">
        <v>13.94744</v>
      </c>
      <c r="G1753" s="28">
        <v>2.9244925</v>
      </c>
      <c r="H1753" s="28">
        <v>21.26318</v>
      </c>
      <c r="I1753" s="28">
        <v>7.5321925</v>
      </c>
      <c r="J1753" s="28">
        <v>12.893375</v>
      </c>
      <c r="K1753" s="28">
        <v>7.3501535</v>
      </c>
      <c r="L1753" s="28">
        <v>13.014452</v>
      </c>
      <c r="M1753" s="28">
        <v>16.0343</v>
      </c>
      <c r="N1753" s="28">
        <v>1.794195035</v>
      </c>
      <c r="O1753" s="28">
        <v>1.803571</v>
      </c>
      <c r="P1753" s="28">
        <v>12.364155</v>
      </c>
      <c r="Q1753" s="28">
        <v>13.807903</v>
      </c>
      <c r="R1753" s="27" t="s">
        <v>2118</v>
      </c>
      <c r="S1753" s="27" t="s">
        <v>2119</v>
      </c>
    </row>
    <row r="1754" ht="15.75" spans="1:19">
      <c r="A1754" s="27" t="s">
        <v>7196</v>
      </c>
      <c r="B1754" s="28">
        <v>1.42e-59</v>
      </c>
      <c r="C1754" s="28">
        <v>6.97e-82</v>
      </c>
      <c r="D1754" s="28">
        <v>5.52e-64</v>
      </c>
      <c r="E1754" s="28">
        <v>4.01e-64</v>
      </c>
      <c r="F1754" s="28">
        <v>3.49e-69</v>
      </c>
      <c r="G1754" s="28">
        <v>0</v>
      </c>
      <c r="H1754" s="28">
        <v>9.48e-45</v>
      </c>
      <c r="I1754" s="28">
        <v>1.9e-18</v>
      </c>
      <c r="J1754" s="28">
        <v>5.31e-56</v>
      </c>
      <c r="K1754" s="28">
        <v>9.48e-71</v>
      </c>
      <c r="L1754" s="28">
        <v>2.63e-64</v>
      </c>
      <c r="M1754" s="28">
        <v>2.69e-24</v>
      </c>
      <c r="N1754" s="28">
        <v>6.03e-42</v>
      </c>
      <c r="O1754" s="28">
        <v>1.12e-78</v>
      </c>
      <c r="P1754" s="28">
        <v>3.15e-17</v>
      </c>
      <c r="Q1754" s="28">
        <v>7.06e-60</v>
      </c>
      <c r="R1754" s="27" t="s">
        <v>2118</v>
      </c>
      <c r="S1754" s="27" t="s">
        <v>2119</v>
      </c>
    </row>
    <row r="1755" ht="15.75" spans="1:19">
      <c r="A1755" s="27" t="s">
        <v>7197</v>
      </c>
      <c r="B1755" s="28">
        <v>4.5887758</v>
      </c>
      <c r="C1755" s="28">
        <v>1.516193301</v>
      </c>
      <c r="D1755" s="28">
        <v>5.95e-36</v>
      </c>
      <c r="E1755" s="28">
        <v>1.736998</v>
      </c>
      <c r="F1755" s="28">
        <v>3.6525775</v>
      </c>
      <c r="G1755" s="28">
        <v>0.9890825</v>
      </c>
      <c r="H1755" s="28">
        <v>4.4628595</v>
      </c>
      <c r="I1755" s="28">
        <v>3.933258</v>
      </c>
      <c r="J1755" s="28">
        <v>1.042923792</v>
      </c>
      <c r="K1755" s="28">
        <v>1.1805365</v>
      </c>
      <c r="L1755" s="28">
        <v>1.9272575</v>
      </c>
      <c r="M1755" s="28">
        <v>3.6399585</v>
      </c>
      <c r="N1755" s="28">
        <v>0.5960743</v>
      </c>
      <c r="O1755" s="28">
        <v>0.000701461</v>
      </c>
      <c r="P1755" s="28">
        <v>0.28363985</v>
      </c>
      <c r="Q1755" s="28">
        <v>0.126665972</v>
      </c>
      <c r="R1755" s="27" t="s">
        <v>2118</v>
      </c>
      <c r="S1755" s="27" t="s">
        <v>2119</v>
      </c>
    </row>
    <row r="1756" ht="15.75" spans="1:19">
      <c r="A1756" s="27" t="s">
        <v>7198</v>
      </c>
      <c r="B1756" s="28">
        <v>0.7664221</v>
      </c>
      <c r="C1756" s="28">
        <v>0.065491075</v>
      </c>
      <c r="D1756" s="28">
        <v>1.4827615</v>
      </c>
      <c r="E1756" s="28">
        <v>2.7787045</v>
      </c>
      <c r="F1756" s="28">
        <v>3.15139</v>
      </c>
      <c r="G1756" s="28">
        <v>0.7576378</v>
      </c>
      <c r="H1756" s="28">
        <v>2.887595</v>
      </c>
      <c r="I1756" s="28">
        <v>1.5820499</v>
      </c>
      <c r="J1756" s="28">
        <v>1.172931</v>
      </c>
      <c r="K1756" s="28">
        <v>0.6646992</v>
      </c>
      <c r="L1756" s="28">
        <v>1.543601</v>
      </c>
      <c r="M1756" s="28">
        <v>1.313033</v>
      </c>
      <c r="N1756" s="28">
        <v>0.440351845</v>
      </c>
      <c r="O1756" s="28">
        <v>1.0584951</v>
      </c>
      <c r="P1756" s="28">
        <v>2.419564</v>
      </c>
      <c r="Q1756" s="28">
        <v>2.0528465</v>
      </c>
      <c r="R1756" s="27" t="s">
        <v>6131</v>
      </c>
      <c r="S1756" s="27" t="s">
        <v>6132</v>
      </c>
    </row>
    <row r="1757" ht="15.75" spans="1:19">
      <c r="A1757" s="27" t="s">
        <v>7199</v>
      </c>
      <c r="B1757" s="28">
        <v>0.182357874</v>
      </c>
      <c r="C1757" s="28">
        <v>2.05e-12</v>
      </c>
      <c r="D1757" s="28">
        <v>1.39e-18</v>
      </c>
      <c r="E1757" s="28">
        <v>4.92e-18</v>
      </c>
      <c r="F1757" s="28">
        <v>5.71e-19</v>
      </c>
      <c r="G1757" s="28">
        <v>0.17073835</v>
      </c>
      <c r="H1757" s="28">
        <v>0.020162222</v>
      </c>
      <c r="I1757" s="28">
        <v>0</v>
      </c>
      <c r="J1757" s="28">
        <v>6.84e-6</v>
      </c>
      <c r="K1757" s="28">
        <v>5.86e-27</v>
      </c>
      <c r="L1757" s="28">
        <v>0.028439015</v>
      </c>
      <c r="M1757" s="28">
        <v>1e-6</v>
      </c>
      <c r="N1757" s="28">
        <v>3.93e-14</v>
      </c>
      <c r="O1757" s="28">
        <v>0</v>
      </c>
      <c r="P1757" s="28">
        <v>3.1e-21</v>
      </c>
      <c r="Q1757" s="28">
        <v>2.04e-12</v>
      </c>
      <c r="R1757" s="27" t="s">
        <v>7161</v>
      </c>
      <c r="S1757" s="27" t="s">
        <v>7162</v>
      </c>
    </row>
    <row r="1758" ht="15.75" spans="1:19">
      <c r="A1758" s="27" t="s">
        <v>7200</v>
      </c>
      <c r="B1758" s="28">
        <v>0</v>
      </c>
      <c r="C1758" s="28">
        <v>0</v>
      </c>
      <c r="D1758" s="28">
        <v>0</v>
      </c>
      <c r="E1758" s="28">
        <v>0</v>
      </c>
      <c r="F1758" s="28">
        <v>0</v>
      </c>
      <c r="G1758" s="28">
        <v>0</v>
      </c>
      <c r="H1758" s="28">
        <v>0</v>
      </c>
      <c r="I1758" s="28">
        <v>0</v>
      </c>
      <c r="J1758" s="28">
        <v>0</v>
      </c>
      <c r="K1758" s="28">
        <v>0</v>
      </c>
      <c r="L1758" s="28">
        <v>0</v>
      </c>
      <c r="M1758" s="28">
        <v>0</v>
      </c>
      <c r="N1758" s="28">
        <v>0</v>
      </c>
      <c r="O1758" s="28">
        <v>0</v>
      </c>
      <c r="P1758" s="28">
        <v>0</v>
      </c>
      <c r="Q1758" s="28">
        <v>0</v>
      </c>
      <c r="R1758" s="27"/>
      <c r="S1758" s="27"/>
    </row>
    <row r="1759" ht="15.75" spans="1:19">
      <c r="A1759" s="27" t="s">
        <v>7201</v>
      </c>
      <c r="B1759" s="28">
        <v>0</v>
      </c>
      <c r="C1759" s="28">
        <v>0</v>
      </c>
      <c r="D1759" s="28">
        <v>0</v>
      </c>
      <c r="E1759" s="28">
        <v>0</v>
      </c>
      <c r="F1759" s="28">
        <v>0</v>
      </c>
      <c r="G1759" s="28">
        <v>0</v>
      </c>
      <c r="H1759" s="28">
        <v>0</v>
      </c>
      <c r="I1759" s="28">
        <v>0</v>
      </c>
      <c r="J1759" s="28">
        <v>0</v>
      </c>
      <c r="K1759" s="28">
        <v>0</v>
      </c>
      <c r="L1759" s="28">
        <v>0</v>
      </c>
      <c r="M1759" s="28">
        <v>0</v>
      </c>
      <c r="N1759" s="28">
        <v>0</v>
      </c>
      <c r="O1759" s="28">
        <v>0</v>
      </c>
      <c r="P1759" s="28">
        <v>0</v>
      </c>
      <c r="Q1759" s="28">
        <v>0</v>
      </c>
      <c r="R1759" s="27"/>
      <c r="S1759" s="27"/>
    </row>
    <row r="1760" ht="15.75" spans="1:19">
      <c r="A1760" s="27" t="s">
        <v>7202</v>
      </c>
      <c r="B1760" s="28">
        <v>0.4900683</v>
      </c>
      <c r="C1760" s="28">
        <v>0.25745795</v>
      </c>
      <c r="D1760" s="28">
        <v>0.7222616</v>
      </c>
      <c r="E1760" s="28">
        <v>0.3711188</v>
      </c>
      <c r="F1760" s="28">
        <v>0.2881025</v>
      </c>
      <c r="G1760" s="28">
        <v>0.03633373</v>
      </c>
      <c r="H1760" s="28">
        <v>0.6042084</v>
      </c>
      <c r="I1760" s="28">
        <v>0.22476</v>
      </c>
      <c r="J1760" s="28">
        <v>0.187249415</v>
      </c>
      <c r="K1760" s="28">
        <v>1.37e-14</v>
      </c>
      <c r="L1760" s="28">
        <v>0.000900524</v>
      </c>
      <c r="M1760" s="28">
        <v>0.160755025</v>
      </c>
      <c r="N1760" s="28">
        <v>0.1172322</v>
      </c>
      <c r="O1760" s="28">
        <v>0.038972185</v>
      </c>
      <c r="P1760" s="28">
        <v>0.126051385</v>
      </c>
      <c r="Q1760" s="28">
        <v>0.13731648</v>
      </c>
      <c r="R1760" s="27" t="s">
        <v>7161</v>
      </c>
      <c r="S1760" s="27" t="s">
        <v>7162</v>
      </c>
    </row>
    <row r="1761" ht="15.75" spans="1:19">
      <c r="A1761" s="27" t="s">
        <v>7203</v>
      </c>
      <c r="B1761" s="28">
        <v>0</v>
      </c>
      <c r="C1761" s="28">
        <v>0</v>
      </c>
      <c r="D1761" s="28">
        <v>0</v>
      </c>
      <c r="E1761" s="28">
        <v>0</v>
      </c>
      <c r="F1761" s="28">
        <v>0</v>
      </c>
      <c r="G1761" s="28">
        <v>0</v>
      </c>
      <c r="H1761" s="28">
        <v>0</v>
      </c>
      <c r="I1761" s="28">
        <v>0</v>
      </c>
      <c r="J1761" s="28">
        <v>0</v>
      </c>
      <c r="K1761" s="28">
        <v>0</v>
      </c>
      <c r="L1761" s="28">
        <v>0</v>
      </c>
      <c r="M1761" s="28">
        <v>0</v>
      </c>
      <c r="N1761" s="28">
        <v>0</v>
      </c>
      <c r="O1761" s="28">
        <v>0</v>
      </c>
      <c r="P1761" s="28">
        <v>0</v>
      </c>
      <c r="Q1761" s="28">
        <v>0</v>
      </c>
      <c r="R1761" s="27"/>
      <c r="S1761" s="27"/>
    </row>
    <row r="1762" ht="15.75" spans="1:19">
      <c r="A1762" s="27" t="s">
        <v>7204</v>
      </c>
      <c r="B1762" s="28">
        <v>2.5889505</v>
      </c>
      <c r="C1762" s="28">
        <v>1.6303245</v>
      </c>
      <c r="D1762" s="28">
        <v>1.0191357</v>
      </c>
      <c r="E1762" s="28">
        <v>1.893409</v>
      </c>
      <c r="F1762" s="28">
        <v>2.538379</v>
      </c>
      <c r="G1762" s="28">
        <v>2.8129505</v>
      </c>
      <c r="H1762" s="28">
        <v>1.9029915</v>
      </c>
      <c r="I1762" s="28">
        <v>1.634075</v>
      </c>
      <c r="J1762" s="28">
        <v>1.9110555</v>
      </c>
      <c r="K1762" s="28">
        <v>1.6904195</v>
      </c>
      <c r="L1762" s="28">
        <v>0.99769415</v>
      </c>
      <c r="M1762" s="28">
        <v>0.8249733</v>
      </c>
      <c r="N1762" s="28">
        <v>1.865079</v>
      </c>
      <c r="O1762" s="28">
        <v>1.351173</v>
      </c>
      <c r="P1762" s="28">
        <v>1.4480925</v>
      </c>
      <c r="Q1762" s="28">
        <v>1.7567055</v>
      </c>
      <c r="R1762" s="27"/>
      <c r="S1762" s="27"/>
    </row>
    <row r="1763" ht="15.75" spans="1:19">
      <c r="A1763" s="27" t="s">
        <v>7205</v>
      </c>
      <c r="B1763" s="28">
        <v>0.014878455</v>
      </c>
      <c r="C1763" s="28">
        <v>1.484628583</v>
      </c>
      <c r="D1763" s="28">
        <v>4.68e-6</v>
      </c>
      <c r="E1763" s="28">
        <v>2.72e-24</v>
      </c>
      <c r="F1763" s="28">
        <v>11.23020944</v>
      </c>
      <c r="G1763" s="28">
        <v>31.1679215</v>
      </c>
      <c r="H1763" s="28">
        <v>0.16300745</v>
      </c>
      <c r="I1763" s="28">
        <v>20.24566</v>
      </c>
      <c r="J1763" s="28">
        <v>1.2241675</v>
      </c>
      <c r="K1763" s="28">
        <v>4.94e-7</v>
      </c>
      <c r="L1763" s="28">
        <v>2.08125745</v>
      </c>
      <c r="M1763" s="28">
        <v>2.87e-19</v>
      </c>
      <c r="N1763" s="28">
        <v>2.75702815</v>
      </c>
      <c r="O1763" s="28">
        <v>3.5210235</v>
      </c>
      <c r="P1763" s="28">
        <v>1.250430655</v>
      </c>
      <c r="Q1763" s="28">
        <v>14.721595</v>
      </c>
      <c r="R1763" s="27"/>
      <c r="S1763" s="27"/>
    </row>
    <row r="1764" ht="15.75" spans="1:19">
      <c r="A1764" s="27" t="s">
        <v>7206</v>
      </c>
      <c r="B1764" s="28">
        <v>6.2328225</v>
      </c>
      <c r="C1764" s="28">
        <v>2.375327</v>
      </c>
      <c r="D1764" s="28">
        <v>3.633236</v>
      </c>
      <c r="E1764" s="28">
        <v>3.4151675</v>
      </c>
      <c r="F1764" s="28">
        <v>4.3504805</v>
      </c>
      <c r="G1764" s="28">
        <v>4.8306975</v>
      </c>
      <c r="H1764" s="28">
        <v>3.896261</v>
      </c>
      <c r="I1764" s="28">
        <v>5.323628</v>
      </c>
      <c r="J1764" s="28">
        <v>3.170046</v>
      </c>
      <c r="K1764" s="28">
        <v>4.5961735</v>
      </c>
      <c r="L1764" s="28">
        <v>4.468998</v>
      </c>
      <c r="M1764" s="28">
        <v>4.818664</v>
      </c>
      <c r="N1764" s="28">
        <v>6.0981135</v>
      </c>
      <c r="O1764" s="28">
        <v>8.6296675</v>
      </c>
      <c r="P1764" s="28">
        <v>4.489504</v>
      </c>
      <c r="Q1764" s="28">
        <v>4.6772495</v>
      </c>
      <c r="R1764" s="27" t="s">
        <v>7207</v>
      </c>
      <c r="S1764" s="27" t="s">
        <v>7208</v>
      </c>
    </row>
    <row r="1765" ht="15.75" spans="1:19">
      <c r="A1765" s="27" t="s">
        <v>7209</v>
      </c>
      <c r="B1765" s="28">
        <v>26.175755</v>
      </c>
      <c r="C1765" s="28">
        <v>25.11491</v>
      </c>
      <c r="D1765" s="28">
        <v>12.618385</v>
      </c>
      <c r="E1765" s="28">
        <v>11.878217</v>
      </c>
      <c r="F1765" s="28">
        <v>18.728875</v>
      </c>
      <c r="G1765" s="28">
        <v>20.76491</v>
      </c>
      <c r="H1765" s="28">
        <v>19.298375</v>
      </c>
      <c r="I1765" s="28">
        <v>22.02472</v>
      </c>
      <c r="J1765" s="28">
        <v>18.006805</v>
      </c>
      <c r="K1765" s="28">
        <v>18.49857</v>
      </c>
      <c r="L1765" s="28">
        <v>16.38411</v>
      </c>
      <c r="M1765" s="28">
        <v>19.9783</v>
      </c>
      <c r="N1765" s="28">
        <v>40.775225</v>
      </c>
      <c r="O1765" s="28">
        <v>31.328585</v>
      </c>
      <c r="P1765" s="28">
        <v>20.607885</v>
      </c>
      <c r="Q1765" s="28">
        <v>20.736035</v>
      </c>
      <c r="R1765" s="27"/>
      <c r="S1765" s="27"/>
    </row>
    <row r="1766" ht="15.75" spans="1:19">
      <c r="A1766" s="27" t="s">
        <v>7210</v>
      </c>
      <c r="B1766" s="28">
        <v>11.4682475</v>
      </c>
      <c r="C1766" s="28">
        <v>10.747174</v>
      </c>
      <c r="D1766" s="28">
        <v>6.7280865</v>
      </c>
      <c r="E1766" s="28">
        <v>6.5651075</v>
      </c>
      <c r="F1766" s="28">
        <v>15.591995</v>
      </c>
      <c r="G1766" s="28">
        <v>17.6374</v>
      </c>
      <c r="H1766" s="28">
        <v>9.910309</v>
      </c>
      <c r="I1766" s="28">
        <v>7.3449825</v>
      </c>
      <c r="J1766" s="28">
        <v>4.110412</v>
      </c>
      <c r="K1766" s="28">
        <v>8.022793</v>
      </c>
      <c r="L1766" s="28">
        <v>8.0487025</v>
      </c>
      <c r="M1766" s="28">
        <v>5.400801</v>
      </c>
      <c r="N1766" s="28">
        <v>9.757006</v>
      </c>
      <c r="O1766" s="28">
        <v>6.675425</v>
      </c>
      <c r="P1766" s="28">
        <v>8.0484305</v>
      </c>
      <c r="Q1766" s="28">
        <v>5.947674</v>
      </c>
      <c r="R1766" s="27" t="s">
        <v>6781</v>
      </c>
      <c r="S1766" s="27" t="s">
        <v>6782</v>
      </c>
    </row>
    <row r="1767" ht="15.75" spans="1:19">
      <c r="A1767" s="27" t="s">
        <v>7211</v>
      </c>
      <c r="B1767" s="28">
        <v>14.07791</v>
      </c>
      <c r="C1767" s="28">
        <v>16.064405</v>
      </c>
      <c r="D1767" s="28">
        <v>14.33878</v>
      </c>
      <c r="E1767" s="28">
        <v>16.598155</v>
      </c>
      <c r="F1767" s="28">
        <v>20.442195</v>
      </c>
      <c r="G1767" s="28">
        <v>16.32578</v>
      </c>
      <c r="H1767" s="28">
        <v>13.09618</v>
      </c>
      <c r="I1767" s="28">
        <v>24.69002</v>
      </c>
      <c r="J1767" s="28">
        <v>10.102142</v>
      </c>
      <c r="K1767" s="28">
        <v>7.069396</v>
      </c>
      <c r="L1767" s="28">
        <v>9.501386</v>
      </c>
      <c r="M1767" s="28">
        <v>14.589835</v>
      </c>
      <c r="N1767" s="28">
        <v>17.87195</v>
      </c>
      <c r="O1767" s="28">
        <v>13.18888</v>
      </c>
      <c r="P1767" s="28">
        <v>10.0691205</v>
      </c>
      <c r="Q1767" s="28">
        <v>15.502105</v>
      </c>
      <c r="R1767" s="27" t="s">
        <v>7212</v>
      </c>
      <c r="S1767" s="27" t="s">
        <v>7213</v>
      </c>
    </row>
    <row r="1768" ht="15.75" spans="1:19">
      <c r="A1768" s="27" t="s">
        <v>7214</v>
      </c>
      <c r="B1768" s="28">
        <v>0.000504434</v>
      </c>
      <c r="C1768" s="28">
        <v>1.4773987</v>
      </c>
      <c r="D1768" s="28">
        <v>1.893413</v>
      </c>
      <c r="E1768" s="28">
        <v>2.04453935</v>
      </c>
      <c r="F1768" s="28">
        <v>1.0985905</v>
      </c>
      <c r="G1768" s="28">
        <v>3.470562</v>
      </c>
      <c r="H1768" s="28">
        <v>0.3891672</v>
      </c>
      <c r="I1768" s="28">
        <v>2.1532935</v>
      </c>
      <c r="J1768" s="28">
        <v>1.7417515</v>
      </c>
      <c r="K1768" s="28">
        <v>0.033593014</v>
      </c>
      <c r="L1768" s="28">
        <v>3.08352065</v>
      </c>
      <c r="M1768" s="28">
        <v>0.428478655</v>
      </c>
      <c r="N1768" s="28">
        <v>1.52752</v>
      </c>
      <c r="O1768" s="28">
        <v>1.3677105</v>
      </c>
      <c r="P1768" s="28">
        <v>2.765641</v>
      </c>
      <c r="Q1768" s="28">
        <v>0.4189033</v>
      </c>
      <c r="R1768" s="27"/>
      <c r="S1768" s="27"/>
    </row>
    <row r="1769" ht="15.75" spans="1:19">
      <c r="A1769" s="27" t="s">
        <v>7215</v>
      </c>
      <c r="B1769" s="28">
        <v>2.08955605</v>
      </c>
      <c r="C1769" s="28">
        <v>2.4531675</v>
      </c>
      <c r="D1769" s="28">
        <v>0.181464015</v>
      </c>
      <c r="E1769" s="28">
        <v>1.77951505</v>
      </c>
      <c r="F1769" s="28">
        <v>2.7161165</v>
      </c>
      <c r="G1769" s="28">
        <v>3.0176855</v>
      </c>
      <c r="H1769" s="28">
        <v>2.670776</v>
      </c>
      <c r="I1769" s="28">
        <v>1.08534125</v>
      </c>
      <c r="J1769" s="28">
        <v>2.1477195</v>
      </c>
      <c r="K1769" s="28">
        <v>1.95042865</v>
      </c>
      <c r="L1769" s="28">
        <v>0.33746275</v>
      </c>
      <c r="M1769" s="28">
        <v>0.2974959</v>
      </c>
      <c r="N1769" s="28">
        <v>1.802893</v>
      </c>
      <c r="O1769" s="28">
        <v>3.263475</v>
      </c>
      <c r="P1769" s="28">
        <v>1.509336</v>
      </c>
      <c r="Q1769" s="28">
        <v>0.81496205</v>
      </c>
      <c r="R1769" s="27" t="s">
        <v>7216</v>
      </c>
      <c r="S1769" s="27" t="s">
        <v>7217</v>
      </c>
    </row>
    <row r="1770" ht="15.75" spans="1:19">
      <c r="A1770" s="27" t="s">
        <v>7218</v>
      </c>
      <c r="B1770" s="28">
        <v>0.489406409</v>
      </c>
      <c r="C1770" s="28">
        <v>0.25402295</v>
      </c>
      <c r="D1770" s="28">
        <v>0.4700238</v>
      </c>
      <c r="E1770" s="28">
        <v>2.88e-5</v>
      </c>
      <c r="F1770" s="28">
        <v>0.140495855</v>
      </c>
      <c r="G1770" s="28">
        <v>1.3e-5</v>
      </c>
      <c r="H1770" s="28">
        <v>5.23e-8</v>
      </c>
      <c r="I1770" s="28">
        <v>9.66e-5</v>
      </c>
      <c r="J1770" s="28">
        <v>0.018359522</v>
      </c>
      <c r="K1770" s="28">
        <v>5.74e-5</v>
      </c>
      <c r="L1770" s="28">
        <v>4.8e-7</v>
      </c>
      <c r="M1770" s="28">
        <v>3.68e-10</v>
      </c>
      <c r="N1770" s="28">
        <v>0.014316165</v>
      </c>
      <c r="O1770" s="28">
        <v>2.29e-12</v>
      </c>
      <c r="P1770" s="28">
        <v>1.13e-7</v>
      </c>
      <c r="Q1770" s="28">
        <v>0.12360975</v>
      </c>
      <c r="R1770" s="27" t="s">
        <v>7216</v>
      </c>
      <c r="S1770" s="27" t="s">
        <v>7217</v>
      </c>
    </row>
    <row r="1771" ht="15.75" spans="1:19">
      <c r="A1771" s="27" t="s">
        <v>7219</v>
      </c>
      <c r="B1771" s="28">
        <v>0</v>
      </c>
      <c r="C1771" s="28">
        <v>2.14e-46</v>
      </c>
      <c r="D1771" s="28">
        <v>0</v>
      </c>
      <c r="E1771" s="28">
        <v>1.38e-39</v>
      </c>
      <c r="F1771" s="28">
        <v>0</v>
      </c>
      <c r="G1771" s="28">
        <v>0</v>
      </c>
      <c r="H1771" s="28">
        <v>3.91e-55</v>
      </c>
      <c r="I1771" s="28">
        <v>0</v>
      </c>
      <c r="J1771" s="28">
        <v>1.31e-37</v>
      </c>
      <c r="K1771" s="28">
        <v>0</v>
      </c>
      <c r="L1771" s="28">
        <v>0</v>
      </c>
      <c r="M1771" s="28">
        <v>0</v>
      </c>
      <c r="N1771" s="28">
        <v>0</v>
      </c>
      <c r="O1771" s="28">
        <v>7.01e-45</v>
      </c>
      <c r="P1771" s="28">
        <v>8.29e-52</v>
      </c>
      <c r="Q1771" s="28">
        <v>7.69e-71</v>
      </c>
      <c r="R1771" s="27" t="s">
        <v>7220</v>
      </c>
      <c r="S1771" s="27" t="s">
        <v>7221</v>
      </c>
    </row>
    <row r="1772" ht="15.75" spans="1:19">
      <c r="A1772" s="27" t="s">
        <v>7222</v>
      </c>
      <c r="B1772" s="28">
        <v>4.5e-7</v>
      </c>
      <c r="C1772" s="28">
        <v>1.45e-12</v>
      </c>
      <c r="D1772" s="28">
        <v>3.11e-8</v>
      </c>
      <c r="E1772" s="28">
        <v>1.48e-5</v>
      </c>
      <c r="F1772" s="28">
        <v>7.73e-9</v>
      </c>
      <c r="G1772" s="28">
        <v>0.003516418</v>
      </c>
      <c r="H1772" s="28">
        <v>0.000196841</v>
      </c>
      <c r="I1772" s="28">
        <v>1.09e-12</v>
      </c>
      <c r="J1772" s="28">
        <v>2.52e-20</v>
      </c>
      <c r="K1772" s="28">
        <v>0.016665535</v>
      </c>
      <c r="L1772" s="28">
        <v>7.76e-23</v>
      </c>
      <c r="M1772" s="28">
        <v>2.3e-8</v>
      </c>
      <c r="N1772" s="28">
        <v>2.88e-26</v>
      </c>
      <c r="O1772" s="28">
        <v>0.000189295</v>
      </c>
      <c r="P1772" s="28">
        <v>0.03531821</v>
      </c>
      <c r="Q1772" s="28">
        <v>0.022658415</v>
      </c>
      <c r="R1772" s="27" t="s">
        <v>1425</v>
      </c>
      <c r="S1772" s="27" t="s">
        <v>1426</v>
      </c>
    </row>
    <row r="1773" ht="15.75" spans="1:19">
      <c r="A1773" s="27" t="s">
        <v>7223</v>
      </c>
      <c r="B1773" s="28">
        <v>0</v>
      </c>
      <c r="C1773" s="28">
        <v>0</v>
      </c>
      <c r="D1773" s="28">
        <v>0</v>
      </c>
      <c r="E1773" s="28">
        <v>0</v>
      </c>
      <c r="F1773" s="28">
        <v>0</v>
      </c>
      <c r="G1773" s="28">
        <v>0</v>
      </c>
      <c r="H1773" s="28">
        <v>0</v>
      </c>
      <c r="I1773" s="28">
        <v>0</v>
      </c>
      <c r="J1773" s="28">
        <v>0</v>
      </c>
      <c r="K1773" s="28">
        <v>0</v>
      </c>
      <c r="L1773" s="28">
        <v>0</v>
      </c>
      <c r="M1773" s="28">
        <v>0</v>
      </c>
      <c r="N1773" s="28">
        <v>0</v>
      </c>
      <c r="O1773" s="28">
        <v>0</v>
      </c>
      <c r="P1773" s="28">
        <v>0</v>
      </c>
      <c r="Q1773" s="28">
        <v>0</v>
      </c>
      <c r="R1773" s="27"/>
      <c r="S1773" s="27"/>
    </row>
    <row r="1774" ht="15.75" spans="1:19">
      <c r="A1774" s="27" t="s">
        <v>28</v>
      </c>
      <c r="B1774" s="28">
        <v>1.80187</v>
      </c>
      <c r="C1774" s="28">
        <v>0.7785979</v>
      </c>
      <c r="D1774" s="28">
        <v>0.1518683</v>
      </c>
      <c r="E1774" s="28">
        <v>0.557483</v>
      </c>
      <c r="F1774" s="28">
        <v>16.06921</v>
      </c>
      <c r="G1774" s="28">
        <v>42.06627</v>
      </c>
      <c r="H1774" s="28">
        <v>16.130935</v>
      </c>
      <c r="I1774" s="28">
        <v>31.31415</v>
      </c>
      <c r="J1774" s="28">
        <v>0.519171</v>
      </c>
      <c r="K1774" s="28">
        <v>0.47501955</v>
      </c>
      <c r="L1774" s="28">
        <v>0.6324983</v>
      </c>
      <c r="M1774" s="28">
        <v>0.5441162</v>
      </c>
      <c r="N1774" s="28">
        <v>0.21794215</v>
      </c>
      <c r="O1774" s="28">
        <v>0.3592375</v>
      </c>
      <c r="P1774" s="28">
        <v>0.25674795</v>
      </c>
      <c r="Q1774" s="28">
        <v>0.356835535</v>
      </c>
      <c r="R1774" s="27" t="s">
        <v>1425</v>
      </c>
      <c r="S1774" s="27" t="s">
        <v>1426</v>
      </c>
    </row>
    <row r="1775" ht="15.75" spans="1:19">
      <c r="A1775" s="27" t="s">
        <v>7224</v>
      </c>
      <c r="B1775" s="28">
        <v>2e-38</v>
      </c>
      <c r="C1775" s="28">
        <v>0.22595035</v>
      </c>
      <c r="D1775" s="28">
        <v>1.14e-53</v>
      </c>
      <c r="E1775" s="28">
        <v>1.98e-29</v>
      </c>
      <c r="F1775" s="28">
        <v>0.01486412</v>
      </c>
      <c r="G1775" s="28">
        <v>0.174051142</v>
      </c>
      <c r="H1775" s="28">
        <v>1.34e-39</v>
      </c>
      <c r="I1775" s="28">
        <v>0.0160598</v>
      </c>
      <c r="J1775" s="28">
        <v>5.2e-50</v>
      </c>
      <c r="K1775" s="28">
        <v>3.47e-11</v>
      </c>
      <c r="L1775" s="28">
        <v>7.7e-70</v>
      </c>
      <c r="M1775" s="28">
        <v>1.19e-60</v>
      </c>
      <c r="N1775" s="28">
        <v>0.000100731</v>
      </c>
      <c r="O1775" s="28">
        <v>5.13e-36</v>
      </c>
      <c r="P1775" s="28">
        <v>8.6e-45</v>
      </c>
      <c r="Q1775" s="28">
        <v>0.004943136</v>
      </c>
      <c r="R1775" s="27" t="s">
        <v>1425</v>
      </c>
      <c r="S1775" s="27" t="s">
        <v>1426</v>
      </c>
    </row>
    <row r="1776" ht="15.75" spans="1:19">
      <c r="A1776" s="27" t="s">
        <v>7225</v>
      </c>
      <c r="B1776" s="28">
        <v>2.31e-19</v>
      </c>
      <c r="C1776" s="28">
        <v>0.017520305</v>
      </c>
      <c r="D1776" s="28">
        <v>2.01e-52</v>
      </c>
      <c r="E1776" s="28">
        <v>1.59e-67</v>
      </c>
      <c r="F1776" s="28">
        <v>1.71e-17</v>
      </c>
      <c r="G1776" s="28">
        <v>9.55e-26</v>
      </c>
      <c r="H1776" s="28">
        <v>5.37e-32</v>
      </c>
      <c r="I1776" s="28">
        <v>9.49e-37</v>
      </c>
      <c r="J1776" s="28">
        <v>1.44e-48</v>
      </c>
      <c r="K1776" s="28">
        <v>3.6e-11</v>
      </c>
      <c r="L1776" s="28">
        <v>1.08e-57</v>
      </c>
      <c r="M1776" s="28">
        <v>1.17e-59</v>
      </c>
      <c r="N1776" s="28">
        <v>2.75e-25</v>
      </c>
      <c r="O1776" s="28">
        <v>6.99e-22</v>
      </c>
      <c r="P1776" s="28">
        <v>1.13e-74</v>
      </c>
      <c r="Q1776" s="28">
        <v>1.19e-5</v>
      </c>
      <c r="R1776" s="27" t="s">
        <v>1425</v>
      </c>
      <c r="S1776" s="27" t="s">
        <v>1426</v>
      </c>
    </row>
    <row r="1777" ht="15.75" spans="1:19">
      <c r="A1777" s="27" t="s">
        <v>7226</v>
      </c>
      <c r="B1777" s="28">
        <v>7.5479515</v>
      </c>
      <c r="C1777" s="28">
        <v>5.364339</v>
      </c>
      <c r="D1777" s="28">
        <v>12.1284445</v>
      </c>
      <c r="E1777" s="28">
        <v>9.2142315</v>
      </c>
      <c r="F1777" s="28">
        <v>6.502297</v>
      </c>
      <c r="G1777" s="28">
        <v>6.7757395</v>
      </c>
      <c r="H1777" s="28">
        <v>6.0703085</v>
      </c>
      <c r="I1777" s="28">
        <v>10.88903</v>
      </c>
      <c r="J1777" s="28">
        <v>5.6311425</v>
      </c>
      <c r="K1777" s="28">
        <v>3.584033</v>
      </c>
      <c r="L1777" s="28">
        <v>5.7195235</v>
      </c>
      <c r="M1777" s="28">
        <v>7.3039195</v>
      </c>
      <c r="N1777" s="28">
        <v>13.336625</v>
      </c>
      <c r="O1777" s="28">
        <v>12.132425</v>
      </c>
      <c r="P1777" s="28">
        <v>10.793785</v>
      </c>
      <c r="Q1777" s="28">
        <v>6.611317</v>
      </c>
      <c r="R1777" s="12" t="s">
        <v>7227</v>
      </c>
      <c r="S1777" s="27" t="s">
        <v>7228</v>
      </c>
    </row>
    <row r="1778" ht="15.75" spans="1:19">
      <c r="A1778" s="27" t="s">
        <v>7229</v>
      </c>
      <c r="B1778" s="28">
        <v>1.58e-48</v>
      </c>
      <c r="C1778" s="28">
        <v>7.41e-67</v>
      </c>
      <c r="D1778" s="28">
        <v>4.39e-66</v>
      </c>
      <c r="E1778" s="28">
        <v>3.64e-19</v>
      </c>
      <c r="F1778" s="28">
        <v>3.02e-59</v>
      </c>
      <c r="G1778" s="28">
        <v>1.77e-47</v>
      </c>
      <c r="H1778" s="28">
        <v>2.66e-48</v>
      </c>
      <c r="I1778" s="28">
        <v>1.93e-51</v>
      </c>
      <c r="J1778" s="28">
        <v>1.69e-48</v>
      </c>
      <c r="K1778" s="28">
        <v>2.88e-42</v>
      </c>
      <c r="L1778" s="28">
        <v>3.73e-51</v>
      </c>
      <c r="M1778" s="28">
        <v>8.04e-19</v>
      </c>
      <c r="N1778" s="28">
        <v>4.62e-68</v>
      </c>
      <c r="O1778" s="28">
        <v>7.37e-66</v>
      </c>
      <c r="P1778" s="28">
        <v>4.79e-44</v>
      </c>
      <c r="Q1778" s="28">
        <v>1.92e-55</v>
      </c>
      <c r="R1778" s="12"/>
      <c r="S1778" s="27" t="s">
        <v>6845</v>
      </c>
    </row>
    <row r="1779" ht="15.75" spans="1:19">
      <c r="A1779" s="27" t="s">
        <v>7230</v>
      </c>
      <c r="B1779" s="28">
        <v>0.034296925</v>
      </c>
      <c r="C1779" s="28">
        <v>2.79e-13</v>
      </c>
      <c r="D1779" s="28">
        <v>0.07921395</v>
      </c>
      <c r="E1779" s="28">
        <v>8.84e-11</v>
      </c>
      <c r="F1779" s="28">
        <v>0.147056133</v>
      </c>
      <c r="G1779" s="28">
        <v>2.05e-8</v>
      </c>
      <c r="H1779" s="28">
        <v>8.79e-24</v>
      </c>
      <c r="I1779" s="28">
        <v>0.14284585</v>
      </c>
      <c r="J1779" s="28">
        <v>6.32e-25</v>
      </c>
      <c r="K1779" s="28">
        <v>3.58e-23</v>
      </c>
      <c r="L1779" s="28">
        <v>3.33e-22</v>
      </c>
      <c r="M1779" s="28">
        <v>1.75e-17</v>
      </c>
      <c r="N1779" s="28">
        <v>7.37e-7</v>
      </c>
      <c r="O1779" s="28">
        <v>1.1e-7</v>
      </c>
      <c r="P1779" s="28">
        <v>0.011460195</v>
      </c>
      <c r="Q1779" s="28">
        <v>0.006749765</v>
      </c>
      <c r="R1779" s="12"/>
      <c r="S1779" s="27" t="s">
        <v>7231</v>
      </c>
    </row>
    <row r="1780" ht="15.75" spans="1:19">
      <c r="A1780" s="27" t="s">
        <v>7232</v>
      </c>
      <c r="B1780" s="28">
        <v>1.3714702</v>
      </c>
      <c r="C1780" s="28">
        <v>1.0357284</v>
      </c>
      <c r="D1780" s="28">
        <v>0.54375595</v>
      </c>
      <c r="E1780" s="28">
        <v>0.55141885</v>
      </c>
      <c r="F1780" s="28">
        <v>1.26567335</v>
      </c>
      <c r="G1780" s="28">
        <v>0.58408675</v>
      </c>
      <c r="H1780" s="28">
        <v>1.145385</v>
      </c>
      <c r="I1780" s="28">
        <v>2.11343</v>
      </c>
      <c r="J1780" s="28">
        <v>1.0397682</v>
      </c>
      <c r="K1780" s="28">
        <v>0.13777942</v>
      </c>
      <c r="L1780" s="28">
        <v>0.54323765</v>
      </c>
      <c r="M1780" s="28">
        <v>0.3912547</v>
      </c>
      <c r="N1780" s="28">
        <v>3.3339625</v>
      </c>
      <c r="O1780" s="28">
        <v>0.71218245</v>
      </c>
      <c r="P1780" s="28">
        <v>0.55594115</v>
      </c>
      <c r="Q1780" s="28">
        <v>0.92253435</v>
      </c>
      <c r="R1780" s="12"/>
      <c r="S1780" s="27" t="s">
        <v>6843</v>
      </c>
    </row>
    <row r="1781" ht="15.75" spans="1:19">
      <c r="A1781" s="27" t="s">
        <v>7233</v>
      </c>
      <c r="B1781" s="28">
        <v>5.196061</v>
      </c>
      <c r="C1781" s="28">
        <v>11.292065</v>
      </c>
      <c r="D1781" s="28">
        <v>5.5108455</v>
      </c>
      <c r="E1781" s="28">
        <v>5.669323</v>
      </c>
      <c r="F1781" s="28">
        <v>4.757605</v>
      </c>
      <c r="G1781" s="28">
        <v>8.2482485</v>
      </c>
      <c r="H1781" s="28">
        <v>6.465417</v>
      </c>
      <c r="I1781" s="28">
        <v>5.042727</v>
      </c>
      <c r="J1781" s="28">
        <v>2.520767</v>
      </c>
      <c r="K1781" s="28">
        <v>3.563229</v>
      </c>
      <c r="L1781" s="28">
        <v>3.3628545</v>
      </c>
      <c r="M1781" s="28">
        <v>4.1867275</v>
      </c>
      <c r="N1781" s="28">
        <v>5.3629995</v>
      </c>
      <c r="O1781" s="28">
        <v>9.5097475</v>
      </c>
      <c r="P1781" s="28">
        <v>5.362203</v>
      </c>
      <c r="Q1781" s="28">
        <v>5.640244</v>
      </c>
      <c r="R1781" s="27" t="s">
        <v>7234</v>
      </c>
      <c r="S1781" s="27" t="s">
        <v>7235</v>
      </c>
    </row>
    <row r="1782" ht="15.75" spans="1:19">
      <c r="A1782" s="27" t="s">
        <v>7236</v>
      </c>
      <c r="B1782" s="28">
        <v>8.75e-15</v>
      </c>
      <c r="C1782" s="28">
        <v>0.69292368</v>
      </c>
      <c r="D1782" s="28">
        <v>3.26e-54</v>
      </c>
      <c r="E1782" s="28">
        <v>5.6e-59</v>
      </c>
      <c r="F1782" s="28">
        <v>6.9e-8</v>
      </c>
      <c r="G1782" s="28">
        <v>0.2185839</v>
      </c>
      <c r="H1782" s="28">
        <v>1.51e-7</v>
      </c>
      <c r="I1782" s="28">
        <v>3.75e-22</v>
      </c>
      <c r="J1782" s="28">
        <v>0.14523745</v>
      </c>
      <c r="K1782" s="28">
        <v>5.4e-6</v>
      </c>
      <c r="L1782" s="28">
        <v>0.0859237</v>
      </c>
      <c r="M1782" s="28">
        <v>9.07e-5</v>
      </c>
      <c r="N1782" s="28">
        <v>0.024030985</v>
      </c>
      <c r="O1782" s="28">
        <v>0.001298945</v>
      </c>
      <c r="P1782" s="28">
        <v>0.43568685</v>
      </c>
      <c r="Q1782" s="28">
        <v>0.66419</v>
      </c>
      <c r="R1782" s="27" t="s">
        <v>5258</v>
      </c>
      <c r="S1782" s="27" t="s">
        <v>5259</v>
      </c>
    </row>
    <row r="1783" ht="15.75" spans="1:19">
      <c r="A1783" s="27" t="s">
        <v>7237</v>
      </c>
      <c r="B1783" s="28">
        <v>25.93229</v>
      </c>
      <c r="C1783" s="28">
        <v>27.04104</v>
      </c>
      <c r="D1783" s="28">
        <v>28.917</v>
      </c>
      <c r="E1783" s="28">
        <v>29.539775</v>
      </c>
      <c r="F1783" s="28">
        <v>27.966175</v>
      </c>
      <c r="G1783" s="28">
        <v>21.548315</v>
      </c>
      <c r="H1783" s="28">
        <v>23.58004</v>
      </c>
      <c r="I1783" s="28">
        <v>30.12654</v>
      </c>
      <c r="J1783" s="28">
        <v>18.237385</v>
      </c>
      <c r="K1783" s="28">
        <v>16.362815</v>
      </c>
      <c r="L1783" s="28">
        <v>26.14184</v>
      </c>
      <c r="M1783" s="28">
        <v>26.6009</v>
      </c>
      <c r="N1783" s="28">
        <v>29.9529</v>
      </c>
      <c r="O1783" s="28">
        <v>22.5551</v>
      </c>
      <c r="P1783" s="28">
        <v>24.645465</v>
      </c>
      <c r="Q1783" s="28">
        <v>32.976565</v>
      </c>
      <c r="R1783" s="27" t="s">
        <v>7238</v>
      </c>
      <c r="S1783" s="27" t="s">
        <v>7239</v>
      </c>
    </row>
    <row r="1784" ht="15.75" spans="1:19">
      <c r="A1784" s="27" t="s">
        <v>7240</v>
      </c>
      <c r="B1784" s="28">
        <v>0</v>
      </c>
      <c r="C1784" s="28">
        <v>0</v>
      </c>
      <c r="D1784" s="28">
        <v>0</v>
      </c>
      <c r="E1784" s="28">
        <v>0</v>
      </c>
      <c r="F1784" s="28">
        <v>0</v>
      </c>
      <c r="G1784" s="28">
        <v>0</v>
      </c>
      <c r="H1784" s="28">
        <v>0</v>
      </c>
      <c r="I1784" s="28">
        <v>0</v>
      </c>
      <c r="J1784" s="28">
        <v>0</v>
      </c>
      <c r="K1784" s="28">
        <v>0</v>
      </c>
      <c r="L1784" s="28">
        <v>0</v>
      </c>
      <c r="M1784" s="28">
        <v>0</v>
      </c>
      <c r="N1784" s="28">
        <v>0</v>
      </c>
      <c r="O1784" s="28">
        <v>0</v>
      </c>
      <c r="P1784" s="28">
        <v>0</v>
      </c>
      <c r="Q1784" s="28">
        <v>0</v>
      </c>
      <c r="R1784" s="27"/>
      <c r="S1784" s="27"/>
    </row>
    <row r="1785" ht="15.75" spans="1:19">
      <c r="A1785" s="27" t="s">
        <v>7241</v>
      </c>
      <c r="B1785" s="28">
        <v>2.09e-72</v>
      </c>
      <c r="C1785" s="28">
        <v>2.6e-73</v>
      </c>
      <c r="D1785" s="28">
        <v>0</v>
      </c>
      <c r="E1785" s="28">
        <v>0</v>
      </c>
      <c r="F1785" s="28">
        <v>0</v>
      </c>
      <c r="G1785" s="28">
        <v>0</v>
      </c>
      <c r="H1785" s="28">
        <v>0</v>
      </c>
      <c r="I1785" s="28">
        <v>0</v>
      </c>
      <c r="J1785" s="28">
        <v>0</v>
      </c>
      <c r="K1785" s="28">
        <v>0</v>
      </c>
      <c r="L1785" s="28">
        <v>0</v>
      </c>
      <c r="M1785" s="28">
        <v>8.11e-49</v>
      </c>
      <c r="N1785" s="28">
        <v>0</v>
      </c>
      <c r="O1785" s="28">
        <v>0</v>
      </c>
      <c r="P1785" s="28">
        <v>0</v>
      </c>
      <c r="Q1785" s="28">
        <v>3.2e-69</v>
      </c>
      <c r="R1785" s="27" t="s">
        <v>6832</v>
      </c>
      <c r="S1785" s="27" t="s">
        <v>6833</v>
      </c>
    </row>
    <row r="1786" ht="15.75" spans="1:19">
      <c r="A1786" s="27" t="s">
        <v>7242</v>
      </c>
      <c r="B1786" s="28">
        <v>0</v>
      </c>
      <c r="C1786" s="28">
        <v>0</v>
      </c>
      <c r="D1786" s="28">
        <v>0</v>
      </c>
      <c r="E1786" s="28">
        <v>0</v>
      </c>
      <c r="F1786" s="28">
        <v>0</v>
      </c>
      <c r="G1786" s="28">
        <v>0</v>
      </c>
      <c r="H1786" s="28">
        <v>0</v>
      </c>
      <c r="I1786" s="28">
        <v>0</v>
      </c>
      <c r="J1786" s="28">
        <v>0</v>
      </c>
      <c r="K1786" s="28">
        <v>0</v>
      </c>
      <c r="L1786" s="28">
        <v>0</v>
      </c>
      <c r="M1786" s="28">
        <v>0</v>
      </c>
      <c r="N1786" s="28">
        <v>0</v>
      </c>
      <c r="O1786" s="28">
        <v>0</v>
      </c>
      <c r="P1786" s="28">
        <v>0</v>
      </c>
      <c r="Q1786" s="28">
        <v>0</v>
      </c>
      <c r="R1786" s="27"/>
      <c r="S1786" s="27"/>
    </row>
    <row r="1787" ht="15.75" spans="1:19">
      <c r="A1787" s="27" t="s">
        <v>7243</v>
      </c>
      <c r="B1787" s="28">
        <v>4.774444</v>
      </c>
      <c r="C1787" s="28">
        <v>9.3770855</v>
      </c>
      <c r="D1787" s="28">
        <v>9.2405855</v>
      </c>
      <c r="E1787" s="28">
        <v>12.11689</v>
      </c>
      <c r="F1787" s="28">
        <v>7.201187</v>
      </c>
      <c r="G1787" s="28">
        <v>7.47274</v>
      </c>
      <c r="H1787" s="28">
        <v>9.9511185</v>
      </c>
      <c r="I1787" s="28">
        <v>19.11436</v>
      </c>
      <c r="J1787" s="28">
        <v>3.307775</v>
      </c>
      <c r="K1787" s="28">
        <v>5.0932235</v>
      </c>
      <c r="L1787" s="28">
        <v>8.0013755</v>
      </c>
      <c r="M1787" s="28">
        <v>10.5925575</v>
      </c>
      <c r="N1787" s="28">
        <v>7.559609</v>
      </c>
      <c r="O1787" s="28">
        <v>10.1639715</v>
      </c>
      <c r="P1787" s="28">
        <v>13.8294</v>
      </c>
      <c r="Q1787" s="28">
        <v>17.498735</v>
      </c>
      <c r="R1787" s="27" t="s">
        <v>3653</v>
      </c>
      <c r="S1787" s="27" t="s">
        <v>3654</v>
      </c>
    </row>
    <row r="1788" ht="15.75" spans="1:19">
      <c r="A1788" s="27" t="s">
        <v>7244</v>
      </c>
      <c r="B1788" s="28">
        <v>21.98361</v>
      </c>
      <c r="C1788" s="28">
        <v>19.281735</v>
      </c>
      <c r="D1788" s="28">
        <v>16.08161</v>
      </c>
      <c r="E1788" s="28">
        <v>20.237995</v>
      </c>
      <c r="F1788" s="28">
        <v>22.271615</v>
      </c>
      <c r="G1788" s="28">
        <v>25.224985</v>
      </c>
      <c r="H1788" s="28">
        <v>23.21446</v>
      </c>
      <c r="I1788" s="28">
        <v>21.959295</v>
      </c>
      <c r="J1788" s="28">
        <v>16.568965</v>
      </c>
      <c r="K1788" s="28">
        <v>14.02713</v>
      </c>
      <c r="L1788" s="28">
        <v>13.586645</v>
      </c>
      <c r="M1788" s="28">
        <v>20.26463</v>
      </c>
      <c r="N1788" s="28">
        <v>12.21321</v>
      </c>
      <c r="O1788" s="28">
        <v>20.264695</v>
      </c>
      <c r="P1788" s="28">
        <v>13.848225</v>
      </c>
      <c r="Q1788" s="28">
        <v>14.427235</v>
      </c>
      <c r="R1788" s="27" t="s">
        <v>2660</v>
      </c>
      <c r="S1788" s="27" t="s">
        <v>2661</v>
      </c>
    </row>
    <row r="1789" ht="15.75" spans="1:19">
      <c r="A1789" s="27" t="s">
        <v>7245</v>
      </c>
      <c r="B1789" s="28">
        <v>0.4022159</v>
      </c>
      <c r="C1789" s="28">
        <v>0.1469951</v>
      </c>
      <c r="D1789" s="28">
        <v>1.22461155</v>
      </c>
      <c r="E1789" s="28">
        <v>2.385394</v>
      </c>
      <c r="F1789" s="28">
        <v>0.228788945</v>
      </c>
      <c r="G1789" s="28">
        <v>0.8876434</v>
      </c>
      <c r="H1789" s="28">
        <v>0.5368609</v>
      </c>
      <c r="I1789" s="28">
        <v>1.6596765</v>
      </c>
      <c r="J1789" s="28">
        <v>0.48959655</v>
      </c>
      <c r="K1789" s="28">
        <v>1.1688168</v>
      </c>
      <c r="L1789" s="28">
        <v>3.0248945</v>
      </c>
      <c r="M1789" s="28">
        <v>2.4607745</v>
      </c>
      <c r="N1789" s="28">
        <v>0.4064477</v>
      </c>
      <c r="O1789" s="28">
        <v>0.95220345</v>
      </c>
      <c r="P1789" s="28">
        <v>1.074537</v>
      </c>
      <c r="Q1789" s="28">
        <v>1.8031035</v>
      </c>
      <c r="R1789" s="27" t="s">
        <v>6822</v>
      </c>
      <c r="S1789" s="27" t="s">
        <v>6823</v>
      </c>
    </row>
    <row r="1790" ht="15.75" spans="1:19">
      <c r="A1790" s="27" t="s">
        <v>7246</v>
      </c>
      <c r="B1790" s="28">
        <v>0</v>
      </c>
      <c r="C1790" s="28">
        <v>0</v>
      </c>
      <c r="D1790" s="28">
        <v>0</v>
      </c>
      <c r="E1790" s="28">
        <v>0</v>
      </c>
      <c r="F1790" s="28">
        <v>0</v>
      </c>
      <c r="G1790" s="28">
        <v>0</v>
      </c>
      <c r="H1790" s="28">
        <v>0</v>
      </c>
      <c r="I1790" s="28">
        <v>0</v>
      </c>
      <c r="J1790" s="28">
        <v>0</v>
      </c>
      <c r="K1790" s="28">
        <v>0</v>
      </c>
      <c r="L1790" s="28">
        <v>0</v>
      </c>
      <c r="M1790" s="28">
        <v>0</v>
      </c>
      <c r="N1790" s="28">
        <v>0</v>
      </c>
      <c r="O1790" s="28">
        <v>0</v>
      </c>
      <c r="P1790" s="28">
        <v>0</v>
      </c>
      <c r="Q1790" s="28">
        <v>0</v>
      </c>
      <c r="R1790" s="27"/>
      <c r="S1790" s="27"/>
    </row>
    <row r="1791" ht="15.75" spans="1:19">
      <c r="A1791" s="27" t="s">
        <v>7247</v>
      </c>
      <c r="B1791" s="28">
        <v>0.06994995</v>
      </c>
      <c r="C1791" s="28">
        <v>0</v>
      </c>
      <c r="D1791" s="28">
        <v>0.07581545</v>
      </c>
      <c r="E1791" s="28">
        <v>0</v>
      </c>
      <c r="F1791" s="28">
        <v>0</v>
      </c>
      <c r="G1791" s="28">
        <v>0</v>
      </c>
      <c r="H1791" s="28">
        <v>0</v>
      </c>
      <c r="I1791" s="28">
        <v>0</v>
      </c>
      <c r="J1791" s="28">
        <v>0.069602</v>
      </c>
      <c r="K1791" s="28">
        <v>0</v>
      </c>
      <c r="L1791" s="28">
        <v>0.0744273</v>
      </c>
      <c r="M1791" s="28">
        <v>0</v>
      </c>
      <c r="N1791" s="28">
        <v>0</v>
      </c>
      <c r="O1791" s="28">
        <v>0.0746843</v>
      </c>
      <c r="P1791" s="28">
        <v>0</v>
      </c>
      <c r="Q1791" s="28">
        <v>0</v>
      </c>
      <c r="R1791" s="27"/>
      <c r="S1791" s="27"/>
    </row>
    <row r="1792" ht="15.75" spans="1:19">
      <c r="A1792" s="27" t="s">
        <v>7248</v>
      </c>
      <c r="B1792" s="28">
        <v>16.04143</v>
      </c>
      <c r="C1792" s="28">
        <v>15.78626</v>
      </c>
      <c r="D1792" s="28">
        <v>26.45588</v>
      </c>
      <c r="E1792" s="28">
        <v>26.378035</v>
      </c>
      <c r="F1792" s="28">
        <v>18.8223</v>
      </c>
      <c r="G1792" s="28">
        <v>7.8140485</v>
      </c>
      <c r="H1792" s="28">
        <v>22.26943</v>
      </c>
      <c r="I1792" s="28">
        <v>26.234335</v>
      </c>
      <c r="J1792" s="28">
        <v>19.45491</v>
      </c>
      <c r="K1792" s="28">
        <v>22.19893</v>
      </c>
      <c r="L1792" s="28">
        <v>24.18051</v>
      </c>
      <c r="M1792" s="28">
        <v>30.139705</v>
      </c>
      <c r="N1792" s="28">
        <v>9.515412</v>
      </c>
      <c r="O1792" s="28">
        <v>33.278355</v>
      </c>
      <c r="P1792" s="28">
        <v>37.47634</v>
      </c>
      <c r="Q1792" s="28">
        <v>47.02649</v>
      </c>
      <c r="R1792" s="27" t="s">
        <v>6491</v>
      </c>
      <c r="S1792" s="27" t="s">
        <v>6492</v>
      </c>
    </row>
    <row r="1793" ht="15.75" spans="1:19">
      <c r="A1793" s="27" t="s">
        <v>7249</v>
      </c>
      <c r="B1793" s="28">
        <v>63.275855</v>
      </c>
      <c r="C1793" s="28">
        <v>124.19985</v>
      </c>
      <c r="D1793" s="28">
        <v>69.8343</v>
      </c>
      <c r="E1793" s="28">
        <v>77.684855</v>
      </c>
      <c r="F1793" s="28">
        <v>57.66909</v>
      </c>
      <c r="G1793" s="28">
        <v>65.28261</v>
      </c>
      <c r="H1793" s="28">
        <v>72.26753</v>
      </c>
      <c r="I1793" s="28">
        <v>127.8827</v>
      </c>
      <c r="J1793" s="28">
        <v>59.002305</v>
      </c>
      <c r="K1793" s="28">
        <v>65.39738</v>
      </c>
      <c r="L1793" s="28">
        <v>75.7347</v>
      </c>
      <c r="M1793" s="28">
        <v>85.670115</v>
      </c>
      <c r="N1793" s="28">
        <v>76.974195</v>
      </c>
      <c r="O1793" s="28">
        <v>153.084</v>
      </c>
      <c r="P1793" s="28">
        <v>88.68279</v>
      </c>
      <c r="Q1793" s="28">
        <v>93.49724</v>
      </c>
      <c r="R1793" s="27" t="s">
        <v>6491</v>
      </c>
      <c r="S1793" s="27" t="s">
        <v>6492</v>
      </c>
    </row>
    <row r="1794" ht="15.75" spans="1:19">
      <c r="A1794" s="27" t="s">
        <v>7250</v>
      </c>
      <c r="B1794" s="28">
        <v>27.412415</v>
      </c>
      <c r="C1794" s="28">
        <v>46.135685</v>
      </c>
      <c r="D1794" s="28">
        <v>23.25346</v>
      </c>
      <c r="E1794" s="28">
        <v>18.60908</v>
      </c>
      <c r="F1794" s="28">
        <v>27.532315</v>
      </c>
      <c r="G1794" s="28">
        <v>57.19559</v>
      </c>
      <c r="H1794" s="28">
        <v>25.058415</v>
      </c>
      <c r="I1794" s="28">
        <v>30.81337</v>
      </c>
      <c r="J1794" s="28">
        <v>16.46103</v>
      </c>
      <c r="K1794" s="28">
        <v>30.29964</v>
      </c>
      <c r="L1794" s="28">
        <v>15.33816</v>
      </c>
      <c r="M1794" s="28">
        <v>19.16184</v>
      </c>
      <c r="N1794" s="28">
        <v>28.77017</v>
      </c>
      <c r="O1794" s="28">
        <v>47.48982</v>
      </c>
      <c r="P1794" s="28">
        <v>15.026355</v>
      </c>
      <c r="Q1794" s="28">
        <v>22.43595</v>
      </c>
      <c r="R1794" s="27" t="s">
        <v>7251</v>
      </c>
      <c r="S1794" s="27" t="s">
        <v>7252</v>
      </c>
    </row>
    <row r="1795" ht="15.75" spans="1:19">
      <c r="A1795" s="27" t="s">
        <v>7253</v>
      </c>
      <c r="B1795" s="28">
        <v>2.6272755</v>
      </c>
      <c r="C1795" s="28">
        <v>9.496894</v>
      </c>
      <c r="D1795" s="28">
        <v>15.97066</v>
      </c>
      <c r="E1795" s="28">
        <v>5.5571765</v>
      </c>
      <c r="F1795" s="28">
        <v>3.5431655</v>
      </c>
      <c r="G1795" s="28">
        <v>5.0294236</v>
      </c>
      <c r="H1795" s="28">
        <v>5.693075</v>
      </c>
      <c r="I1795" s="28">
        <v>4.8497855</v>
      </c>
      <c r="J1795" s="28">
        <v>4.8690105</v>
      </c>
      <c r="K1795" s="28">
        <v>2.2087875</v>
      </c>
      <c r="L1795" s="28">
        <v>10.642095</v>
      </c>
      <c r="M1795" s="28">
        <v>11.632345</v>
      </c>
      <c r="N1795" s="28">
        <v>3.1437225</v>
      </c>
      <c r="O1795" s="28">
        <v>8.224491</v>
      </c>
      <c r="P1795" s="28">
        <v>8.6550155</v>
      </c>
      <c r="Q1795" s="28">
        <v>5.7471885</v>
      </c>
      <c r="R1795" s="27" t="s">
        <v>7254</v>
      </c>
      <c r="S1795" s="27" t="s">
        <v>7255</v>
      </c>
    </row>
    <row r="1796" ht="15.75" spans="1:19">
      <c r="A1796" s="27" t="s">
        <v>7256</v>
      </c>
      <c r="B1796" s="28">
        <v>0.24130525</v>
      </c>
      <c r="C1796" s="28">
        <v>0</v>
      </c>
      <c r="D1796" s="28">
        <v>0</v>
      </c>
      <c r="E1796" s="28">
        <v>0</v>
      </c>
      <c r="F1796" s="28">
        <v>0</v>
      </c>
      <c r="G1796" s="28">
        <v>0</v>
      </c>
      <c r="H1796" s="28">
        <v>0</v>
      </c>
      <c r="I1796" s="28">
        <v>0.20796215</v>
      </c>
      <c r="J1796" s="28">
        <v>0</v>
      </c>
      <c r="K1796" s="28">
        <v>0.230962402</v>
      </c>
      <c r="L1796" s="28">
        <v>0</v>
      </c>
      <c r="M1796" s="28">
        <v>0.1207051</v>
      </c>
      <c r="N1796" s="28">
        <v>0.2153902</v>
      </c>
      <c r="O1796" s="28">
        <v>0.11342325</v>
      </c>
      <c r="P1796" s="28">
        <v>0.1227859</v>
      </c>
      <c r="Q1796" s="28">
        <v>0</v>
      </c>
      <c r="R1796" s="27" t="s">
        <v>7257</v>
      </c>
      <c r="S1796" s="27" t="s">
        <v>7258</v>
      </c>
    </row>
    <row r="1797" ht="15.75" spans="1:19">
      <c r="A1797" s="27" t="s">
        <v>31</v>
      </c>
      <c r="B1797" s="28">
        <v>0.070092956</v>
      </c>
      <c r="C1797" s="28">
        <v>0.22827925</v>
      </c>
      <c r="D1797" s="28">
        <v>0.2660737</v>
      </c>
      <c r="E1797" s="28">
        <v>0.26949928</v>
      </c>
      <c r="F1797" s="28">
        <v>4.0671495</v>
      </c>
      <c r="G1797" s="28">
        <v>5.835134</v>
      </c>
      <c r="H1797" s="28">
        <v>3.1803405</v>
      </c>
      <c r="I1797" s="28">
        <v>3.9371255</v>
      </c>
      <c r="J1797" s="28">
        <v>0.3536045</v>
      </c>
      <c r="K1797" s="28">
        <v>0.7205376</v>
      </c>
      <c r="L1797" s="28">
        <v>0.35279725</v>
      </c>
      <c r="M1797" s="28">
        <v>0.7281372</v>
      </c>
      <c r="N1797" s="28">
        <v>0.28059055</v>
      </c>
      <c r="O1797" s="28">
        <v>0.80856325</v>
      </c>
      <c r="P1797" s="28">
        <v>0.3853854</v>
      </c>
      <c r="Q1797" s="28">
        <v>1.44982005</v>
      </c>
      <c r="R1797" s="27" t="s">
        <v>1428</v>
      </c>
      <c r="S1797" s="27" t="s">
        <v>1429</v>
      </c>
    </row>
    <row r="1798" ht="15.75" spans="1:19">
      <c r="A1798" s="27" t="s">
        <v>7259</v>
      </c>
      <c r="B1798" s="28">
        <v>1.28e-21</v>
      </c>
      <c r="C1798" s="28">
        <v>0.288127</v>
      </c>
      <c r="D1798" s="28">
        <v>0.9221506</v>
      </c>
      <c r="E1798" s="28">
        <v>1.00498045</v>
      </c>
      <c r="F1798" s="28">
        <v>2.46e-21</v>
      </c>
      <c r="G1798" s="28">
        <v>0.6921858</v>
      </c>
      <c r="H1798" s="28">
        <v>0.00568447</v>
      </c>
      <c r="I1798" s="28">
        <v>1.01e-17</v>
      </c>
      <c r="J1798" s="28">
        <v>1.46e-6</v>
      </c>
      <c r="K1798" s="28">
        <v>0.4644579</v>
      </c>
      <c r="L1798" s="28">
        <v>1.7028825</v>
      </c>
      <c r="M1798" s="28">
        <v>3.17e-11</v>
      </c>
      <c r="N1798" s="28">
        <v>2.97e-24</v>
      </c>
      <c r="O1798" s="28">
        <v>3.38e-19</v>
      </c>
      <c r="P1798" s="28">
        <v>0.34489245</v>
      </c>
      <c r="Q1798" s="28">
        <v>3.57e-17</v>
      </c>
      <c r="R1798" s="27" t="s">
        <v>7260</v>
      </c>
      <c r="S1798" s="27" t="s">
        <v>7261</v>
      </c>
    </row>
    <row r="1799" ht="15.75" spans="1:19">
      <c r="A1799" s="27" t="s">
        <v>7262</v>
      </c>
      <c r="B1799" s="28">
        <v>2.7783675</v>
      </c>
      <c r="C1799" s="28">
        <v>3.952365</v>
      </c>
      <c r="D1799" s="28">
        <v>0.83684555</v>
      </c>
      <c r="E1799" s="28">
        <v>2.559425</v>
      </c>
      <c r="F1799" s="28">
        <v>2.8980725</v>
      </c>
      <c r="G1799" s="28">
        <v>4.6830455</v>
      </c>
      <c r="H1799" s="28">
        <v>1.39264495</v>
      </c>
      <c r="I1799" s="28">
        <v>2.1585215</v>
      </c>
      <c r="J1799" s="28">
        <v>1.8185365</v>
      </c>
      <c r="K1799" s="28">
        <v>1.1883006</v>
      </c>
      <c r="L1799" s="28">
        <v>0.6788762</v>
      </c>
      <c r="M1799" s="28">
        <v>1.9232331</v>
      </c>
      <c r="N1799" s="28">
        <v>0.9757976</v>
      </c>
      <c r="O1799" s="28">
        <v>4.219563</v>
      </c>
      <c r="P1799" s="28">
        <v>0.93396915</v>
      </c>
      <c r="Q1799" s="28">
        <v>0.7981721</v>
      </c>
      <c r="R1799" s="27" t="s">
        <v>6863</v>
      </c>
      <c r="S1799" s="27" t="s">
        <v>6864</v>
      </c>
    </row>
    <row r="1800" ht="15.75" spans="1:19">
      <c r="A1800" s="27" t="s">
        <v>7263</v>
      </c>
      <c r="B1800" s="28">
        <v>0</v>
      </c>
      <c r="C1800" s="28">
        <v>1e-8</v>
      </c>
      <c r="D1800" s="28">
        <v>5.64e-23</v>
      </c>
      <c r="E1800" s="28">
        <v>0</v>
      </c>
      <c r="F1800" s="28">
        <v>0.4132872</v>
      </c>
      <c r="G1800" s="28">
        <v>2.14e-25</v>
      </c>
      <c r="H1800" s="28">
        <v>0.0889771</v>
      </c>
      <c r="I1800" s="28">
        <v>0.0874673</v>
      </c>
      <c r="J1800" s="28">
        <v>0</v>
      </c>
      <c r="K1800" s="28">
        <v>4.56e-10</v>
      </c>
      <c r="L1800" s="28">
        <v>0.093772909</v>
      </c>
      <c r="M1800" s="28">
        <v>1.16e-5</v>
      </c>
      <c r="N1800" s="28">
        <v>0</v>
      </c>
      <c r="O1800" s="28">
        <v>0</v>
      </c>
      <c r="P1800" s="28">
        <v>0</v>
      </c>
      <c r="Q1800" s="28">
        <v>0</v>
      </c>
      <c r="R1800" s="27" t="s">
        <v>7264</v>
      </c>
      <c r="S1800" s="27" t="s">
        <v>7265</v>
      </c>
    </row>
    <row r="1801" ht="15.75" spans="1:19">
      <c r="A1801" s="27" t="s">
        <v>7266</v>
      </c>
      <c r="B1801" s="28">
        <v>0</v>
      </c>
      <c r="C1801" s="28">
        <v>0</v>
      </c>
      <c r="D1801" s="28">
        <v>0</v>
      </c>
      <c r="E1801" s="28">
        <v>0</v>
      </c>
      <c r="F1801" s="28">
        <v>0</v>
      </c>
      <c r="G1801" s="28">
        <v>0</v>
      </c>
      <c r="H1801" s="28">
        <v>0</v>
      </c>
      <c r="I1801" s="28">
        <v>0</v>
      </c>
      <c r="J1801" s="28">
        <v>0</v>
      </c>
      <c r="K1801" s="28">
        <v>0</v>
      </c>
      <c r="L1801" s="28">
        <v>0</v>
      </c>
      <c r="M1801" s="28">
        <v>0</v>
      </c>
      <c r="N1801" s="28">
        <v>0</v>
      </c>
      <c r="O1801" s="28">
        <v>0</v>
      </c>
      <c r="P1801" s="28">
        <v>0</v>
      </c>
      <c r="Q1801" s="28">
        <v>0</v>
      </c>
      <c r="R1801" s="27" t="s">
        <v>7264</v>
      </c>
      <c r="S1801" s="27" t="s">
        <v>7265</v>
      </c>
    </row>
    <row r="1802" ht="15.75" spans="1:19">
      <c r="A1802" s="27" t="s">
        <v>7267</v>
      </c>
      <c r="B1802" s="28">
        <v>17.846925</v>
      </c>
      <c r="C1802" s="28">
        <v>18.99945</v>
      </c>
      <c r="D1802" s="28">
        <v>18.362715</v>
      </c>
      <c r="E1802" s="28">
        <v>18.342255</v>
      </c>
      <c r="F1802" s="28">
        <v>20.190445</v>
      </c>
      <c r="G1802" s="28">
        <v>26.41025</v>
      </c>
      <c r="H1802" s="28">
        <v>19.77093</v>
      </c>
      <c r="I1802" s="28">
        <v>23.36118</v>
      </c>
      <c r="J1802" s="28">
        <v>17.13115</v>
      </c>
      <c r="K1802" s="28">
        <v>13.204355</v>
      </c>
      <c r="L1802" s="28">
        <v>17.25276</v>
      </c>
      <c r="M1802" s="28">
        <v>19.3044</v>
      </c>
      <c r="N1802" s="28">
        <v>19.59197</v>
      </c>
      <c r="O1802" s="28">
        <v>14.41003</v>
      </c>
      <c r="P1802" s="28">
        <v>16.680335</v>
      </c>
      <c r="Q1802" s="28">
        <v>22.20305</v>
      </c>
      <c r="R1802" s="27" t="s">
        <v>7268</v>
      </c>
      <c r="S1802" s="27" t="s">
        <v>7269</v>
      </c>
    </row>
    <row r="1803" ht="15.75" spans="1:19">
      <c r="A1803" s="27" t="s">
        <v>7270</v>
      </c>
      <c r="B1803" s="28">
        <v>0</v>
      </c>
      <c r="C1803" s="28">
        <v>0</v>
      </c>
      <c r="D1803" s="28">
        <v>0</v>
      </c>
      <c r="E1803" s="28">
        <v>0</v>
      </c>
      <c r="F1803" s="28">
        <v>0</v>
      </c>
      <c r="G1803" s="28">
        <v>0</v>
      </c>
      <c r="H1803" s="28">
        <v>0</v>
      </c>
      <c r="I1803" s="28">
        <v>0</v>
      </c>
      <c r="J1803" s="28">
        <v>0</v>
      </c>
      <c r="K1803" s="28">
        <v>0</v>
      </c>
      <c r="L1803" s="28">
        <v>0</v>
      </c>
      <c r="M1803" s="28">
        <v>0</v>
      </c>
      <c r="N1803" s="28">
        <v>0.47853995</v>
      </c>
      <c r="O1803" s="28">
        <v>0</v>
      </c>
      <c r="P1803" s="28">
        <v>0</v>
      </c>
      <c r="Q1803" s="28">
        <v>0</v>
      </c>
      <c r="R1803" s="27"/>
      <c r="S1803" s="27"/>
    </row>
    <row r="1804" ht="15.75" spans="1:19">
      <c r="A1804" s="27" t="s">
        <v>7271</v>
      </c>
      <c r="B1804" s="28">
        <v>0.245648665</v>
      </c>
      <c r="C1804" s="28">
        <v>0.448876405</v>
      </c>
      <c r="D1804" s="28">
        <v>1.29254115</v>
      </c>
      <c r="E1804" s="28">
        <v>2.2099154</v>
      </c>
      <c r="F1804" s="28">
        <v>0.2570907</v>
      </c>
      <c r="G1804" s="28">
        <v>0.81904679</v>
      </c>
      <c r="H1804" s="28">
        <v>0.7825807</v>
      </c>
      <c r="I1804" s="28">
        <v>0.105907385</v>
      </c>
      <c r="J1804" s="28">
        <v>0.2613982</v>
      </c>
      <c r="K1804" s="28">
        <v>0.0645161</v>
      </c>
      <c r="L1804" s="28">
        <v>0.32232143</v>
      </c>
      <c r="M1804" s="28">
        <v>0.002617738</v>
      </c>
      <c r="N1804" s="28">
        <v>1.57466</v>
      </c>
      <c r="O1804" s="28">
        <v>1.2484405</v>
      </c>
      <c r="P1804" s="28">
        <v>0.8867171</v>
      </c>
      <c r="Q1804" s="28">
        <v>1.141982</v>
      </c>
      <c r="R1804" s="12"/>
      <c r="S1804" s="27" t="s">
        <v>7272</v>
      </c>
    </row>
    <row r="1805" ht="15.75" spans="1:19">
      <c r="A1805" s="27" t="s">
        <v>7273</v>
      </c>
      <c r="B1805" s="28">
        <v>3.5162425</v>
      </c>
      <c r="C1805" s="28">
        <v>2.217392</v>
      </c>
      <c r="D1805" s="28">
        <v>6.135138</v>
      </c>
      <c r="E1805" s="28">
        <v>1.455023</v>
      </c>
      <c r="F1805" s="28">
        <v>2.8058725</v>
      </c>
      <c r="G1805" s="28">
        <v>1.327736</v>
      </c>
      <c r="H1805" s="28">
        <v>1.6314375</v>
      </c>
      <c r="I1805" s="28">
        <v>0.50964835</v>
      </c>
      <c r="J1805" s="28">
        <v>4.1574195</v>
      </c>
      <c r="K1805" s="28">
        <v>3.245323</v>
      </c>
      <c r="L1805" s="28">
        <v>5.141135</v>
      </c>
      <c r="M1805" s="28">
        <v>2.023883</v>
      </c>
      <c r="N1805" s="28">
        <v>3.366224</v>
      </c>
      <c r="O1805" s="28">
        <v>1.6861005</v>
      </c>
      <c r="P1805" s="28">
        <v>5.906353</v>
      </c>
      <c r="Q1805" s="28">
        <v>1.748337</v>
      </c>
      <c r="R1805" s="27" t="s">
        <v>7274</v>
      </c>
      <c r="S1805" s="27" t="s">
        <v>7275</v>
      </c>
    </row>
    <row r="1806" ht="15.75" spans="1:19">
      <c r="A1806" s="27" t="s">
        <v>7276</v>
      </c>
      <c r="B1806" s="28">
        <v>0</v>
      </c>
      <c r="C1806" s="28">
        <v>1.52e-10</v>
      </c>
      <c r="D1806" s="28">
        <v>2.46e-27</v>
      </c>
      <c r="E1806" s="28">
        <v>0</v>
      </c>
      <c r="F1806" s="28">
        <v>0.03146081</v>
      </c>
      <c r="G1806" s="28">
        <v>5.51e-25</v>
      </c>
      <c r="H1806" s="28">
        <v>1.79e-30</v>
      </c>
      <c r="I1806" s="28">
        <v>2.39e-7</v>
      </c>
      <c r="J1806" s="28">
        <v>4.4e-5</v>
      </c>
      <c r="K1806" s="28">
        <v>0</v>
      </c>
      <c r="L1806" s="28">
        <v>0.03391261</v>
      </c>
      <c r="M1806" s="28">
        <v>0</v>
      </c>
      <c r="N1806" s="28">
        <v>0.03863767</v>
      </c>
      <c r="O1806" s="28">
        <v>5.23e-25</v>
      </c>
      <c r="P1806" s="28">
        <v>0</v>
      </c>
      <c r="Q1806" s="28">
        <v>0</v>
      </c>
      <c r="R1806" s="27" t="s">
        <v>7277</v>
      </c>
      <c r="S1806" s="27" t="s">
        <v>7278</v>
      </c>
    </row>
    <row r="1807" ht="15.75" spans="1:19">
      <c r="A1807" s="27" t="s">
        <v>7279</v>
      </c>
      <c r="B1807" s="28">
        <v>18.96938</v>
      </c>
      <c r="C1807" s="28">
        <v>17.9986</v>
      </c>
      <c r="D1807" s="28">
        <v>9.9077495</v>
      </c>
      <c r="E1807" s="28">
        <v>10.68745</v>
      </c>
      <c r="F1807" s="28">
        <v>14.91853</v>
      </c>
      <c r="G1807" s="28">
        <v>16.605955</v>
      </c>
      <c r="H1807" s="28">
        <v>13.86122</v>
      </c>
      <c r="I1807" s="28">
        <v>12.9009645</v>
      </c>
      <c r="J1807" s="28">
        <v>11.136157</v>
      </c>
      <c r="K1807" s="28">
        <v>10.184171</v>
      </c>
      <c r="L1807" s="28">
        <v>10.193775</v>
      </c>
      <c r="M1807" s="28">
        <v>8.044715</v>
      </c>
      <c r="N1807" s="28">
        <v>26.29555</v>
      </c>
      <c r="O1807" s="28">
        <v>16.00337</v>
      </c>
      <c r="P1807" s="28">
        <v>6.2473655</v>
      </c>
      <c r="Q1807" s="28">
        <v>5.337411</v>
      </c>
      <c r="R1807" s="12"/>
      <c r="S1807" s="27" t="s">
        <v>7280</v>
      </c>
    </row>
    <row r="1808" ht="15.75" spans="1:19">
      <c r="A1808" s="27" t="s">
        <v>7281</v>
      </c>
      <c r="B1808" s="28">
        <v>25.398015</v>
      </c>
      <c r="C1808" s="28">
        <v>6.204746</v>
      </c>
      <c r="D1808" s="28">
        <v>0.47391295</v>
      </c>
      <c r="E1808" s="28">
        <v>7.9664855</v>
      </c>
      <c r="F1808" s="28">
        <v>10.211997</v>
      </c>
      <c r="G1808" s="28">
        <v>5.04948285</v>
      </c>
      <c r="H1808" s="28">
        <v>16.4133377</v>
      </c>
      <c r="I1808" s="28">
        <v>1.215681003</v>
      </c>
      <c r="J1808" s="28">
        <v>18.379635</v>
      </c>
      <c r="K1808" s="28">
        <v>4.8970831</v>
      </c>
      <c r="L1808" s="28">
        <v>4.527618</v>
      </c>
      <c r="M1808" s="28">
        <v>5.7985015</v>
      </c>
      <c r="N1808" s="28">
        <v>6.12424393</v>
      </c>
      <c r="O1808" s="28">
        <v>4.76123735</v>
      </c>
      <c r="P1808" s="28">
        <v>8.7944075</v>
      </c>
      <c r="Q1808" s="28">
        <v>3.1291315</v>
      </c>
      <c r="R1808" s="12"/>
      <c r="S1808" s="27" t="s">
        <v>7280</v>
      </c>
    </row>
    <row r="1809" ht="15.75" spans="1:19">
      <c r="A1809" s="27" t="s">
        <v>7282</v>
      </c>
      <c r="B1809" s="28">
        <v>42.80089</v>
      </c>
      <c r="C1809" s="28">
        <v>51.34725</v>
      </c>
      <c r="D1809" s="28">
        <v>34.647585</v>
      </c>
      <c r="E1809" s="28">
        <v>29.35624</v>
      </c>
      <c r="F1809" s="28">
        <v>43.366875</v>
      </c>
      <c r="G1809" s="28">
        <v>44.04853</v>
      </c>
      <c r="H1809" s="28">
        <v>34.45656</v>
      </c>
      <c r="I1809" s="28">
        <v>34.659715</v>
      </c>
      <c r="J1809" s="28">
        <v>21.772155</v>
      </c>
      <c r="K1809" s="28">
        <v>24.75843</v>
      </c>
      <c r="L1809" s="28">
        <v>22.00749</v>
      </c>
      <c r="M1809" s="28">
        <v>22.88622</v>
      </c>
      <c r="N1809" s="28">
        <v>42.827125</v>
      </c>
      <c r="O1809" s="28">
        <v>44.543465</v>
      </c>
      <c r="P1809" s="28">
        <v>36.28626</v>
      </c>
      <c r="Q1809" s="28">
        <v>39.205655</v>
      </c>
      <c r="R1809" s="27" t="s">
        <v>7283</v>
      </c>
      <c r="S1809" s="27" t="s">
        <v>7284</v>
      </c>
    </row>
    <row r="1810" ht="15.75" spans="1:19">
      <c r="A1810" s="27" t="s">
        <v>7285</v>
      </c>
      <c r="B1810" s="28">
        <v>3.3127195</v>
      </c>
      <c r="C1810" s="28">
        <v>1.607287</v>
      </c>
      <c r="D1810" s="28">
        <v>5.2540645</v>
      </c>
      <c r="E1810" s="28">
        <v>2.4826905</v>
      </c>
      <c r="F1810" s="28">
        <v>3.7014895</v>
      </c>
      <c r="G1810" s="28">
        <v>2.125048</v>
      </c>
      <c r="H1810" s="28">
        <v>4.6111335</v>
      </c>
      <c r="I1810" s="28">
        <v>3.149014</v>
      </c>
      <c r="J1810" s="28">
        <v>1.6936285</v>
      </c>
      <c r="K1810" s="28">
        <v>0.71998875</v>
      </c>
      <c r="L1810" s="28">
        <v>2.174616</v>
      </c>
      <c r="M1810" s="28">
        <v>2.492249</v>
      </c>
      <c r="N1810" s="28">
        <v>3.598314</v>
      </c>
      <c r="O1810" s="28">
        <v>3.220688</v>
      </c>
      <c r="P1810" s="28">
        <v>2.3525155</v>
      </c>
      <c r="Q1810" s="28">
        <v>6.541934</v>
      </c>
      <c r="R1810" s="27" t="s">
        <v>7286</v>
      </c>
      <c r="S1810" s="27" t="s">
        <v>7287</v>
      </c>
    </row>
    <row r="1811" ht="15.75" spans="1:19">
      <c r="A1811" s="27" t="s">
        <v>7288</v>
      </c>
      <c r="B1811" s="28">
        <v>16.697655</v>
      </c>
      <c r="C1811" s="28">
        <v>22.984185</v>
      </c>
      <c r="D1811" s="28">
        <v>22.93363</v>
      </c>
      <c r="E1811" s="28">
        <v>23.9084</v>
      </c>
      <c r="F1811" s="28">
        <v>21.03594</v>
      </c>
      <c r="G1811" s="28">
        <v>24.032045</v>
      </c>
      <c r="H1811" s="28">
        <v>21.400115</v>
      </c>
      <c r="I1811" s="28">
        <v>30.350145</v>
      </c>
      <c r="J1811" s="28">
        <v>17.374495</v>
      </c>
      <c r="K1811" s="28">
        <v>17.24156</v>
      </c>
      <c r="L1811" s="28">
        <v>14.54863</v>
      </c>
      <c r="M1811" s="28">
        <v>17.14618</v>
      </c>
      <c r="N1811" s="28">
        <v>29.024585</v>
      </c>
      <c r="O1811" s="28">
        <v>25.24289</v>
      </c>
      <c r="P1811" s="28">
        <v>23.597665</v>
      </c>
      <c r="Q1811" s="28">
        <v>21.014445</v>
      </c>
      <c r="R1811" s="27" t="s">
        <v>7289</v>
      </c>
      <c r="S1811" s="27" t="s">
        <v>7290</v>
      </c>
    </row>
    <row r="1812" ht="15.75" spans="1:19">
      <c r="A1812" s="27" t="s">
        <v>7291</v>
      </c>
      <c r="B1812" s="28">
        <v>2.8292975</v>
      </c>
      <c r="C1812" s="28">
        <v>3.0752115</v>
      </c>
      <c r="D1812" s="28">
        <v>4.4492965</v>
      </c>
      <c r="E1812" s="28">
        <v>2.8219875</v>
      </c>
      <c r="F1812" s="28">
        <v>6.5862075</v>
      </c>
      <c r="G1812" s="28">
        <v>7.8157035</v>
      </c>
      <c r="H1812" s="28">
        <v>5.103922</v>
      </c>
      <c r="I1812" s="28">
        <v>9.135532</v>
      </c>
      <c r="J1812" s="28">
        <v>4.2576455</v>
      </c>
      <c r="K1812" s="28">
        <v>2.05207935</v>
      </c>
      <c r="L1812" s="28">
        <v>4.001364</v>
      </c>
      <c r="M1812" s="28">
        <v>4.682542</v>
      </c>
      <c r="N1812" s="28">
        <v>9.4092375</v>
      </c>
      <c r="O1812" s="28">
        <v>5.927652</v>
      </c>
      <c r="P1812" s="28">
        <v>4.789375</v>
      </c>
      <c r="Q1812" s="28">
        <v>4.2205025</v>
      </c>
      <c r="R1812" s="27"/>
      <c r="S1812" s="27"/>
    </row>
    <row r="1813" ht="15.75" spans="1:19">
      <c r="A1813" s="27" t="s">
        <v>7292</v>
      </c>
      <c r="B1813" s="28">
        <v>11.82836</v>
      </c>
      <c r="C1813" s="28">
        <v>10.2673365</v>
      </c>
      <c r="D1813" s="28">
        <v>10.67055</v>
      </c>
      <c r="E1813" s="28">
        <v>12.586305</v>
      </c>
      <c r="F1813" s="28">
        <v>10.93059</v>
      </c>
      <c r="G1813" s="28">
        <v>12.172695</v>
      </c>
      <c r="H1813" s="28">
        <v>12.880075</v>
      </c>
      <c r="I1813" s="28">
        <v>13.4198</v>
      </c>
      <c r="J1813" s="28">
        <v>6.11817</v>
      </c>
      <c r="K1813" s="28">
        <v>6.8645905</v>
      </c>
      <c r="L1813" s="28">
        <v>8.839494</v>
      </c>
      <c r="M1813" s="28">
        <v>9.8460175</v>
      </c>
      <c r="N1813" s="28">
        <v>12.86039</v>
      </c>
      <c r="O1813" s="28">
        <v>8.9163785</v>
      </c>
      <c r="P1813" s="28">
        <v>12.063325</v>
      </c>
      <c r="Q1813" s="28">
        <v>13.4909</v>
      </c>
      <c r="R1813" s="27" t="s">
        <v>7293</v>
      </c>
      <c r="S1813" s="27" t="s">
        <v>7294</v>
      </c>
    </row>
    <row r="1814" ht="15.75" spans="1:19">
      <c r="A1814" s="27" t="s">
        <v>7295</v>
      </c>
      <c r="B1814" s="28">
        <v>0</v>
      </c>
      <c r="C1814" s="28">
        <v>0</v>
      </c>
      <c r="D1814" s="28">
        <v>0</v>
      </c>
      <c r="E1814" s="28">
        <v>0</v>
      </c>
      <c r="F1814" s="28">
        <v>0</v>
      </c>
      <c r="G1814" s="28">
        <v>0</v>
      </c>
      <c r="H1814" s="28">
        <v>0</v>
      </c>
      <c r="I1814" s="28">
        <v>0</v>
      </c>
      <c r="J1814" s="28">
        <v>0</v>
      </c>
      <c r="K1814" s="28">
        <v>0</v>
      </c>
      <c r="L1814" s="28">
        <v>0</v>
      </c>
      <c r="M1814" s="28">
        <v>0</v>
      </c>
      <c r="N1814" s="28">
        <v>0</v>
      </c>
      <c r="O1814" s="28">
        <v>0</v>
      </c>
      <c r="P1814" s="28">
        <v>0</v>
      </c>
      <c r="Q1814" s="28">
        <v>0</v>
      </c>
      <c r="R1814" s="27" t="s">
        <v>6773</v>
      </c>
      <c r="S1814" s="27" t="s">
        <v>6774</v>
      </c>
    </row>
    <row r="1815" ht="15.75" spans="1:19">
      <c r="A1815" s="27" t="s">
        <v>7296</v>
      </c>
      <c r="B1815" s="28">
        <v>0.52818145</v>
      </c>
      <c r="C1815" s="28">
        <v>0.33776215</v>
      </c>
      <c r="D1815" s="28">
        <v>0.7261096</v>
      </c>
      <c r="E1815" s="28">
        <v>0.8657491</v>
      </c>
      <c r="F1815" s="28">
        <v>0.2564254</v>
      </c>
      <c r="G1815" s="28">
        <v>0.5503265</v>
      </c>
      <c r="H1815" s="28">
        <v>0.4809691</v>
      </c>
      <c r="I1815" s="28">
        <v>0.68268025</v>
      </c>
      <c r="J1815" s="28">
        <v>0.1303659</v>
      </c>
      <c r="K1815" s="28">
        <v>0.68407825</v>
      </c>
      <c r="L1815" s="28">
        <v>0.9964926</v>
      </c>
      <c r="M1815" s="28">
        <v>0.2890632</v>
      </c>
      <c r="N1815" s="28">
        <v>1.13204115</v>
      </c>
      <c r="O1815" s="28">
        <v>0.1340524</v>
      </c>
      <c r="P1815" s="28">
        <v>0.20502215</v>
      </c>
      <c r="Q1815" s="28">
        <v>0.2643413</v>
      </c>
      <c r="R1815" s="27"/>
      <c r="S1815" s="27"/>
    </row>
    <row r="1816" ht="15.75" spans="1:19">
      <c r="A1816" s="27" t="s">
        <v>7297</v>
      </c>
      <c r="B1816" s="28">
        <v>1.65946985</v>
      </c>
      <c r="C1816" s="28">
        <v>0.683410394</v>
      </c>
      <c r="D1816" s="28">
        <v>1.841694</v>
      </c>
      <c r="E1816" s="28">
        <v>1.3097095</v>
      </c>
      <c r="F1816" s="28">
        <v>1.6360372</v>
      </c>
      <c r="G1816" s="28">
        <v>0.4523662</v>
      </c>
      <c r="H1816" s="28">
        <v>1.7928265</v>
      </c>
      <c r="I1816" s="28">
        <v>2.1913175</v>
      </c>
      <c r="J1816" s="28">
        <v>1.58938785</v>
      </c>
      <c r="K1816" s="28">
        <v>0.3289656</v>
      </c>
      <c r="L1816" s="28">
        <v>1.431372</v>
      </c>
      <c r="M1816" s="28">
        <v>0.83477315</v>
      </c>
      <c r="N1816" s="28">
        <v>2.3581995</v>
      </c>
      <c r="O1816" s="28">
        <v>1.0760274</v>
      </c>
      <c r="P1816" s="28">
        <v>1.0913055</v>
      </c>
      <c r="Q1816" s="28">
        <v>1.1622685</v>
      </c>
      <c r="R1816" s="27"/>
      <c r="S1816" s="27"/>
    </row>
    <row r="1817" ht="15.75" spans="1:19">
      <c r="A1817" s="27" t="s">
        <v>7298</v>
      </c>
      <c r="B1817" s="28">
        <v>0</v>
      </c>
      <c r="C1817" s="28">
        <v>0</v>
      </c>
      <c r="D1817" s="28">
        <v>0</v>
      </c>
      <c r="E1817" s="28">
        <v>0</v>
      </c>
      <c r="F1817" s="28">
        <v>0</v>
      </c>
      <c r="G1817" s="28">
        <v>0</v>
      </c>
      <c r="H1817" s="28">
        <v>0</v>
      </c>
      <c r="I1817" s="28">
        <v>0</v>
      </c>
      <c r="J1817" s="28">
        <v>0</v>
      </c>
      <c r="K1817" s="28">
        <v>0</v>
      </c>
      <c r="L1817" s="28">
        <v>0</v>
      </c>
      <c r="M1817" s="28">
        <v>0</v>
      </c>
      <c r="N1817" s="28">
        <v>0</v>
      </c>
      <c r="O1817" s="28">
        <v>0</v>
      </c>
      <c r="P1817" s="28">
        <v>0</v>
      </c>
      <c r="Q1817" s="28">
        <v>0</v>
      </c>
      <c r="R1817" s="27"/>
      <c r="S1817" s="27"/>
    </row>
    <row r="1818" ht="15.75" spans="1:19">
      <c r="A1818" s="27" t="s">
        <v>7299</v>
      </c>
      <c r="B1818" s="28">
        <v>0</v>
      </c>
      <c r="C1818" s="28">
        <v>0</v>
      </c>
      <c r="D1818" s="28">
        <v>0</v>
      </c>
      <c r="E1818" s="28">
        <v>0</v>
      </c>
      <c r="F1818" s="28">
        <v>0</v>
      </c>
      <c r="G1818" s="28">
        <v>0</v>
      </c>
      <c r="H1818" s="28">
        <v>0</v>
      </c>
      <c r="I1818" s="28">
        <v>0</v>
      </c>
      <c r="J1818" s="28">
        <v>0</v>
      </c>
      <c r="K1818" s="28">
        <v>0</v>
      </c>
      <c r="L1818" s="28">
        <v>0</v>
      </c>
      <c r="M1818" s="28">
        <v>0</v>
      </c>
      <c r="N1818" s="28">
        <v>0</v>
      </c>
      <c r="O1818" s="28">
        <v>0</v>
      </c>
      <c r="P1818" s="28">
        <v>0</v>
      </c>
      <c r="Q1818" s="28">
        <v>0</v>
      </c>
      <c r="R1818" s="27"/>
      <c r="S1818" s="27"/>
    </row>
    <row r="1819" ht="15.75" spans="1:19">
      <c r="A1819" s="27" t="s">
        <v>7300</v>
      </c>
      <c r="B1819" s="28">
        <v>0</v>
      </c>
      <c r="C1819" s="28">
        <v>0</v>
      </c>
      <c r="D1819" s="28">
        <v>0</v>
      </c>
      <c r="E1819" s="28">
        <v>0</v>
      </c>
      <c r="F1819" s="28">
        <v>0</v>
      </c>
      <c r="G1819" s="28">
        <v>0</v>
      </c>
      <c r="H1819" s="28">
        <v>0</v>
      </c>
      <c r="I1819" s="28">
        <v>0</v>
      </c>
      <c r="J1819" s="28">
        <v>0</v>
      </c>
      <c r="K1819" s="28">
        <v>0</v>
      </c>
      <c r="L1819" s="28">
        <v>0</v>
      </c>
      <c r="M1819" s="28">
        <v>0</v>
      </c>
      <c r="N1819" s="28">
        <v>0</v>
      </c>
      <c r="O1819" s="28">
        <v>0</v>
      </c>
      <c r="P1819" s="28">
        <v>0</v>
      </c>
      <c r="Q1819" s="28">
        <v>0</v>
      </c>
      <c r="R1819" s="27"/>
      <c r="S1819" s="27"/>
    </row>
    <row r="1820" ht="15.75" spans="1:19">
      <c r="A1820" s="27" t="s">
        <v>7301</v>
      </c>
      <c r="B1820" s="28">
        <v>0</v>
      </c>
      <c r="C1820" s="28">
        <v>0</v>
      </c>
      <c r="D1820" s="28">
        <v>0</v>
      </c>
      <c r="E1820" s="28">
        <v>0</v>
      </c>
      <c r="F1820" s="28">
        <v>0</v>
      </c>
      <c r="G1820" s="28">
        <v>0</v>
      </c>
      <c r="H1820" s="28">
        <v>0</v>
      </c>
      <c r="I1820" s="28">
        <v>0</v>
      </c>
      <c r="J1820" s="28">
        <v>0</v>
      </c>
      <c r="K1820" s="28">
        <v>0</v>
      </c>
      <c r="L1820" s="28">
        <v>0</v>
      </c>
      <c r="M1820" s="28">
        <v>0</v>
      </c>
      <c r="N1820" s="28">
        <v>0</v>
      </c>
      <c r="O1820" s="28">
        <v>0</v>
      </c>
      <c r="P1820" s="28">
        <v>0</v>
      </c>
      <c r="Q1820" s="28">
        <v>0</v>
      </c>
      <c r="R1820" s="27"/>
      <c r="S1820" s="27"/>
    </row>
    <row r="1821" ht="15.75" spans="1:19">
      <c r="A1821" s="27" t="s">
        <v>7302</v>
      </c>
      <c r="B1821" s="28">
        <v>1.14e-50</v>
      </c>
      <c r="C1821" s="28">
        <v>3.47e-61</v>
      </c>
      <c r="D1821" s="28">
        <v>5.36e-18</v>
      </c>
      <c r="E1821" s="28">
        <v>8.92e-36</v>
      </c>
      <c r="F1821" s="28">
        <v>5.33e-20</v>
      </c>
      <c r="G1821" s="28">
        <v>6.28e-59</v>
      </c>
      <c r="H1821" s="28">
        <v>7.2e-22</v>
      </c>
      <c r="I1821" s="28">
        <v>4e-68</v>
      </c>
      <c r="J1821" s="28">
        <v>1.2e-53</v>
      </c>
      <c r="K1821" s="28">
        <v>2.4e-64</v>
      </c>
      <c r="L1821" s="28">
        <v>1.69e-55</v>
      </c>
      <c r="M1821" s="28">
        <v>1.85e-52</v>
      </c>
      <c r="N1821" s="28">
        <v>3.44e-18</v>
      </c>
      <c r="O1821" s="28">
        <v>2.4e-21</v>
      </c>
      <c r="P1821" s="28">
        <v>3.65e-11</v>
      </c>
      <c r="Q1821" s="28">
        <v>1.91e-18</v>
      </c>
      <c r="R1821" s="27"/>
      <c r="S1821" s="27"/>
    </row>
    <row r="1822" ht="15.75" spans="1:19">
      <c r="A1822" s="27" t="s">
        <v>7303</v>
      </c>
      <c r="B1822" s="28">
        <v>0</v>
      </c>
      <c r="C1822" s="28">
        <v>0</v>
      </c>
      <c r="D1822" s="28">
        <v>0</v>
      </c>
      <c r="E1822" s="28">
        <v>0</v>
      </c>
      <c r="F1822" s="28">
        <v>0</v>
      </c>
      <c r="G1822" s="28">
        <v>0</v>
      </c>
      <c r="H1822" s="28">
        <v>0</v>
      </c>
      <c r="I1822" s="28">
        <v>0</v>
      </c>
      <c r="J1822" s="28">
        <v>0</v>
      </c>
      <c r="K1822" s="28">
        <v>0</v>
      </c>
      <c r="L1822" s="28">
        <v>0</v>
      </c>
      <c r="M1822" s="28">
        <v>0</v>
      </c>
      <c r="N1822" s="28">
        <v>0</v>
      </c>
      <c r="O1822" s="28">
        <v>0</v>
      </c>
      <c r="P1822" s="28">
        <v>0</v>
      </c>
      <c r="Q1822" s="28">
        <v>0</v>
      </c>
      <c r="R1822" s="27"/>
      <c r="S1822" s="27"/>
    </row>
    <row r="1823" ht="15.75" spans="1:19">
      <c r="A1823" s="27" t="s">
        <v>7304</v>
      </c>
      <c r="B1823" s="28">
        <v>8.6226845</v>
      </c>
      <c r="C1823" s="28">
        <v>4.37706813</v>
      </c>
      <c r="D1823" s="28">
        <v>2.503331</v>
      </c>
      <c r="E1823" s="28">
        <v>4.1267384</v>
      </c>
      <c r="F1823" s="28">
        <v>4.260212362</v>
      </c>
      <c r="G1823" s="28">
        <v>5.25988545</v>
      </c>
      <c r="H1823" s="28">
        <v>13.24464</v>
      </c>
      <c r="I1823" s="28">
        <v>6.031846</v>
      </c>
      <c r="J1823" s="28">
        <v>3.857377</v>
      </c>
      <c r="K1823" s="28">
        <v>1.514694609</v>
      </c>
      <c r="L1823" s="28">
        <v>5.088970943</v>
      </c>
      <c r="M1823" s="28">
        <v>5.996123451</v>
      </c>
      <c r="N1823" s="28">
        <v>7.9797885</v>
      </c>
      <c r="O1823" s="28">
        <v>0.915140985</v>
      </c>
      <c r="P1823" s="28">
        <v>3.015283115</v>
      </c>
      <c r="Q1823" s="28">
        <v>2.007465</v>
      </c>
      <c r="R1823" s="27" t="s">
        <v>7305</v>
      </c>
      <c r="S1823" s="27" t="s">
        <v>7306</v>
      </c>
    </row>
    <row r="1824" ht="15.75" spans="1:19">
      <c r="A1824" s="27" t="s">
        <v>7307</v>
      </c>
      <c r="B1824" s="28">
        <v>2.1756525</v>
      </c>
      <c r="C1824" s="28">
        <v>3.1187</v>
      </c>
      <c r="D1824" s="28">
        <v>1.6869955</v>
      </c>
      <c r="E1824" s="28">
        <v>1.09841045</v>
      </c>
      <c r="F1824" s="28">
        <v>2.77e-8</v>
      </c>
      <c r="G1824" s="28">
        <v>2.152476</v>
      </c>
      <c r="H1824" s="28">
        <v>0.006500304</v>
      </c>
      <c r="I1824" s="28">
        <v>0.012534336</v>
      </c>
      <c r="J1824" s="28">
        <v>8.786051</v>
      </c>
      <c r="K1824" s="28">
        <v>3.957208</v>
      </c>
      <c r="L1824" s="28">
        <v>7.126475</v>
      </c>
      <c r="M1824" s="28">
        <v>6.281719</v>
      </c>
      <c r="N1824" s="28">
        <v>14.38438</v>
      </c>
      <c r="O1824" s="28">
        <v>9.2799235</v>
      </c>
      <c r="P1824" s="28">
        <v>1.99446885</v>
      </c>
      <c r="Q1824" s="28">
        <v>3.0279615</v>
      </c>
      <c r="R1824" s="27" t="s">
        <v>7308</v>
      </c>
      <c r="S1824" s="27" t="s">
        <v>7309</v>
      </c>
    </row>
    <row r="1825" ht="15.75" spans="1:19">
      <c r="A1825" s="27" t="s">
        <v>7310</v>
      </c>
      <c r="B1825" s="28">
        <v>0.2893401</v>
      </c>
      <c r="C1825" s="28">
        <v>0.0556545</v>
      </c>
      <c r="D1825" s="28">
        <v>0.088082535</v>
      </c>
      <c r="E1825" s="28">
        <v>0.087489305</v>
      </c>
      <c r="F1825" s="28">
        <v>0.21233275</v>
      </c>
      <c r="G1825" s="28">
        <v>0.113869395</v>
      </c>
      <c r="H1825" s="28">
        <v>0.01306878</v>
      </c>
      <c r="I1825" s="28">
        <v>0.116822734</v>
      </c>
      <c r="J1825" s="28">
        <v>0.077515436</v>
      </c>
      <c r="K1825" s="28">
        <v>8.88e-5</v>
      </c>
      <c r="L1825" s="28">
        <v>0.000494325</v>
      </c>
      <c r="M1825" s="28">
        <v>0.017983685</v>
      </c>
      <c r="N1825" s="28">
        <v>0.1823115</v>
      </c>
      <c r="O1825" s="28">
        <v>0.1653213</v>
      </c>
      <c r="P1825" s="28">
        <v>0.083035843</v>
      </c>
      <c r="Q1825" s="28">
        <v>7.7e-13</v>
      </c>
      <c r="R1825" s="27" t="s">
        <v>7311</v>
      </c>
      <c r="S1825" s="27" t="s">
        <v>7312</v>
      </c>
    </row>
    <row r="1826" ht="15.75" spans="1:19">
      <c r="A1826" s="27" t="s">
        <v>34</v>
      </c>
      <c r="B1826" s="28">
        <v>26.08594</v>
      </c>
      <c r="C1826" s="28">
        <v>48.35386</v>
      </c>
      <c r="D1826" s="28">
        <v>12.566835</v>
      </c>
      <c r="E1826" s="28">
        <v>3.613008</v>
      </c>
      <c r="F1826" s="28">
        <v>22.72278</v>
      </c>
      <c r="G1826" s="28">
        <v>58.4389</v>
      </c>
      <c r="H1826" s="28">
        <v>28.19613</v>
      </c>
      <c r="I1826" s="28">
        <v>23.116315</v>
      </c>
      <c r="J1826" s="28">
        <v>2.864251</v>
      </c>
      <c r="K1826" s="28">
        <v>31.348895</v>
      </c>
      <c r="L1826" s="28">
        <v>35.15394</v>
      </c>
      <c r="M1826" s="28">
        <v>7.1138985</v>
      </c>
      <c r="N1826" s="28">
        <v>102.636065</v>
      </c>
      <c r="O1826" s="28">
        <v>35.21169</v>
      </c>
      <c r="P1826" s="28">
        <v>21.901898</v>
      </c>
      <c r="Q1826" s="28">
        <v>7.83166</v>
      </c>
      <c r="R1826" s="27"/>
      <c r="S1826" s="27"/>
    </row>
    <row r="1827" ht="15.75" spans="1:19">
      <c r="A1827" s="27" t="s">
        <v>7313</v>
      </c>
      <c r="B1827" s="28">
        <v>0</v>
      </c>
      <c r="C1827" s="28">
        <v>3.7510935</v>
      </c>
      <c r="D1827" s="28">
        <v>1.399618</v>
      </c>
      <c r="E1827" s="28">
        <v>0</v>
      </c>
      <c r="F1827" s="28">
        <v>2.699804</v>
      </c>
      <c r="G1827" s="28">
        <v>2.230576</v>
      </c>
      <c r="H1827" s="28">
        <v>2.4528175</v>
      </c>
      <c r="I1827" s="28">
        <v>2.222592</v>
      </c>
      <c r="J1827" s="28">
        <v>1.498249</v>
      </c>
      <c r="K1827" s="28">
        <v>4.4090175</v>
      </c>
      <c r="L1827" s="28">
        <v>0</v>
      </c>
      <c r="M1827" s="28">
        <v>1.4480815</v>
      </c>
      <c r="N1827" s="28">
        <v>1.1126155</v>
      </c>
      <c r="O1827" s="28">
        <v>5.891915</v>
      </c>
      <c r="P1827" s="28">
        <v>6.845746</v>
      </c>
      <c r="Q1827" s="28">
        <v>2.5720555</v>
      </c>
      <c r="R1827" s="27"/>
      <c r="S1827" s="27"/>
    </row>
    <row r="1828" ht="15.75" spans="1:19">
      <c r="A1828" s="27" t="s">
        <v>7314</v>
      </c>
      <c r="B1828" s="28">
        <v>2.5949475</v>
      </c>
      <c r="C1828" s="28">
        <v>3.3390925</v>
      </c>
      <c r="D1828" s="28">
        <v>5.544532</v>
      </c>
      <c r="E1828" s="28">
        <v>4.43812</v>
      </c>
      <c r="F1828" s="28">
        <v>1.482039</v>
      </c>
      <c r="G1828" s="28">
        <v>1.7487965</v>
      </c>
      <c r="H1828" s="28">
        <v>1.5787205</v>
      </c>
      <c r="I1828" s="28">
        <v>1.18271415</v>
      </c>
      <c r="J1828" s="28">
        <v>1.70741</v>
      </c>
      <c r="K1828" s="28">
        <v>2.5265145</v>
      </c>
      <c r="L1828" s="28">
        <v>2.846582</v>
      </c>
      <c r="M1828" s="28">
        <v>1.407853</v>
      </c>
      <c r="N1828" s="28">
        <v>2.6613325</v>
      </c>
      <c r="O1828" s="28">
        <v>3.2901395</v>
      </c>
      <c r="P1828" s="28">
        <v>6.165949</v>
      </c>
      <c r="Q1828" s="28">
        <v>2.430693</v>
      </c>
      <c r="R1828" s="27" t="s">
        <v>7315</v>
      </c>
      <c r="S1828" s="27" t="s">
        <v>7316</v>
      </c>
    </row>
    <row r="1829" ht="15.75" spans="1:19">
      <c r="A1829" s="27" t="s">
        <v>7317</v>
      </c>
      <c r="B1829" s="28">
        <v>0</v>
      </c>
      <c r="C1829" s="28">
        <v>0</v>
      </c>
      <c r="D1829" s="28">
        <v>0</v>
      </c>
      <c r="E1829" s="28">
        <v>0</v>
      </c>
      <c r="F1829" s="28">
        <v>0</v>
      </c>
      <c r="G1829" s="28">
        <v>0</v>
      </c>
      <c r="H1829" s="28">
        <v>0</v>
      </c>
      <c r="I1829" s="28">
        <v>0</v>
      </c>
      <c r="J1829" s="28">
        <v>0</v>
      </c>
      <c r="K1829" s="28">
        <v>0</v>
      </c>
      <c r="L1829" s="28">
        <v>0</v>
      </c>
      <c r="M1829" s="28">
        <v>0</v>
      </c>
      <c r="N1829" s="28">
        <v>0</v>
      </c>
      <c r="O1829" s="28">
        <v>0</v>
      </c>
      <c r="P1829" s="28">
        <v>0</v>
      </c>
      <c r="Q1829" s="28">
        <v>0</v>
      </c>
      <c r="R1829" s="27"/>
      <c r="S1829" s="27"/>
    </row>
    <row r="1830" ht="15.75" spans="1:19">
      <c r="A1830" s="27" t="s">
        <v>7318</v>
      </c>
      <c r="B1830" s="28">
        <v>1.17e-32</v>
      </c>
      <c r="C1830" s="28">
        <v>8.54e-34</v>
      </c>
      <c r="D1830" s="28">
        <v>6.31e-26</v>
      </c>
      <c r="E1830" s="28">
        <v>2.46e-51</v>
      </c>
      <c r="F1830" s="28">
        <v>2.59e-20</v>
      </c>
      <c r="G1830" s="28">
        <v>4.26e-26</v>
      </c>
      <c r="H1830" s="28">
        <v>4.04e-26</v>
      </c>
      <c r="I1830" s="28">
        <v>8.09e-26</v>
      </c>
      <c r="J1830" s="28">
        <v>4.32e-26</v>
      </c>
      <c r="K1830" s="28">
        <v>2.26e-34</v>
      </c>
      <c r="L1830" s="28">
        <v>4.88e-22</v>
      </c>
      <c r="M1830" s="28">
        <v>1.06e-33</v>
      </c>
      <c r="N1830" s="28">
        <v>1.12e-25</v>
      </c>
      <c r="O1830" s="28">
        <v>9.12e-39</v>
      </c>
      <c r="P1830" s="28">
        <v>9.9e-26</v>
      </c>
      <c r="Q1830" s="28">
        <v>1.83e-38</v>
      </c>
      <c r="R1830" s="27" t="s">
        <v>7319</v>
      </c>
      <c r="S1830" s="27" t="s">
        <v>7320</v>
      </c>
    </row>
    <row r="1831" ht="15.75" spans="1:19">
      <c r="A1831" s="27" t="s">
        <v>7321</v>
      </c>
      <c r="B1831" s="28">
        <v>9.951552</v>
      </c>
      <c r="C1831" s="28">
        <v>5.814696</v>
      </c>
      <c r="D1831" s="28">
        <v>7.923778</v>
      </c>
      <c r="E1831" s="28">
        <v>7.636703</v>
      </c>
      <c r="F1831" s="28">
        <v>10.001939</v>
      </c>
      <c r="G1831" s="28">
        <v>10.836795</v>
      </c>
      <c r="H1831" s="28">
        <v>10.3124885</v>
      </c>
      <c r="I1831" s="28">
        <v>5.0116745</v>
      </c>
      <c r="J1831" s="28">
        <v>8.5374625</v>
      </c>
      <c r="K1831" s="28">
        <v>6.235772</v>
      </c>
      <c r="L1831" s="28">
        <v>6.9711955</v>
      </c>
      <c r="M1831" s="28">
        <v>4.729059</v>
      </c>
      <c r="N1831" s="28">
        <v>8.8339655</v>
      </c>
      <c r="O1831" s="28">
        <v>9.7172975</v>
      </c>
      <c r="P1831" s="28">
        <v>8.40532</v>
      </c>
      <c r="Q1831" s="28">
        <v>5.9148345</v>
      </c>
      <c r="R1831" s="27" t="s">
        <v>7322</v>
      </c>
      <c r="S1831" s="27" t="s">
        <v>7323</v>
      </c>
    </row>
    <row r="1832" ht="15.75" spans="1:19">
      <c r="A1832" s="27" t="s">
        <v>7324</v>
      </c>
      <c r="B1832" s="28">
        <v>0</v>
      </c>
      <c r="C1832" s="28">
        <v>0</v>
      </c>
      <c r="D1832" s="28">
        <v>0</v>
      </c>
      <c r="E1832" s="28">
        <v>0</v>
      </c>
      <c r="F1832" s="28">
        <v>0</v>
      </c>
      <c r="G1832" s="28">
        <v>0</v>
      </c>
      <c r="H1832" s="28">
        <v>0</v>
      </c>
      <c r="I1832" s="28">
        <v>0</v>
      </c>
      <c r="J1832" s="28">
        <v>0</v>
      </c>
      <c r="K1832" s="28">
        <v>0</v>
      </c>
      <c r="L1832" s="28">
        <v>0</v>
      </c>
      <c r="M1832" s="28">
        <v>0</v>
      </c>
      <c r="N1832" s="28">
        <v>0</v>
      </c>
      <c r="O1832" s="28">
        <v>0</v>
      </c>
      <c r="P1832" s="28">
        <v>0</v>
      </c>
      <c r="Q1832" s="28">
        <v>0</v>
      </c>
      <c r="R1832" s="27"/>
      <c r="S1832" s="27"/>
    </row>
    <row r="1833" ht="15.75" spans="1:19">
      <c r="A1833" s="27" t="s">
        <v>7325</v>
      </c>
      <c r="B1833" s="28">
        <v>24.494535</v>
      </c>
      <c r="C1833" s="28">
        <v>22.288755</v>
      </c>
      <c r="D1833" s="28">
        <v>20.78161</v>
      </c>
      <c r="E1833" s="28">
        <v>21.100185</v>
      </c>
      <c r="F1833" s="28">
        <v>21.04482</v>
      </c>
      <c r="G1833" s="28">
        <v>13.05387</v>
      </c>
      <c r="H1833" s="28">
        <v>23.349115</v>
      </c>
      <c r="I1833" s="28">
        <v>18.69654</v>
      </c>
      <c r="J1833" s="28">
        <v>12.657725</v>
      </c>
      <c r="K1833" s="28">
        <v>13.797925</v>
      </c>
      <c r="L1833" s="28">
        <v>24.296695</v>
      </c>
      <c r="M1833" s="28">
        <v>19.713015</v>
      </c>
      <c r="N1833" s="28">
        <v>29.71567</v>
      </c>
      <c r="O1833" s="28">
        <v>25.79527</v>
      </c>
      <c r="P1833" s="28">
        <v>32.218765</v>
      </c>
      <c r="Q1833" s="28">
        <v>26.884755</v>
      </c>
      <c r="R1833" s="27" t="s">
        <v>7326</v>
      </c>
      <c r="S1833" s="27" t="s">
        <v>7327</v>
      </c>
    </row>
    <row r="1834" ht="15.75" spans="1:19">
      <c r="A1834" s="27" t="s">
        <v>7328</v>
      </c>
      <c r="B1834" s="28">
        <v>406.88055</v>
      </c>
      <c r="C1834" s="28">
        <v>565.7416</v>
      </c>
      <c r="D1834" s="28">
        <v>707.7751</v>
      </c>
      <c r="E1834" s="28">
        <v>569.9933</v>
      </c>
      <c r="F1834" s="28">
        <v>529.2684</v>
      </c>
      <c r="G1834" s="28">
        <v>492.35865</v>
      </c>
      <c r="H1834" s="28">
        <v>460.29005</v>
      </c>
      <c r="I1834" s="28">
        <v>683.59025</v>
      </c>
      <c r="J1834" s="28">
        <v>305.08395</v>
      </c>
      <c r="K1834" s="28">
        <v>303.85405</v>
      </c>
      <c r="L1834" s="28">
        <v>411.7521</v>
      </c>
      <c r="M1834" s="28">
        <v>488.85835</v>
      </c>
      <c r="N1834" s="28">
        <v>793.26005</v>
      </c>
      <c r="O1834" s="28">
        <v>704.06075</v>
      </c>
      <c r="P1834" s="28">
        <v>689.39065</v>
      </c>
      <c r="Q1834" s="28">
        <v>724.41905</v>
      </c>
      <c r="R1834" s="27" t="s">
        <v>7329</v>
      </c>
      <c r="S1834" s="27" t="s">
        <v>7330</v>
      </c>
    </row>
    <row r="1835" ht="15.75" spans="1:19">
      <c r="A1835" s="27" t="s">
        <v>7331</v>
      </c>
      <c r="B1835" s="28">
        <v>0</v>
      </c>
      <c r="C1835" s="28">
        <v>0</v>
      </c>
      <c r="D1835" s="28">
        <v>0</v>
      </c>
      <c r="E1835" s="28">
        <v>0</v>
      </c>
      <c r="F1835" s="28">
        <v>0</v>
      </c>
      <c r="G1835" s="28">
        <v>0</v>
      </c>
      <c r="H1835" s="28">
        <v>0</v>
      </c>
      <c r="I1835" s="28">
        <v>0</v>
      </c>
      <c r="J1835" s="28">
        <v>0</v>
      </c>
      <c r="K1835" s="28">
        <v>0</v>
      </c>
      <c r="L1835" s="28">
        <v>0</v>
      </c>
      <c r="M1835" s="28">
        <v>0</v>
      </c>
      <c r="N1835" s="28">
        <v>0</v>
      </c>
      <c r="O1835" s="28">
        <v>1.4182995</v>
      </c>
      <c r="P1835" s="28">
        <v>0</v>
      </c>
      <c r="Q1835" s="28">
        <v>0</v>
      </c>
      <c r="R1835" s="27"/>
      <c r="S1835" s="27"/>
    </row>
    <row r="1836" ht="15.75" spans="1:19">
      <c r="A1836" s="27" t="s">
        <v>7332</v>
      </c>
      <c r="B1836" s="28">
        <v>5.198992</v>
      </c>
      <c r="C1836" s="28">
        <v>1.35792955</v>
      </c>
      <c r="D1836" s="28">
        <v>1.9029412</v>
      </c>
      <c r="E1836" s="28">
        <v>3.213375</v>
      </c>
      <c r="F1836" s="28">
        <v>3.230409</v>
      </c>
      <c r="G1836" s="28">
        <v>2.1094887</v>
      </c>
      <c r="H1836" s="28">
        <v>2.9338875</v>
      </c>
      <c r="I1836" s="28">
        <v>2.3938515</v>
      </c>
      <c r="J1836" s="28">
        <v>3.077748</v>
      </c>
      <c r="K1836" s="28">
        <v>3.106013</v>
      </c>
      <c r="L1836" s="28">
        <v>3.3046195</v>
      </c>
      <c r="M1836" s="28">
        <v>3.0693885</v>
      </c>
      <c r="N1836" s="28">
        <v>2.8582345</v>
      </c>
      <c r="O1836" s="28">
        <v>4.8493565</v>
      </c>
      <c r="P1836" s="28">
        <v>1.54054165</v>
      </c>
      <c r="Q1836" s="28">
        <v>2.835285</v>
      </c>
      <c r="R1836" s="27" t="s">
        <v>7333</v>
      </c>
      <c r="S1836" s="27" t="s">
        <v>7334</v>
      </c>
    </row>
    <row r="1837" ht="15.75" spans="1:19">
      <c r="A1837" s="27" t="s">
        <v>7335</v>
      </c>
      <c r="B1837" s="28">
        <v>0</v>
      </c>
      <c r="C1837" s="28">
        <v>1.39e-23</v>
      </c>
      <c r="D1837" s="28">
        <v>0</v>
      </c>
      <c r="E1837" s="28">
        <v>0</v>
      </c>
      <c r="F1837" s="28">
        <v>0</v>
      </c>
      <c r="G1837" s="28">
        <v>0</v>
      </c>
      <c r="H1837" s="28">
        <v>0</v>
      </c>
      <c r="I1837" s="28">
        <v>0</v>
      </c>
      <c r="J1837" s="28">
        <v>0</v>
      </c>
      <c r="K1837" s="28">
        <v>0</v>
      </c>
      <c r="L1837" s="28">
        <v>0</v>
      </c>
      <c r="M1837" s="28">
        <v>0</v>
      </c>
      <c r="N1837" s="28">
        <v>0</v>
      </c>
      <c r="O1837" s="28">
        <v>0</v>
      </c>
      <c r="P1837" s="28">
        <v>0</v>
      </c>
      <c r="Q1837" s="28">
        <v>1.65e-6</v>
      </c>
      <c r="R1837" s="12" t="s">
        <v>7336</v>
      </c>
      <c r="S1837" s="27" t="s">
        <v>7337</v>
      </c>
    </row>
    <row r="1838" ht="15.75" spans="1:19">
      <c r="A1838" s="27" t="s">
        <v>7338</v>
      </c>
      <c r="B1838" s="28">
        <v>2.0709696</v>
      </c>
      <c r="C1838" s="28">
        <v>0.90599613</v>
      </c>
      <c r="D1838" s="28">
        <v>1.518475611</v>
      </c>
      <c r="E1838" s="28">
        <v>0.35733309</v>
      </c>
      <c r="F1838" s="28">
        <v>1.73674215</v>
      </c>
      <c r="G1838" s="28">
        <v>6.447078</v>
      </c>
      <c r="H1838" s="28">
        <v>1.2027831</v>
      </c>
      <c r="I1838" s="28">
        <v>0.004855094</v>
      </c>
      <c r="J1838" s="28">
        <v>2.2257715</v>
      </c>
      <c r="K1838" s="28">
        <v>2.91e-6</v>
      </c>
      <c r="L1838" s="28">
        <v>0.859981716</v>
      </c>
      <c r="M1838" s="28">
        <v>1.185613432</v>
      </c>
      <c r="N1838" s="28">
        <v>85.1369924</v>
      </c>
      <c r="O1838" s="28">
        <v>0.044395195</v>
      </c>
      <c r="P1838" s="28">
        <v>0.54614008</v>
      </c>
      <c r="Q1838" s="28">
        <v>1.6219105</v>
      </c>
      <c r="R1838" s="27" t="s">
        <v>7339</v>
      </c>
      <c r="S1838" s="27" t="s">
        <v>7340</v>
      </c>
    </row>
    <row r="1839" ht="15.75" spans="1:19">
      <c r="A1839" s="27" t="s">
        <v>7341</v>
      </c>
      <c r="B1839" s="28">
        <v>4.59e-24</v>
      </c>
      <c r="C1839" s="28">
        <v>1.13e-19</v>
      </c>
      <c r="D1839" s="28">
        <v>1.07e-25</v>
      </c>
      <c r="E1839" s="28">
        <v>8.93e-25</v>
      </c>
      <c r="F1839" s="28">
        <v>4.51e-26</v>
      </c>
      <c r="G1839" s="28">
        <v>1.72e-22</v>
      </c>
      <c r="H1839" s="28">
        <v>3.47e-25</v>
      </c>
      <c r="I1839" s="28">
        <v>3.81e-19</v>
      </c>
      <c r="J1839" s="28">
        <v>3.29e-22</v>
      </c>
      <c r="K1839" s="28">
        <v>9.49e-24</v>
      </c>
      <c r="L1839" s="28">
        <v>6.62e-22</v>
      </c>
      <c r="M1839" s="28">
        <v>2.35e-20</v>
      </c>
      <c r="N1839" s="28">
        <v>7.33e-21</v>
      </c>
      <c r="O1839" s="28">
        <v>5.19e-24</v>
      </c>
      <c r="P1839" s="28">
        <v>6.32e-25</v>
      </c>
      <c r="Q1839" s="28">
        <v>2.47e-23</v>
      </c>
      <c r="R1839" s="27" t="s">
        <v>7342</v>
      </c>
      <c r="S1839" s="27" t="s">
        <v>7343</v>
      </c>
    </row>
    <row r="1840" ht="15.75" spans="1:19">
      <c r="A1840" s="27" t="s">
        <v>7344</v>
      </c>
      <c r="B1840" s="28">
        <v>0</v>
      </c>
      <c r="C1840" s="28">
        <v>0</v>
      </c>
      <c r="D1840" s="28">
        <v>0</v>
      </c>
      <c r="E1840" s="28">
        <v>0</v>
      </c>
      <c r="F1840" s="28">
        <v>0</v>
      </c>
      <c r="G1840" s="28">
        <v>0</v>
      </c>
      <c r="H1840" s="28">
        <v>0</v>
      </c>
      <c r="I1840" s="28">
        <v>0</v>
      </c>
      <c r="J1840" s="28">
        <v>0</v>
      </c>
      <c r="K1840" s="28">
        <v>0</v>
      </c>
      <c r="L1840" s="28">
        <v>0</v>
      </c>
      <c r="M1840" s="28">
        <v>0</v>
      </c>
      <c r="N1840" s="28">
        <v>0</v>
      </c>
      <c r="O1840" s="28">
        <v>0</v>
      </c>
      <c r="P1840" s="28">
        <v>0</v>
      </c>
      <c r="Q1840" s="28">
        <v>0</v>
      </c>
      <c r="R1840" s="27"/>
      <c r="S1840" s="27"/>
    </row>
    <row r="1841" ht="15.75" spans="1:19">
      <c r="A1841" s="27" t="s">
        <v>7345</v>
      </c>
      <c r="B1841" s="28">
        <v>0</v>
      </c>
      <c r="C1841" s="28">
        <v>0</v>
      </c>
      <c r="D1841" s="28">
        <v>0</v>
      </c>
      <c r="E1841" s="28">
        <v>0</v>
      </c>
      <c r="F1841" s="28">
        <v>0</v>
      </c>
      <c r="G1841" s="28">
        <v>0</v>
      </c>
      <c r="H1841" s="28">
        <v>0</v>
      </c>
      <c r="I1841" s="28">
        <v>0</v>
      </c>
      <c r="J1841" s="28">
        <v>0</v>
      </c>
      <c r="K1841" s="28">
        <v>0</v>
      </c>
      <c r="L1841" s="28">
        <v>0</v>
      </c>
      <c r="M1841" s="28">
        <v>0</v>
      </c>
      <c r="N1841" s="28">
        <v>0</v>
      </c>
      <c r="O1841" s="28">
        <v>0</v>
      </c>
      <c r="P1841" s="28">
        <v>0</v>
      </c>
      <c r="Q1841" s="28">
        <v>0</v>
      </c>
      <c r="R1841" s="27"/>
      <c r="S1841" s="27"/>
    </row>
    <row r="1842" ht="15.75" spans="1:19">
      <c r="A1842" s="27" t="s">
        <v>7346</v>
      </c>
      <c r="B1842" s="28">
        <v>0.0559046</v>
      </c>
      <c r="C1842" s="28">
        <v>0</v>
      </c>
      <c r="D1842" s="28">
        <v>9.53e-55</v>
      </c>
      <c r="E1842" s="28">
        <v>5.48e-26</v>
      </c>
      <c r="F1842" s="28">
        <v>0</v>
      </c>
      <c r="G1842" s="28">
        <v>0</v>
      </c>
      <c r="H1842" s="28">
        <v>0</v>
      </c>
      <c r="I1842" s="28">
        <v>0</v>
      </c>
      <c r="J1842" s="28">
        <v>1.39e-81</v>
      </c>
      <c r="K1842" s="28">
        <v>0</v>
      </c>
      <c r="L1842" s="28">
        <v>0</v>
      </c>
      <c r="M1842" s="28">
        <v>0</v>
      </c>
      <c r="N1842" s="28">
        <v>0</v>
      </c>
      <c r="O1842" s="28">
        <v>0</v>
      </c>
      <c r="P1842" s="28">
        <v>4.01e-53</v>
      </c>
      <c r="Q1842" s="28">
        <v>2.9e-21</v>
      </c>
      <c r="R1842" s="27" t="s">
        <v>7347</v>
      </c>
      <c r="S1842" s="27" t="s">
        <v>7348</v>
      </c>
    </row>
    <row r="1843" ht="15.75" spans="1:19">
      <c r="A1843" s="27" t="s">
        <v>7349</v>
      </c>
      <c r="B1843" s="28">
        <v>0</v>
      </c>
      <c r="C1843" s="28">
        <v>0.058512405</v>
      </c>
      <c r="D1843" s="28">
        <v>4.33e-44</v>
      </c>
      <c r="E1843" s="28">
        <v>0.08269445</v>
      </c>
      <c r="F1843" s="28">
        <v>0</v>
      </c>
      <c r="G1843" s="28">
        <v>0</v>
      </c>
      <c r="H1843" s="28">
        <v>0.026311125</v>
      </c>
      <c r="I1843" s="28">
        <v>0</v>
      </c>
      <c r="J1843" s="28">
        <v>0</v>
      </c>
      <c r="K1843" s="28">
        <v>9.3e-8</v>
      </c>
      <c r="L1843" s="28">
        <v>0.10968455</v>
      </c>
      <c r="M1843" s="28">
        <v>0</v>
      </c>
      <c r="N1843" s="28">
        <v>2.3e-65</v>
      </c>
      <c r="O1843" s="28">
        <v>0</v>
      </c>
      <c r="P1843" s="28">
        <v>0</v>
      </c>
      <c r="Q1843" s="28">
        <v>0</v>
      </c>
      <c r="R1843" s="27" t="s">
        <v>7350</v>
      </c>
      <c r="S1843" s="27" t="s">
        <v>7351</v>
      </c>
    </row>
    <row r="1844" ht="15.75" spans="1:19">
      <c r="A1844" s="27" t="s">
        <v>7352</v>
      </c>
      <c r="B1844" s="28">
        <v>2.8801315</v>
      </c>
      <c r="C1844" s="28">
        <v>1.54961</v>
      </c>
      <c r="D1844" s="28">
        <v>2.4451375</v>
      </c>
      <c r="E1844" s="28">
        <v>2.548118</v>
      </c>
      <c r="F1844" s="28">
        <v>2.4115125</v>
      </c>
      <c r="G1844" s="28">
        <v>2.8009185</v>
      </c>
      <c r="H1844" s="28">
        <v>2.2159765</v>
      </c>
      <c r="I1844" s="28">
        <v>1.998632</v>
      </c>
      <c r="J1844" s="28">
        <v>2.4001235</v>
      </c>
      <c r="K1844" s="28">
        <v>1.4541425</v>
      </c>
      <c r="L1844" s="28">
        <v>2.931078</v>
      </c>
      <c r="M1844" s="28">
        <v>3.1874005</v>
      </c>
      <c r="N1844" s="28">
        <v>2.152777</v>
      </c>
      <c r="O1844" s="28">
        <v>2.235792</v>
      </c>
      <c r="P1844" s="28">
        <v>2.474284</v>
      </c>
      <c r="Q1844" s="28">
        <v>2.6182425</v>
      </c>
      <c r="R1844" s="12"/>
      <c r="S1844" s="27" t="s">
        <v>7353</v>
      </c>
    </row>
    <row r="1845" ht="15.75" spans="1:19">
      <c r="A1845" s="27" t="s">
        <v>7354</v>
      </c>
      <c r="B1845" s="28">
        <v>15.00683</v>
      </c>
      <c r="C1845" s="28">
        <v>4.7875875</v>
      </c>
      <c r="D1845" s="28">
        <v>0.5638276</v>
      </c>
      <c r="E1845" s="28">
        <v>0.520639</v>
      </c>
      <c r="F1845" s="28">
        <v>10.968567</v>
      </c>
      <c r="G1845" s="28">
        <v>15.375905</v>
      </c>
      <c r="H1845" s="28">
        <v>18.445445</v>
      </c>
      <c r="I1845" s="28">
        <v>11.2073455</v>
      </c>
      <c r="J1845" s="28">
        <v>8.427118</v>
      </c>
      <c r="K1845" s="28">
        <v>4.4255065</v>
      </c>
      <c r="L1845" s="28">
        <v>1.8373021</v>
      </c>
      <c r="M1845" s="28">
        <v>2.721867</v>
      </c>
      <c r="N1845" s="28">
        <v>0.458928</v>
      </c>
      <c r="O1845" s="28">
        <v>0.71619305</v>
      </c>
      <c r="P1845" s="28">
        <v>0.1354799</v>
      </c>
      <c r="Q1845" s="28">
        <v>0.36509875</v>
      </c>
      <c r="R1845" s="27" t="s">
        <v>7355</v>
      </c>
      <c r="S1845" s="27" t="s">
        <v>7356</v>
      </c>
    </row>
    <row r="1846" ht="15.75" spans="1:19">
      <c r="A1846" s="27" t="s">
        <v>7357</v>
      </c>
      <c r="B1846" s="28">
        <v>17.99535</v>
      </c>
      <c r="C1846" s="28">
        <v>12.556725</v>
      </c>
      <c r="D1846" s="28">
        <v>15.169565</v>
      </c>
      <c r="E1846" s="28">
        <v>17.128695</v>
      </c>
      <c r="F1846" s="28">
        <v>15.475955</v>
      </c>
      <c r="G1846" s="28">
        <v>11.897615</v>
      </c>
      <c r="H1846" s="28">
        <v>13.315985</v>
      </c>
      <c r="I1846" s="28">
        <v>12.852355</v>
      </c>
      <c r="J1846" s="28">
        <v>10.457475</v>
      </c>
      <c r="K1846" s="28">
        <v>11.3383</v>
      </c>
      <c r="L1846" s="28">
        <v>13.377885</v>
      </c>
      <c r="M1846" s="28">
        <v>12.401205</v>
      </c>
      <c r="N1846" s="28">
        <v>18.28406</v>
      </c>
      <c r="O1846" s="28">
        <v>14.54923</v>
      </c>
      <c r="P1846" s="28">
        <v>14.81663</v>
      </c>
      <c r="Q1846" s="28">
        <v>15.36163</v>
      </c>
      <c r="R1846" s="27" t="s">
        <v>7358</v>
      </c>
      <c r="S1846" s="27" t="s">
        <v>7359</v>
      </c>
    </row>
    <row r="1847" ht="15.75" spans="1:19">
      <c r="A1847" s="27" t="s">
        <v>7360</v>
      </c>
      <c r="B1847" s="28">
        <v>16.686135</v>
      </c>
      <c r="C1847" s="28">
        <v>17.6661</v>
      </c>
      <c r="D1847" s="28">
        <v>8.5457215</v>
      </c>
      <c r="E1847" s="28">
        <v>8.135942</v>
      </c>
      <c r="F1847" s="28">
        <v>15.154105</v>
      </c>
      <c r="G1847" s="28">
        <v>16.44487</v>
      </c>
      <c r="H1847" s="28">
        <v>11.898676</v>
      </c>
      <c r="I1847" s="28">
        <v>11.48721</v>
      </c>
      <c r="J1847" s="28">
        <v>12.82413</v>
      </c>
      <c r="K1847" s="28">
        <v>9.562121</v>
      </c>
      <c r="L1847" s="28">
        <v>12.423715</v>
      </c>
      <c r="M1847" s="28">
        <v>12.632295</v>
      </c>
      <c r="N1847" s="28">
        <v>19.69283</v>
      </c>
      <c r="O1847" s="28">
        <v>24.88696</v>
      </c>
      <c r="P1847" s="28">
        <v>12.085152</v>
      </c>
      <c r="Q1847" s="28">
        <v>16.313135</v>
      </c>
      <c r="R1847" s="27" t="s">
        <v>7361</v>
      </c>
      <c r="S1847" s="27" t="s">
        <v>7362</v>
      </c>
    </row>
    <row r="1848" ht="15.75" spans="1:19">
      <c r="A1848" s="27" t="s">
        <v>7363</v>
      </c>
      <c r="B1848" s="28">
        <v>5.1334526</v>
      </c>
      <c r="C1848" s="28">
        <v>3.6312335</v>
      </c>
      <c r="D1848" s="28">
        <v>6.96998</v>
      </c>
      <c r="E1848" s="28">
        <v>2.8974305</v>
      </c>
      <c r="F1848" s="28">
        <v>0.106455779</v>
      </c>
      <c r="G1848" s="28">
        <v>3.4525045</v>
      </c>
      <c r="H1848" s="28">
        <v>1.9876332</v>
      </c>
      <c r="I1848" s="28">
        <v>1.5581885</v>
      </c>
      <c r="J1848" s="28">
        <v>2.587578</v>
      </c>
      <c r="K1848" s="28">
        <v>7.0544325</v>
      </c>
      <c r="L1848" s="28">
        <v>8.675778</v>
      </c>
      <c r="M1848" s="28">
        <v>5.767465</v>
      </c>
      <c r="N1848" s="28">
        <v>2.108735</v>
      </c>
      <c r="O1848" s="28">
        <v>7.6401115</v>
      </c>
      <c r="P1848" s="28">
        <v>5.863464</v>
      </c>
      <c r="Q1848" s="28">
        <v>3.8043875</v>
      </c>
      <c r="R1848" s="27" t="s">
        <v>2154</v>
      </c>
      <c r="S1848" s="27" t="s">
        <v>2155</v>
      </c>
    </row>
    <row r="1849" ht="15.75" spans="1:19">
      <c r="A1849" s="27" t="s">
        <v>7364</v>
      </c>
      <c r="B1849" s="28">
        <v>0</v>
      </c>
      <c r="C1849" s="28">
        <v>0</v>
      </c>
      <c r="D1849" s="28">
        <v>4.83e-92</v>
      </c>
      <c r="E1849" s="28">
        <v>0</v>
      </c>
      <c r="F1849" s="28">
        <v>0</v>
      </c>
      <c r="G1849" s="28">
        <v>0</v>
      </c>
      <c r="H1849" s="28">
        <v>0</v>
      </c>
      <c r="I1849" s="28">
        <v>6.88e-30</v>
      </c>
      <c r="J1849" s="28">
        <v>0</v>
      </c>
      <c r="K1849" s="28">
        <v>0</v>
      </c>
      <c r="L1849" s="28">
        <v>8.31e-7</v>
      </c>
      <c r="M1849" s="28">
        <v>0</v>
      </c>
      <c r="N1849" s="28">
        <v>0</v>
      </c>
      <c r="O1849" s="28">
        <v>0</v>
      </c>
      <c r="P1849" s="28">
        <v>0</v>
      </c>
      <c r="Q1849" s="28">
        <v>0</v>
      </c>
      <c r="R1849" s="12" t="s">
        <v>7365</v>
      </c>
      <c r="S1849" s="27" t="s">
        <v>7366</v>
      </c>
    </row>
    <row r="1850" ht="15.75" spans="1:19">
      <c r="A1850" s="27" t="s">
        <v>7367</v>
      </c>
      <c r="B1850" s="28">
        <v>4.3061005</v>
      </c>
      <c r="C1850" s="28">
        <v>5.0500885</v>
      </c>
      <c r="D1850" s="28">
        <v>6.793834</v>
      </c>
      <c r="E1850" s="28">
        <v>2.4080635</v>
      </c>
      <c r="F1850" s="28">
        <v>3.558755</v>
      </c>
      <c r="G1850" s="28">
        <v>8.360281</v>
      </c>
      <c r="H1850" s="28">
        <v>4.2419515</v>
      </c>
      <c r="I1850" s="28">
        <v>7.7927015</v>
      </c>
      <c r="J1850" s="28">
        <v>2.5268855</v>
      </c>
      <c r="K1850" s="28">
        <v>2.781249</v>
      </c>
      <c r="L1850" s="28">
        <v>2.7948804</v>
      </c>
      <c r="M1850" s="28">
        <v>4.066109</v>
      </c>
      <c r="N1850" s="28">
        <v>7.0384745</v>
      </c>
      <c r="O1850" s="28">
        <v>9.4737845</v>
      </c>
      <c r="P1850" s="28">
        <v>4.6624955</v>
      </c>
      <c r="Q1850" s="28">
        <v>3.524528</v>
      </c>
      <c r="R1850" s="12" t="s">
        <v>7365</v>
      </c>
      <c r="S1850" s="27" t="s">
        <v>7366</v>
      </c>
    </row>
    <row r="1851" ht="15.75" spans="1:19">
      <c r="A1851" s="27" t="s">
        <v>7368</v>
      </c>
      <c r="B1851" s="28">
        <v>1.4461845</v>
      </c>
      <c r="C1851" s="28">
        <v>1.05178795</v>
      </c>
      <c r="D1851" s="28">
        <v>0.8475918</v>
      </c>
      <c r="E1851" s="28">
        <v>0.70633025</v>
      </c>
      <c r="F1851" s="28">
        <v>1.9940225</v>
      </c>
      <c r="G1851" s="28">
        <v>2.469876</v>
      </c>
      <c r="H1851" s="28">
        <v>2.497997</v>
      </c>
      <c r="I1851" s="28">
        <v>1.54043725</v>
      </c>
      <c r="J1851" s="28">
        <v>2.4710715</v>
      </c>
      <c r="K1851" s="28">
        <v>0.72587125</v>
      </c>
      <c r="L1851" s="28">
        <v>3.1828335</v>
      </c>
      <c r="M1851" s="28">
        <v>2.14291695</v>
      </c>
      <c r="N1851" s="28">
        <v>4.2269255</v>
      </c>
      <c r="O1851" s="28">
        <v>2.18865545</v>
      </c>
      <c r="P1851" s="28">
        <v>1.2924045</v>
      </c>
      <c r="Q1851" s="28">
        <v>2.134286</v>
      </c>
      <c r="R1851" s="27"/>
      <c r="S1851" s="27"/>
    </row>
    <row r="1852" ht="15.75" spans="1:19">
      <c r="A1852" s="27" t="s">
        <v>7369</v>
      </c>
      <c r="B1852" s="28">
        <v>0.97990935</v>
      </c>
      <c r="C1852" s="28">
        <v>0.66949585</v>
      </c>
      <c r="D1852" s="28">
        <v>0.80860025</v>
      </c>
      <c r="E1852" s="28">
        <v>0.55419255</v>
      </c>
      <c r="F1852" s="28">
        <v>1.16874405</v>
      </c>
      <c r="G1852" s="28">
        <v>0.61724435</v>
      </c>
      <c r="H1852" s="28">
        <v>1.587337</v>
      </c>
      <c r="I1852" s="28">
        <v>1.4457395</v>
      </c>
      <c r="J1852" s="28">
        <v>1.0662565</v>
      </c>
      <c r="K1852" s="28">
        <v>1.2791756</v>
      </c>
      <c r="L1852" s="28">
        <v>1.5475445</v>
      </c>
      <c r="M1852" s="28">
        <v>3.403166</v>
      </c>
      <c r="N1852" s="28">
        <v>1.8804525</v>
      </c>
      <c r="O1852" s="28">
        <v>0.929583</v>
      </c>
      <c r="P1852" s="28">
        <v>1.794664</v>
      </c>
      <c r="Q1852" s="28">
        <v>1.57598885</v>
      </c>
      <c r="R1852" s="27"/>
      <c r="S1852" s="27"/>
    </row>
    <row r="1853" ht="15.75" spans="1:19">
      <c r="A1853" s="27" t="s">
        <v>7370</v>
      </c>
      <c r="B1853" s="28">
        <v>85.25249</v>
      </c>
      <c r="C1853" s="28">
        <v>86.13534</v>
      </c>
      <c r="D1853" s="28">
        <v>163.04165</v>
      </c>
      <c r="E1853" s="28">
        <v>170.59915</v>
      </c>
      <c r="F1853" s="28">
        <v>55.30802</v>
      </c>
      <c r="G1853" s="28">
        <v>61.91192</v>
      </c>
      <c r="H1853" s="28">
        <v>115.47</v>
      </c>
      <c r="I1853" s="28">
        <v>143.01325</v>
      </c>
      <c r="J1853" s="28">
        <v>57.50772</v>
      </c>
      <c r="K1853" s="28">
        <v>110.82875</v>
      </c>
      <c r="L1853" s="28">
        <v>175.929</v>
      </c>
      <c r="M1853" s="28">
        <v>125.6291</v>
      </c>
      <c r="N1853" s="28">
        <v>190.3198</v>
      </c>
      <c r="O1853" s="28">
        <v>119.83025</v>
      </c>
      <c r="P1853" s="28">
        <v>210.192</v>
      </c>
      <c r="Q1853" s="28">
        <v>183.3538</v>
      </c>
      <c r="R1853" s="27" t="s">
        <v>7371</v>
      </c>
      <c r="S1853" s="27" t="s">
        <v>7372</v>
      </c>
    </row>
    <row r="1854" ht="15.75" spans="1:19">
      <c r="A1854" s="27" t="s">
        <v>7373</v>
      </c>
      <c r="B1854" s="28">
        <v>0.001358658</v>
      </c>
      <c r="C1854" s="28">
        <v>2.92e-18</v>
      </c>
      <c r="D1854" s="28">
        <v>4.98e-5</v>
      </c>
      <c r="E1854" s="28">
        <v>3.21e-7</v>
      </c>
      <c r="F1854" s="28">
        <v>0.39070645</v>
      </c>
      <c r="G1854" s="28">
        <v>2.57e-7</v>
      </c>
      <c r="H1854" s="28">
        <v>0.721364695</v>
      </c>
      <c r="I1854" s="28">
        <v>0.000727317</v>
      </c>
      <c r="J1854" s="28">
        <v>1.08e-5</v>
      </c>
      <c r="K1854" s="28">
        <v>4.38e-24</v>
      </c>
      <c r="L1854" s="28">
        <v>0.4822452</v>
      </c>
      <c r="M1854" s="28">
        <v>0.15606865</v>
      </c>
      <c r="N1854" s="28">
        <v>0.093885174</v>
      </c>
      <c r="O1854" s="28">
        <v>3.71e-6</v>
      </c>
      <c r="P1854" s="28">
        <v>0.46229845</v>
      </c>
      <c r="Q1854" s="28">
        <v>0.519004</v>
      </c>
      <c r="R1854" s="27" t="s">
        <v>4467</v>
      </c>
      <c r="S1854" s="27" t="s">
        <v>4468</v>
      </c>
    </row>
    <row r="1855" ht="15.75" spans="1:19">
      <c r="A1855" s="27" t="s">
        <v>7374</v>
      </c>
      <c r="B1855" s="28">
        <v>1.35e-71</v>
      </c>
      <c r="C1855" s="28">
        <v>0</v>
      </c>
      <c r="D1855" s="28">
        <v>9.51e-35</v>
      </c>
      <c r="E1855" s="28">
        <v>0.17977795</v>
      </c>
      <c r="F1855" s="28">
        <v>6.81e-22</v>
      </c>
      <c r="G1855" s="28">
        <v>1.89e-25</v>
      </c>
      <c r="H1855" s="28">
        <v>0</v>
      </c>
      <c r="I1855" s="28">
        <v>0</v>
      </c>
      <c r="J1855" s="28">
        <v>0</v>
      </c>
      <c r="K1855" s="28">
        <v>9.51e-65</v>
      </c>
      <c r="L1855" s="28">
        <v>0</v>
      </c>
      <c r="M1855" s="28">
        <v>0</v>
      </c>
      <c r="N1855" s="28">
        <v>0.2939999</v>
      </c>
      <c r="O1855" s="28">
        <v>0</v>
      </c>
      <c r="P1855" s="28">
        <v>0.086674</v>
      </c>
      <c r="Q1855" s="28">
        <v>0</v>
      </c>
      <c r="R1855" s="27"/>
      <c r="S1855" s="27"/>
    </row>
    <row r="1856" ht="15.75" spans="1:19">
      <c r="A1856" s="27" t="s">
        <v>7375</v>
      </c>
      <c r="B1856" s="28">
        <v>0.261462</v>
      </c>
      <c r="C1856" s="28">
        <v>1.13536985</v>
      </c>
      <c r="D1856" s="28">
        <v>0</v>
      </c>
      <c r="E1856" s="28">
        <v>0.4712955</v>
      </c>
      <c r="F1856" s="28">
        <v>0.42148045</v>
      </c>
      <c r="G1856" s="28">
        <v>0.602799</v>
      </c>
      <c r="H1856" s="28">
        <v>0.2127799</v>
      </c>
      <c r="I1856" s="28">
        <v>1.1308815</v>
      </c>
      <c r="J1856" s="28">
        <v>0.2183957</v>
      </c>
      <c r="K1856" s="28">
        <v>0.233496</v>
      </c>
      <c r="L1856" s="28">
        <v>0</v>
      </c>
      <c r="M1856" s="28">
        <v>9.91e-62</v>
      </c>
      <c r="N1856" s="28">
        <v>0.044658435</v>
      </c>
      <c r="O1856" s="28">
        <v>0.37138195</v>
      </c>
      <c r="P1856" s="28">
        <v>0</v>
      </c>
      <c r="Q1856" s="28">
        <v>0</v>
      </c>
      <c r="R1856" s="27" t="s">
        <v>7376</v>
      </c>
      <c r="S1856" s="27" t="s">
        <v>7377</v>
      </c>
    </row>
    <row r="1857" ht="15.75" spans="1:19">
      <c r="A1857" s="27" t="s">
        <v>7378</v>
      </c>
      <c r="B1857" s="28">
        <v>10.410626</v>
      </c>
      <c r="C1857" s="28">
        <v>26.08049</v>
      </c>
      <c r="D1857" s="28">
        <v>19.172365</v>
      </c>
      <c r="E1857" s="28">
        <v>23.19943</v>
      </c>
      <c r="F1857" s="28">
        <v>9.8415665</v>
      </c>
      <c r="G1857" s="28">
        <v>40.72495</v>
      </c>
      <c r="H1857" s="28">
        <v>14.55367</v>
      </c>
      <c r="I1857" s="28">
        <v>20.893345</v>
      </c>
      <c r="J1857" s="28">
        <v>12.335225</v>
      </c>
      <c r="K1857" s="28">
        <v>12.7576255</v>
      </c>
      <c r="L1857" s="28">
        <v>15.60135</v>
      </c>
      <c r="M1857" s="28">
        <v>9.816038</v>
      </c>
      <c r="N1857" s="28">
        <v>23.460202</v>
      </c>
      <c r="O1857" s="28">
        <v>20.61562</v>
      </c>
      <c r="P1857" s="28">
        <v>28.109305</v>
      </c>
      <c r="Q1857" s="28">
        <v>15.15027</v>
      </c>
      <c r="R1857" s="27"/>
      <c r="S1857" s="27"/>
    </row>
    <row r="1858" ht="15.75" spans="1:19">
      <c r="A1858" s="27" t="s">
        <v>7379</v>
      </c>
      <c r="B1858" s="28">
        <v>0.3438952</v>
      </c>
      <c r="C1858" s="28">
        <v>0.06151485</v>
      </c>
      <c r="D1858" s="28">
        <v>0.22095035</v>
      </c>
      <c r="E1858" s="28">
        <v>0.7794155</v>
      </c>
      <c r="F1858" s="28">
        <v>9.46e-13</v>
      </c>
      <c r="G1858" s="28">
        <v>1.853896</v>
      </c>
      <c r="H1858" s="28">
        <v>0.1082231</v>
      </c>
      <c r="I1858" s="28">
        <v>0.323239819</v>
      </c>
      <c r="J1858" s="28">
        <v>0.1487034</v>
      </c>
      <c r="K1858" s="28">
        <v>0.542111</v>
      </c>
      <c r="L1858" s="28">
        <v>0.33004845</v>
      </c>
      <c r="M1858" s="28">
        <v>4.4e-5</v>
      </c>
      <c r="N1858" s="28">
        <v>0.281341806</v>
      </c>
      <c r="O1858" s="28">
        <v>1.5e-8</v>
      </c>
      <c r="P1858" s="28">
        <v>5.52e-6</v>
      </c>
      <c r="Q1858" s="28">
        <v>5.54e-12</v>
      </c>
      <c r="R1858" s="27" t="s">
        <v>7380</v>
      </c>
      <c r="S1858" s="27" t="s">
        <v>7381</v>
      </c>
    </row>
    <row r="1859" ht="15.75" spans="1:19">
      <c r="A1859" s="27" t="s">
        <v>7382</v>
      </c>
      <c r="B1859" s="28">
        <v>20.85195</v>
      </c>
      <c r="C1859" s="28">
        <v>16.781625</v>
      </c>
      <c r="D1859" s="28">
        <v>13.87715</v>
      </c>
      <c r="E1859" s="28">
        <v>8.952431</v>
      </c>
      <c r="F1859" s="28">
        <v>18.08651</v>
      </c>
      <c r="G1859" s="28">
        <v>32.594395</v>
      </c>
      <c r="H1859" s="28">
        <v>12.82433034</v>
      </c>
      <c r="I1859" s="28">
        <v>27.536055</v>
      </c>
      <c r="J1859" s="28">
        <v>4.297361</v>
      </c>
      <c r="K1859" s="28">
        <v>8.052311</v>
      </c>
      <c r="L1859" s="28">
        <v>9.573026</v>
      </c>
      <c r="M1859" s="28">
        <v>10.205357</v>
      </c>
      <c r="N1859" s="28">
        <v>7.638736</v>
      </c>
      <c r="O1859" s="28">
        <v>11.572994</v>
      </c>
      <c r="P1859" s="28">
        <v>18.403355</v>
      </c>
      <c r="Q1859" s="28">
        <v>15.92098</v>
      </c>
      <c r="R1859" s="27" t="s">
        <v>7383</v>
      </c>
      <c r="S1859" s="27" t="s">
        <v>7384</v>
      </c>
    </row>
    <row r="1860" ht="15.75" spans="1:19">
      <c r="A1860" s="27" t="s">
        <v>7385</v>
      </c>
      <c r="B1860" s="28">
        <v>0</v>
      </c>
      <c r="C1860" s="28">
        <v>0</v>
      </c>
      <c r="D1860" s="28">
        <v>0</v>
      </c>
      <c r="E1860" s="28">
        <v>0</v>
      </c>
      <c r="F1860" s="28">
        <v>0</v>
      </c>
      <c r="G1860" s="28">
        <v>0</v>
      </c>
      <c r="H1860" s="28">
        <v>0</v>
      </c>
      <c r="I1860" s="28">
        <v>0</v>
      </c>
      <c r="J1860" s="28">
        <v>0</v>
      </c>
      <c r="K1860" s="28">
        <v>0</v>
      </c>
      <c r="L1860" s="28">
        <v>0</v>
      </c>
      <c r="M1860" s="28">
        <v>0</v>
      </c>
      <c r="N1860" s="28">
        <v>0</v>
      </c>
      <c r="O1860" s="28">
        <v>0</v>
      </c>
      <c r="P1860" s="28">
        <v>0</v>
      </c>
      <c r="Q1860" s="28">
        <v>0</v>
      </c>
      <c r="R1860" s="12"/>
      <c r="S1860" s="27" t="s">
        <v>7078</v>
      </c>
    </row>
    <row r="1861" ht="15.75" spans="1:19">
      <c r="A1861" s="27" t="s">
        <v>7386</v>
      </c>
      <c r="B1861" s="28">
        <v>0</v>
      </c>
      <c r="C1861" s="28">
        <v>0</v>
      </c>
      <c r="D1861" s="28">
        <v>0</v>
      </c>
      <c r="E1861" s="28">
        <v>0</v>
      </c>
      <c r="F1861" s="28">
        <v>0</v>
      </c>
      <c r="G1861" s="28">
        <v>0</v>
      </c>
      <c r="H1861" s="28">
        <v>0</v>
      </c>
      <c r="I1861" s="28">
        <v>0</v>
      </c>
      <c r="J1861" s="28">
        <v>0</v>
      </c>
      <c r="K1861" s="28">
        <v>0</v>
      </c>
      <c r="L1861" s="28">
        <v>0</v>
      </c>
      <c r="M1861" s="28">
        <v>0</v>
      </c>
      <c r="N1861" s="28">
        <v>0</v>
      </c>
      <c r="O1861" s="28">
        <v>0</v>
      </c>
      <c r="P1861" s="28">
        <v>0</v>
      </c>
      <c r="Q1861" s="28">
        <v>0</v>
      </c>
      <c r="R1861" s="12"/>
      <c r="S1861" s="27" t="s">
        <v>7078</v>
      </c>
    </row>
    <row r="1862" ht="15.75" spans="1:19">
      <c r="A1862" s="27" t="s">
        <v>7387</v>
      </c>
      <c r="B1862" s="28">
        <v>0</v>
      </c>
      <c r="C1862" s="28">
        <v>0</v>
      </c>
      <c r="D1862" s="28">
        <v>0</v>
      </c>
      <c r="E1862" s="28">
        <v>0</v>
      </c>
      <c r="F1862" s="28">
        <v>0</v>
      </c>
      <c r="G1862" s="28">
        <v>0</v>
      </c>
      <c r="H1862" s="28">
        <v>0</v>
      </c>
      <c r="I1862" s="28">
        <v>0</v>
      </c>
      <c r="J1862" s="28">
        <v>0</v>
      </c>
      <c r="K1862" s="28">
        <v>0</v>
      </c>
      <c r="L1862" s="28">
        <v>0</v>
      </c>
      <c r="M1862" s="28">
        <v>0</v>
      </c>
      <c r="N1862" s="28">
        <v>0</v>
      </c>
      <c r="O1862" s="28">
        <v>0</v>
      </c>
      <c r="P1862" s="28">
        <v>0</v>
      </c>
      <c r="Q1862" s="28">
        <v>0</v>
      </c>
      <c r="R1862" s="27" t="s">
        <v>7388</v>
      </c>
      <c r="S1862" s="27" t="s">
        <v>7389</v>
      </c>
    </row>
    <row r="1863" ht="15.75" spans="1:19">
      <c r="A1863" s="27" t="s">
        <v>7390</v>
      </c>
      <c r="B1863" s="28">
        <v>0</v>
      </c>
      <c r="C1863" s="28">
        <v>0</v>
      </c>
      <c r="D1863" s="28">
        <v>0</v>
      </c>
      <c r="E1863" s="28">
        <v>0</v>
      </c>
      <c r="F1863" s="28">
        <v>0</v>
      </c>
      <c r="G1863" s="28">
        <v>0</v>
      </c>
      <c r="H1863" s="28">
        <v>0</v>
      </c>
      <c r="I1863" s="28">
        <v>0</v>
      </c>
      <c r="J1863" s="28">
        <v>0</v>
      </c>
      <c r="K1863" s="28">
        <v>0</v>
      </c>
      <c r="L1863" s="28">
        <v>0</v>
      </c>
      <c r="M1863" s="28">
        <v>0</v>
      </c>
      <c r="N1863" s="28">
        <v>0</v>
      </c>
      <c r="O1863" s="28">
        <v>0</v>
      </c>
      <c r="P1863" s="28">
        <v>0</v>
      </c>
      <c r="Q1863" s="28">
        <v>0</v>
      </c>
      <c r="R1863" s="27"/>
      <c r="S1863" s="27"/>
    </row>
    <row r="1864" ht="15.75" spans="1:19">
      <c r="A1864" s="27" t="s">
        <v>7391</v>
      </c>
      <c r="B1864" s="28">
        <v>0.9595724</v>
      </c>
      <c r="C1864" s="28">
        <v>0.52168639</v>
      </c>
      <c r="D1864" s="28">
        <v>0.98056455</v>
      </c>
      <c r="E1864" s="28">
        <v>1.73693265</v>
      </c>
      <c r="F1864" s="28">
        <v>1.793741</v>
      </c>
      <c r="G1864" s="28">
        <v>2.269686</v>
      </c>
      <c r="H1864" s="28">
        <v>1.6901525</v>
      </c>
      <c r="I1864" s="28">
        <v>0.8445625</v>
      </c>
      <c r="J1864" s="28">
        <v>1.4686145</v>
      </c>
      <c r="K1864" s="28">
        <v>0.53231885</v>
      </c>
      <c r="L1864" s="28">
        <v>0.86129685</v>
      </c>
      <c r="M1864" s="28">
        <v>0.86815805</v>
      </c>
      <c r="N1864" s="28">
        <v>1.2207765</v>
      </c>
      <c r="O1864" s="28">
        <v>0.483131</v>
      </c>
      <c r="P1864" s="28">
        <v>0.2348851</v>
      </c>
      <c r="Q1864" s="28">
        <v>1.11141245</v>
      </c>
      <c r="R1864" s="27" t="s">
        <v>7392</v>
      </c>
      <c r="S1864" s="27" t="s">
        <v>7393</v>
      </c>
    </row>
    <row r="1865" ht="15.75" spans="1:19">
      <c r="A1865" s="27" t="s">
        <v>7394</v>
      </c>
      <c r="B1865" s="28">
        <v>0</v>
      </c>
      <c r="C1865" s="28">
        <v>0</v>
      </c>
      <c r="D1865" s="28">
        <v>0</v>
      </c>
      <c r="E1865" s="28">
        <v>0</v>
      </c>
      <c r="F1865" s="28">
        <v>0</v>
      </c>
      <c r="G1865" s="28">
        <v>0</v>
      </c>
      <c r="H1865" s="28">
        <v>0</v>
      </c>
      <c r="I1865" s="28">
        <v>0</v>
      </c>
      <c r="J1865" s="28">
        <v>0</v>
      </c>
      <c r="K1865" s="28">
        <v>0</v>
      </c>
      <c r="L1865" s="28">
        <v>0</v>
      </c>
      <c r="M1865" s="28">
        <v>0</v>
      </c>
      <c r="N1865" s="28">
        <v>0</v>
      </c>
      <c r="O1865" s="28">
        <v>0</v>
      </c>
      <c r="P1865" s="28">
        <v>0</v>
      </c>
      <c r="Q1865" s="28">
        <v>0</v>
      </c>
      <c r="R1865" s="12" t="s">
        <v>7395</v>
      </c>
      <c r="S1865" s="27" t="s">
        <v>7396</v>
      </c>
    </row>
    <row r="1866" ht="15.75" spans="1:19">
      <c r="A1866" s="27" t="s">
        <v>7397</v>
      </c>
      <c r="B1866" s="28">
        <v>0</v>
      </c>
      <c r="C1866" s="28">
        <v>0</v>
      </c>
      <c r="D1866" s="28">
        <v>0</v>
      </c>
      <c r="E1866" s="28">
        <v>0.0793658</v>
      </c>
      <c r="F1866" s="28">
        <v>0.10213055</v>
      </c>
      <c r="G1866" s="28">
        <v>0</v>
      </c>
      <c r="H1866" s="28">
        <v>0</v>
      </c>
      <c r="I1866" s="28">
        <v>6e-37</v>
      </c>
      <c r="J1866" s="28">
        <v>1.59e-12</v>
      </c>
      <c r="K1866" s="28">
        <v>0</v>
      </c>
      <c r="L1866" s="28">
        <v>0</v>
      </c>
      <c r="M1866" s="28">
        <v>0</v>
      </c>
      <c r="N1866" s="28">
        <v>0</v>
      </c>
      <c r="O1866" s="28">
        <v>4.26e-9</v>
      </c>
      <c r="P1866" s="28">
        <v>0</v>
      </c>
      <c r="Q1866" s="28">
        <v>0</v>
      </c>
      <c r="R1866" s="27"/>
      <c r="S1866" s="27"/>
    </row>
    <row r="1867" ht="15.75" spans="1:19">
      <c r="A1867" s="27" t="s">
        <v>7398</v>
      </c>
      <c r="B1867" s="28">
        <v>0</v>
      </c>
      <c r="C1867" s="28">
        <v>0</v>
      </c>
      <c r="D1867" s="28">
        <v>0</v>
      </c>
      <c r="E1867" s="28">
        <v>0</v>
      </c>
      <c r="F1867" s="28">
        <v>0</v>
      </c>
      <c r="G1867" s="28">
        <v>0</v>
      </c>
      <c r="H1867" s="28">
        <v>0</v>
      </c>
      <c r="I1867" s="28">
        <v>0</v>
      </c>
      <c r="J1867" s="28">
        <v>0.2371328</v>
      </c>
      <c r="K1867" s="28">
        <v>0</v>
      </c>
      <c r="L1867" s="28">
        <v>0</v>
      </c>
      <c r="M1867" s="28">
        <v>0</v>
      </c>
      <c r="N1867" s="28">
        <v>0</v>
      </c>
      <c r="O1867" s="28">
        <v>0</v>
      </c>
      <c r="P1867" s="28">
        <v>0</v>
      </c>
      <c r="Q1867" s="28">
        <v>0</v>
      </c>
      <c r="R1867" s="12" t="s">
        <v>7395</v>
      </c>
      <c r="S1867" s="27" t="s">
        <v>7399</v>
      </c>
    </row>
    <row r="1868" ht="15.75" spans="1:19">
      <c r="A1868" s="27" t="s">
        <v>7400</v>
      </c>
      <c r="B1868" s="28">
        <v>0</v>
      </c>
      <c r="C1868" s="28">
        <v>0</v>
      </c>
      <c r="D1868" s="28">
        <v>3.79e-17</v>
      </c>
      <c r="E1868" s="28">
        <v>0</v>
      </c>
      <c r="F1868" s="28">
        <v>0</v>
      </c>
      <c r="G1868" s="28">
        <v>0</v>
      </c>
      <c r="H1868" s="28">
        <v>0</v>
      </c>
      <c r="I1868" s="28">
        <v>3.71e-11</v>
      </c>
      <c r="J1868" s="28">
        <v>0</v>
      </c>
      <c r="K1868" s="28">
        <v>0</v>
      </c>
      <c r="L1868" s="28">
        <v>6.41e-14</v>
      </c>
      <c r="M1868" s="28">
        <v>0</v>
      </c>
      <c r="N1868" s="28">
        <v>0</v>
      </c>
      <c r="O1868" s="28">
        <v>0</v>
      </c>
      <c r="P1868" s="28">
        <v>0</v>
      </c>
      <c r="Q1868" s="28">
        <v>0</v>
      </c>
      <c r="R1868" s="12" t="s">
        <v>7401</v>
      </c>
      <c r="S1868" s="27" t="s">
        <v>7402</v>
      </c>
    </row>
    <row r="1869" ht="15.75" spans="1:19">
      <c r="A1869" s="27" t="s">
        <v>7403</v>
      </c>
      <c r="B1869" s="28">
        <v>1.1e-33</v>
      </c>
      <c r="C1869" s="28">
        <v>0</v>
      </c>
      <c r="D1869" s="28">
        <v>0</v>
      </c>
      <c r="E1869" s="28">
        <v>0</v>
      </c>
      <c r="F1869" s="28">
        <v>0</v>
      </c>
      <c r="G1869" s="28">
        <v>0</v>
      </c>
      <c r="H1869" s="28">
        <v>0</v>
      </c>
      <c r="I1869" s="28">
        <v>0</v>
      </c>
      <c r="J1869" s="28">
        <v>0</v>
      </c>
      <c r="K1869" s="28">
        <v>0</v>
      </c>
      <c r="L1869" s="28">
        <v>0</v>
      </c>
      <c r="M1869" s="28">
        <v>0</v>
      </c>
      <c r="N1869" s="28">
        <v>0</v>
      </c>
      <c r="O1869" s="28">
        <v>0</v>
      </c>
      <c r="P1869" s="28">
        <v>0</v>
      </c>
      <c r="Q1869" s="28">
        <v>0</v>
      </c>
      <c r="R1869" s="12" t="s">
        <v>7395</v>
      </c>
      <c r="S1869" s="27" t="s">
        <v>7399</v>
      </c>
    </row>
    <row r="1870" ht="15.75" spans="1:19">
      <c r="A1870" s="27" t="s">
        <v>7404</v>
      </c>
      <c r="B1870" s="28">
        <v>0</v>
      </c>
      <c r="C1870" s="28">
        <v>0</v>
      </c>
      <c r="D1870" s="28">
        <v>0</v>
      </c>
      <c r="E1870" s="28">
        <v>0</v>
      </c>
      <c r="F1870" s="28">
        <v>0</v>
      </c>
      <c r="G1870" s="28">
        <v>0</v>
      </c>
      <c r="H1870" s="28">
        <v>0</v>
      </c>
      <c r="I1870" s="28">
        <v>0</v>
      </c>
      <c r="J1870" s="28">
        <v>0</v>
      </c>
      <c r="K1870" s="28">
        <v>0</v>
      </c>
      <c r="L1870" s="28">
        <v>0</v>
      </c>
      <c r="M1870" s="28">
        <v>0</v>
      </c>
      <c r="N1870" s="28">
        <v>0</v>
      </c>
      <c r="O1870" s="28">
        <v>0</v>
      </c>
      <c r="P1870" s="28">
        <v>0</v>
      </c>
      <c r="Q1870" s="28">
        <v>0</v>
      </c>
      <c r="R1870" s="27"/>
      <c r="S1870" s="27"/>
    </row>
    <row r="1871" ht="15.75" spans="1:19">
      <c r="A1871" s="27" t="s">
        <v>7405</v>
      </c>
      <c r="B1871" s="28">
        <v>0</v>
      </c>
      <c r="C1871" s="28">
        <v>0</v>
      </c>
      <c r="D1871" s="28">
        <v>0</v>
      </c>
      <c r="E1871" s="28">
        <v>0</v>
      </c>
      <c r="F1871" s="28">
        <v>0</v>
      </c>
      <c r="G1871" s="28">
        <v>0</v>
      </c>
      <c r="H1871" s="28">
        <v>0</v>
      </c>
      <c r="I1871" s="28">
        <v>0</v>
      </c>
      <c r="J1871" s="28">
        <v>0</v>
      </c>
      <c r="K1871" s="28">
        <v>0</v>
      </c>
      <c r="L1871" s="28">
        <v>0</v>
      </c>
      <c r="M1871" s="28">
        <v>0</v>
      </c>
      <c r="N1871" s="28">
        <v>0</v>
      </c>
      <c r="O1871" s="28">
        <v>0</v>
      </c>
      <c r="P1871" s="28">
        <v>0</v>
      </c>
      <c r="Q1871" s="28">
        <v>0</v>
      </c>
      <c r="R1871" s="27"/>
      <c r="S1871" s="27"/>
    </row>
    <row r="1872" ht="15.75" spans="1:19">
      <c r="A1872" s="27" t="s">
        <v>7406</v>
      </c>
      <c r="B1872" s="28">
        <v>0.3400715</v>
      </c>
      <c r="C1872" s="28">
        <v>1.9686615</v>
      </c>
      <c r="D1872" s="28">
        <v>0.0117158</v>
      </c>
      <c r="E1872" s="28">
        <v>0.21500565</v>
      </c>
      <c r="F1872" s="28">
        <v>1.971718</v>
      </c>
      <c r="G1872" s="28">
        <v>0.461832758</v>
      </c>
      <c r="H1872" s="28">
        <v>1.44910595</v>
      </c>
      <c r="I1872" s="28">
        <v>4.068236</v>
      </c>
      <c r="J1872" s="28">
        <v>6.67e-6</v>
      </c>
      <c r="K1872" s="28">
        <v>0.013894646</v>
      </c>
      <c r="L1872" s="28">
        <v>1.03e-8</v>
      </c>
      <c r="M1872" s="28">
        <v>2.46e-5</v>
      </c>
      <c r="N1872" s="28">
        <v>0.4895903</v>
      </c>
      <c r="O1872" s="28">
        <v>0.000863341</v>
      </c>
      <c r="P1872" s="28">
        <v>0.284314005</v>
      </c>
      <c r="Q1872" s="28">
        <v>0.27916615</v>
      </c>
      <c r="R1872" s="27" t="s">
        <v>7407</v>
      </c>
      <c r="S1872" s="27" t="s">
        <v>7408</v>
      </c>
    </row>
    <row r="1873" ht="15.75" spans="1:19">
      <c r="A1873" s="27" t="s">
        <v>7409</v>
      </c>
      <c r="B1873" s="28">
        <v>45.55892</v>
      </c>
      <c r="C1873" s="28">
        <v>38.38099</v>
      </c>
      <c r="D1873" s="28">
        <v>47.991745</v>
      </c>
      <c r="E1873" s="28">
        <v>55.44896</v>
      </c>
      <c r="F1873" s="28">
        <v>48.8231</v>
      </c>
      <c r="G1873" s="28">
        <v>36.494355</v>
      </c>
      <c r="H1873" s="28">
        <v>49.36902</v>
      </c>
      <c r="I1873" s="28">
        <v>33.710655</v>
      </c>
      <c r="J1873" s="28">
        <v>47.7589</v>
      </c>
      <c r="K1873" s="28">
        <v>41.267175</v>
      </c>
      <c r="L1873" s="28">
        <v>54.44426</v>
      </c>
      <c r="M1873" s="28">
        <v>30.688865</v>
      </c>
      <c r="N1873" s="28">
        <v>35.881625</v>
      </c>
      <c r="O1873" s="28">
        <v>45.653165</v>
      </c>
      <c r="P1873" s="28">
        <v>35.772315</v>
      </c>
      <c r="Q1873" s="28">
        <v>29.625275</v>
      </c>
      <c r="R1873" s="12" t="s">
        <v>7410</v>
      </c>
      <c r="S1873" s="27" t="s">
        <v>7411</v>
      </c>
    </row>
    <row r="1874" ht="15.75" spans="1:19">
      <c r="A1874" s="27" t="s">
        <v>7412</v>
      </c>
      <c r="B1874" s="28">
        <v>0</v>
      </c>
      <c r="C1874" s="28">
        <v>0</v>
      </c>
      <c r="D1874" s="28">
        <v>0</v>
      </c>
      <c r="E1874" s="28">
        <v>0</v>
      </c>
      <c r="F1874" s="28">
        <v>0</v>
      </c>
      <c r="G1874" s="28">
        <v>0</v>
      </c>
      <c r="H1874" s="28">
        <v>0</v>
      </c>
      <c r="I1874" s="28">
        <v>0</v>
      </c>
      <c r="J1874" s="28">
        <v>0</v>
      </c>
      <c r="K1874" s="28">
        <v>0</v>
      </c>
      <c r="L1874" s="28">
        <v>0</v>
      </c>
      <c r="M1874" s="28">
        <v>0</v>
      </c>
      <c r="N1874" s="28">
        <v>0</v>
      </c>
      <c r="O1874" s="28">
        <v>0</v>
      </c>
      <c r="P1874" s="28">
        <v>0</v>
      </c>
      <c r="Q1874" s="28">
        <v>0</v>
      </c>
      <c r="R1874" s="27"/>
      <c r="S1874" s="27"/>
    </row>
    <row r="1875" ht="15.75" spans="1:19">
      <c r="A1875" s="27" t="s">
        <v>7413</v>
      </c>
      <c r="B1875" s="28">
        <v>0</v>
      </c>
      <c r="C1875" s="28">
        <v>0</v>
      </c>
      <c r="D1875" s="28">
        <v>0</v>
      </c>
      <c r="E1875" s="28">
        <v>0</v>
      </c>
      <c r="F1875" s="28">
        <v>0</v>
      </c>
      <c r="G1875" s="28">
        <v>0</v>
      </c>
      <c r="H1875" s="28">
        <v>0</v>
      </c>
      <c r="I1875" s="28">
        <v>0</v>
      </c>
      <c r="J1875" s="28">
        <v>0</v>
      </c>
      <c r="K1875" s="28">
        <v>0</v>
      </c>
      <c r="L1875" s="28">
        <v>0</v>
      </c>
      <c r="M1875" s="28">
        <v>0</v>
      </c>
      <c r="N1875" s="28">
        <v>0</v>
      </c>
      <c r="O1875" s="28">
        <v>0</v>
      </c>
      <c r="P1875" s="28">
        <v>0</v>
      </c>
      <c r="Q1875" s="28">
        <v>0</v>
      </c>
      <c r="R1875" s="27"/>
      <c r="S1875" s="27"/>
    </row>
    <row r="1876" ht="15.75" spans="1:19">
      <c r="A1876" s="27" t="s">
        <v>7414</v>
      </c>
      <c r="B1876" s="28">
        <v>0</v>
      </c>
      <c r="C1876" s="28">
        <v>0</v>
      </c>
      <c r="D1876" s="28">
        <v>0</v>
      </c>
      <c r="E1876" s="28">
        <v>0</v>
      </c>
      <c r="F1876" s="28">
        <v>0</v>
      </c>
      <c r="G1876" s="28">
        <v>0</v>
      </c>
      <c r="H1876" s="28">
        <v>0</v>
      </c>
      <c r="I1876" s="28">
        <v>0</v>
      </c>
      <c r="J1876" s="28">
        <v>0</v>
      </c>
      <c r="K1876" s="28">
        <v>0</v>
      </c>
      <c r="L1876" s="28">
        <v>0</v>
      </c>
      <c r="M1876" s="28">
        <v>0</v>
      </c>
      <c r="N1876" s="28">
        <v>0</v>
      </c>
      <c r="O1876" s="28">
        <v>0</v>
      </c>
      <c r="P1876" s="28">
        <v>0</v>
      </c>
      <c r="Q1876" s="28">
        <v>0</v>
      </c>
      <c r="R1876" s="27"/>
      <c r="S1876" s="27"/>
    </row>
    <row r="1877" ht="15.75" spans="1:19">
      <c r="A1877" s="27" t="s">
        <v>7415</v>
      </c>
      <c r="B1877" s="28">
        <v>0</v>
      </c>
      <c r="C1877" s="28">
        <v>0</v>
      </c>
      <c r="D1877" s="28">
        <v>0</v>
      </c>
      <c r="E1877" s="28">
        <v>0</v>
      </c>
      <c r="F1877" s="28">
        <v>0</v>
      </c>
      <c r="G1877" s="28">
        <v>0</v>
      </c>
      <c r="H1877" s="28">
        <v>0</v>
      </c>
      <c r="I1877" s="28">
        <v>0</v>
      </c>
      <c r="J1877" s="28">
        <v>0</v>
      </c>
      <c r="K1877" s="28">
        <v>0</v>
      </c>
      <c r="L1877" s="28">
        <v>0</v>
      </c>
      <c r="M1877" s="28">
        <v>0</v>
      </c>
      <c r="N1877" s="28">
        <v>0</v>
      </c>
      <c r="O1877" s="28">
        <v>0</v>
      </c>
      <c r="P1877" s="28">
        <v>0</v>
      </c>
      <c r="Q1877" s="28">
        <v>0</v>
      </c>
      <c r="R1877" s="12"/>
      <c r="S1877" s="27" t="s">
        <v>7416</v>
      </c>
    </row>
    <row r="1878" ht="15.75" spans="1:19">
      <c r="A1878" s="27" t="s">
        <v>7417</v>
      </c>
      <c r="B1878" s="28">
        <v>0</v>
      </c>
      <c r="C1878" s="28">
        <v>0</v>
      </c>
      <c r="D1878" s="28">
        <v>0</v>
      </c>
      <c r="E1878" s="28">
        <v>0</v>
      </c>
      <c r="F1878" s="28">
        <v>0</v>
      </c>
      <c r="G1878" s="28">
        <v>0</v>
      </c>
      <c r="H1878" s="28">
        <v>0</v>
      </c>
      <c r="I1878" s="28">
        <v>0</v>
      </c>
      <c r="J1878" s="28">
        <v>0</v>
      </c>
      <c r="K1878" s="28">
        <v>0</v>
      </c>
      <c r="L1878" s="28">
        <v>0</v>
      </c>
      <c r="M1878" s="28">
        <v>1.6e-11</v>
      </c>
      <c r="N1878" s="28">
        <v>0</v>
      </c>
      <c r="O1878" s="28">
        <v>0</v>
      </c>
      <c r="P1878" s="28">
        <v>0</v>
      </c>
      <c r="Q1878" s="28">
        <v>0</v>
      </c>
      <c r="R1878" s="27"/>
      <c r="S1878" s="27"/>
    </row>
    <row r="1879" ht="15.75" spans="1:19">
      <c r="A1879" s="27" t="s">
        <v>7418</v>
      </c>
      <c r="B1879" s="28">
        <v>10.603003</v>
      </c>
      <c r="C1879" s="28">
        <v>11.053205</v>
      </c>
      <c r="D1879" s="28">
        <v>7.570286</v>
      </c>
      <c r="E1879" s="28">
        <v>12.00862</v>
      </c>
      <c r="F1879" s="28">
        <v>16.993885</v>
      </c>
      <c r="G1879" s="28">
        <v>14.64166</v>
      </c>
      <c r="H1879" s="28">
        <v>12.866905</v>
      </c>
      <c r="I1879" s="28">
        <v>11.727212</v>
      </c>
      <c r="J1879" s="28">
        <v>8.614299</v>
      </c>
      <c r="K1879" s="28">
        <v>8.7870715</v>
      </c>
      <c r="L1879" s="28">
        <v>8.7895</v>
      </c>
      <c r="M1879" s="28">
        <v>6.442009</v>
      </c>
      <c r="N1879" s="28">
        <v>13.33164</v>
      </c>
      <c r="O1879" s="28">
        <v>15.531335</v>
      </c>
      <c r="P1879" s="28">
        <v>8.244343</v>
      </c>
      <c r="Q1879" s="28">
        <v>15.8087</v>
      </c>
      <c r="R1879" s="27"/>
      <c r="S1879" s="27"/>
    </row>
    <row r="1880" ht="15.75" spans="1:19">
      <c r="A1880" s="27" t="s">
        <v>7419</v>
      </c>
      <c r="B1880" s="28">
        <v>7.96e-47</v>
      </c>
      <c r="C1880" s="28">
        <v>1.73e-55</v>
      </c>
      <c r="D1880" s="28">
        <v>1.82e-68</v>
      </c>
      <c r="E1880" s="28">
        <v>2.11e-58</v>
      </c>
      <c r="F1880" s="28">
        <v>9.54e-52</v>
      </c>
      <c r="G1880" s="28">
        <v>1.89049</v>
      </c>
      <c r="H1880" s="28">
        <v>0.3170903</v>
      </c>
      <c r="I1880" s="28">
        <v>4.1e-48</v>
      </c>
      <c r="J1880" s="28">
        <v>4.25e-64</v>
      </c>
      <c r="K1880" s="28">
        <v>1.87e-59</v>
      </c>
      <c r="L1880" s="28">
        <v>1.95e-24</v>
      </c>
      <c r="M1880" s="28">
        <v>8.77e-58</v>
      </c>
      <c r="N1880" s="28">
        <v>4.49e-46</v>
      </c>
      <c r="O1880" s="28">
        <v>5.92e-70</v>
      </c>
      <c r="P1880" s="28">
        <v>1.92e-79</v>
      </c>
      <c r="Q1880" s="28">
        <v>8.49e-59</v>
      </c>
      <c r="R1880" s="27" t="s">
        <v>7420</v>
      </c>
      <c r="S1880" s="27" t="s">
        <v>7421</v>
      </c>
    </row>
    <row r="1881" ht="15.75" spans="1:19">
      <c r="A1881" s="27" t="s">
        <v>7422</v>
      </c>
      <c r="B1881" s="28">
        <v>6.4325815</v>
      </c>
      <c r="C1881" s="28">
        <v>10.35566</v>
      </c>
      <c r="D1881" s="28">
        <v>3.6190735</v>
      </c>
      <c r="E1881" s="28">
        <v>10.7436265</v>
      </c>
      <c r="F1881" s="28">
        <v>10.704502</v>
      </c>
      <c r="G1881" s="28">
        <v>14.14323</v>
      </c>
      <c r="H1881" s="28">
        <v>10.8776955</v>
      </c>
      <c r="I1881" s="28">
        <v>8.5975025</v>
      </c>
      <c r="J1881" s="28">
        <v>8.497454</v>
      </c>
      <c r="K1881" s="28">
        <v>9.880268</v>
      </c>
      <c r="L1881" s="28">
        <v>4.2812545</v>
      </c>
      <c r="M1881" s="28">
        <v>3.305897</v>
      </c>
      <c r="N1881" s="28">
        <v>20.10681</v>
      </c>
      <c r="O1881" s="28">
        <v>13.361095</v>
      </c>
      <c r="P1881" s="28">
        <v>4.781609</v>
      </c>
      <c r="Q1881" s="28">
        <v>7.0843955</v>
      </c>
      <c r="R1881" s="27" t="s">
        <v>7420</v>
      </c>
      <c r="S1881" s="27" t="s">
        <v>7421</v>
      </c>
    </row>
    <row r="1882" ht="15.75" spans="1:19">
      <c r="A1882" s="27" t="s">
        <v>7423</v>
      </c>
      <c r="B1882" s="28">
        <v>0</v>
      </c>
      <c r="C1882" s="28">
        <v>0</v>
      </c>
      <c r="D1882" s="28">
        <v>0</v>
      </c>
      <c r="E1882" s="28">
        <v>0</v>
      </c>
      <c r="F1882" s="28">
        <v>0</v>
      </c>
      <c r="G1882" s="28">
        <v>0</v>
      </c>
      <c r="H1882" s="28">
        <v>0</v>
      </c>
      <c r="I1882" s="28">
        <v>0</v>
      </c>
      <c r="J1882" s="28">
        <v>0</v>
      </c>
      <c r="K1882" s="28">
        <v>0</v>
      </c>
      <c r="L1882" s="28">
        <v>0</v>
      </c>
      <c r="M1882" s="28">
        <v>0</v>
      </c>
      <c r="N1882" s="28">
        <v>0</v>
      </c>
      <c r="O1882" s="28">
        <v>0</v>
      </c>
      <c r="P1882" s="28">
        <v>0</v>
      </c>
      <c r="Q1882" s="28">
        <v>0</v>
      </c>
      <c r="R1882" s="27"/>
      <c r="S1882" s="27"/>
    </row>
    <row r="1883" ht="15.75" spans="1:19">
      <c r="A1883" s="27" t="s">
        <v>7424</v>
      </c>
      <c r="B1883" s="28">
        <v>0</v>
      </c>
      <c r="C1883" s="28">
        <v>0</v>
      </c>
      <c r="D1883" s="28">
        <v>0</v>
      </c>
      <c r="E1883" s="28">
        <v>0</v>
      </c>
      <c r="F1883" s="28">
        <v>0</v>
      </c>
      <c r="G1883" s="28">
        <v>0</v>
      </c>
      <c r="H1883" s="28">
        <v>0</v>
      </c>
      <c r="I1883" s="28">
        <v>0</v>
      </c>
      <c r="J1883" s="28">
        <v>0</v>
      </c>
      <c r="K1883" s="28">
        <v>0.1098027</v>
      </c>
      <c r="L1883" s="28">
        <v>0</v>
      </c>
      <c r="M1883" s="28">
        <v>0</v>
      </c>
      <c r="N1883" s="28">
        <v>0.8747605</v>
      </c>
      <c r="O1883" s="28">
        <v>0</v>
      </c>
      <c r="P1883" s="28">
        <v>0</v>
      </c>
      <c r="Q1883" s="28">
        <v>0</v>
      </c>
      <c r="R1883" s="27"/>
      <c r="S1883" s="27"/>
    </row>
    <row r="1884" ht="15.75" spans="1:19">
      <c r="A1884" s="27" t="s">
        <v>7425</v>
      </c>
      <c r="B1884" s="28">
        <v>15.437305</v>
      </c>
      <c r="C1884" s="28">
        <v>19.957035</v>
      </c>
      <c r="D1884" s="28">
        <v>18.046185</v>
      </c>
      <c r="E1884" s="28">
        <v>14.65792</v>
      </c>
      <c r="F1884" s="28">
        <v>20.691455</v>
      </c>
      <c r="G1884" s="28">
        <v>32.27146</v>
      </c>
      <c r="H1884" s="28">
        <v>27.9821</v>
      </c>
      <c r="I1884" s="28">
        <v>19.076175</v>
      </c>
      <c r="J1884" s="28">
        <v>21.72591</v>
      </c>
      <c r="K1884" s="28">
        <v>26.438795</v>
      </c>
      <c r="L1884" s="28">
        <v>32.940985</v>
      </c>
      <c r="M1884" s="28">
        <v>25.82296</v>
      </c>
      <c r="N1884" s="28">
        <v>27.645665</v>
      </c>
      <c r="O1884" s="28">
        <v>28.987415</v>
      </c>
      <c r="P1884" s="28">
        <v>21.45774</v>
      </c>
      <c r="Q1884" s="28">
        <v>27.80174</v>
      </c>
      <c r="R1884" s="27" t="s">
        <v>7426</v>
      </c>
      <c r="S1884" s="27" t="s">
        <v>7427</v>
      </c>
    </row>
    <row r="1885" ht="15.75" spans="1:19">
      <c r="A1885" s="27" t="s">
        <v>7428</v>
      </c>
      <c r="B1885" s="28">
        <v>29.671675</v>
      </c>
      <c r="C1885" s="28">
        <v>39.8423</v>
      </c>
      <c r="D1885" s="28">
        <v>16.03095</v>
      </c>
      <c r="E1885" s="28">
        <v>12.658425</v>
      </c>
      <c r="F1885" s="28">
        <v>28.39939</v>
      </c>
      <c r="G1885" s="28">
        <v>57.12096</v>
      </c>
      <c r="H1885" s="28">
        <v>28.63017</v>
      </c>
      <c r="I1885" s="28">
        <v>21.92781</v>
      </c>
      <c r="J1885" s="28">
        <v>29.55702</v>
      </c>
      <c r="K1885" s="28">
        <v>73.74372</v>
      </c>
      <c r="L1885" s="28">
        <v>25.732015</v>
      </c>
      <c r="M1885" s="28">
        <v>23.23691</v>
      </c>
      <c r="N1885" s="28">
        <v>31.499955</v>
      </c>
      <c r="O1885" s="28">
        <v>59.618355</v>
      </c>
      <c r="P1885" s="28">
        <v>13.59255</v>
      </c>
      <c r="Q1885" s="28">
        <v>8.0913885</v>
      </c>
      <c r="R1885" s="27" t="s">
        <v>7429</v>
      </c>
      <c r="S1885" s="27" t="s">
        <v>7430</v>
      </c>
    </row>
    <row r="1886" ht="15.75" spans="1:19">
      <c r="A1886" s="27" t="s">
        <v>7431</v>
      </c>
      <c r="B1886" s="28">
        <v>9.836231</v>
      </c>
      <c r="C1886" s="28">
        <v>24.17642</v>
      </c>
      <c r="D1886" s="28">
        <v>26.482845</v>
      </c>
      <c r="E1886" s="28">
        <v>11.85705</v>
      </c>
      <c r="F1886" s="28">
        <v>10.670925</v>
      </c>
      <c r="G1886" s="28">
        <v>10.90173</v>
      </c>
      <c r="H1886" s="28">
        <v>15.381215</v>
      </c>
      <c r="I1886" s="28">
        <v>10.163025</v>
      </c>
      <c r="J1886" s="28">
        <v>11.33056</v>
      </c>
      <c r="K1886" s="28">
        <v>21.385705</v>
      </c>
      <c r="L1886" s="28">
        <v>14.87575</v>
      </c>
      <c r="M1886" s="28">
        <v>10.679918</v>
      </c>
      <c r="N1886" s="28">
        <v>7.5535695</v>
      </c>
      <c r="O1886" s="28">
        <v>20.09027</v>
      </c>
      <c r="P1886" s="28">
        <v>26.8458</v>
      </c>
      <c r="Q1886" s="28">
        <v>12.0331175</v>
      </c>
      <c r="R1886" s="27" t="s">
        <v>3196</v>
      </c>
      <c r="S1886" s="27" t="s">
        <v>3197</v>
      </c>
    </row>
    <row r="1887" ht="15.75" spans="1:19">
      <c r="A1887" s="27" t="s">
        <v>7432</v>
      </c>
      <c r="B1887" s="28">
        <v>22.410235</v>
      </c>
      <c r="C1887" s="28">
        <v>37.614435</v>
      </c>
      <c r="D1887" s="28">
        <v>14.272195</v>
      </c>
      <c r="E1887" s="28">
        <v>6.444083</v>
      </c>
      <c r="F1887" s="28">
        <v>14.312315</v>
      </c>
      <c r="G1887" s="28">
        <v>21.299135</v>
      </c>
      <c r="H1887" s="28">
        <v>22.600145</v>
      </c>
      <c r="I1887" s="28">
        <v>17.26204</v>
      </c>
      <c r="J1887" s="28">
        <v>18.752845</v>
      </c>
      <c r="K1887" s="28">
        <v>14.42843</v>
      </c>
      <c r="L1887" s="28">
        <v>19.73765</v>
      </c>
      <c r="M1887" s="28">
        <v>14.18159</v>
      </c>
      <c r="N1887" s="28">
        <v>22.767795</v>
      </c>
      <c r="O1887" s="28">
        <v>18.718275</v>
      </c>
      <c r="P1887" s="28">
        <v>10.228909</v>
      </c>
      <c r="Q1887" s="28">
        <v>7.011676</v>
      </c>
      <c r="R1887" s="27" t="s">
        <v>7433</v>
      </c>
      <c r="S1887" s="27" t="s">
        <v>7434</v>
      </c>
    </row>
    <row r="1888" ht="15.75" spans="1:19">
      <c r="A1888" s="27" t="s">
        <v>7435</v>
      </c>
      <c r="B1888" s="28">
        <v>14.619345</v>
      </c>
      <c r="C1888" s="28">
        <v>7.893511</v>
      </c>
      <c r="D1888" s="28">
        <v>4.0567765</v>
      </c>
      <c r="E1888" s="28">
        <v>7.3888895</v>
      </c>
      <c r="F1888" s="28">
        <v>16.289225</v>
      </c>
      <c r="G1888" s="28">
        <v>14.7991</v>
      </c>
      <c r="H1888" s="28">
        <v>9.8272995</v>
      </c>
      <c r="I1888" s="28">
        <v>8.279021</v>
      </c>
      <c r="J1888" s="28">
        <v>11.84502</v>
      </c>
      <c r="K1888" s="28">
        <v>7.787888</v>
      </c>
      <c r="L1888" s="28">
        <v>5.5362915</v>
      </c>
      <c r="M1888" s="28">
        <v>8.5204785</v>
      </c>
      <c r="N1888" s="28">
        <v>9.737705</v>
      </c>
      <c r="O1888" s="28">
        <v>6.0490685</v>
      </c>
      <c r="P1888" s="28">
        <v>6.330297</v>
      </c>
      <c r="Q1888" s="28">
        <v>7.7108715</v>
      </c>
      <c r="R1888" s="27"/>
      <c r="S1888" s="27"/>
    </row>
    <row r="1889" ht="15.75" spans="1:19">
      <c r="A1889" s="27" t="s">
        <v>7436</v>
      </c>
      <c r="B1889" s="28">
        <v>72.349545</v>
      </c>
      <c r="C1889" s="28">
        <v>135.2007</v>
      </c>
      <c r="D1889" s="28">
        <v>59.08227</v>
      </c>
      <c r="E1889" s="28">
        <v>70.18279</v>
      </c>
      <c r="F1889" s="28">
        <v>54.11337</v>
      </c>
      <c r="G1889" s="28">
        <v>108.50895</v>
      </c>
      <c r="H1889" s="28">
        <v>52.187495</v>
      </c>
      <c r="I1889" s="28">
        <v>70.59599</v>
      </c>
      <c r="J1889" s="28">
        <v>63.671635</v>
      </c>
      <c r="K1889" s="28">
        <v>142.1831</v>
      </c>
      <c r="L1889" s="28">
        <v>54.77534</v>
      </c>
      <c r="M1889" s="28">
        <v>61.9495</v>
      </c>
      <c r="N1889" s="28">
        <v>78.654545</v>
      </c>
      <c r="O1889" s="28">
        <v>157.4126</v>
      </c>
      <c r="P1889" s="28">
        <v>53.0392</v>
      </c>
      <c r="Q1889" s="28">
        <v>63.65711</v>
      </c>
      <c r="R1889" s="27" t="s">
        <v>7437</v>
      </c>
      <c r="S1889" s="27" t="s">
        <v>7438</v>
      </c>
    </row>
    <row r="1890" ht="15.75" spans="1:19">
      <c r="A1890" s="27" t="s">
        <v>7439</v>
      </c>
      <c r="B1890" s="28">
        <v>0</v>
      </c>
      <c r="C1890" s="28">
        <v>0</v>
      </c>
      <c r="D1890" s="28">
        <v>0</v>
      </c>
      <c r="E1890" s="28">
        <v>0</v>
      </c>
      <c r="F1890" s="28">
        <v>1.5e-89</v>
      </c>
      <c r="G1890" s="28">
        <v>0</v>
      </c>
      <c r="H1890" s="28">
        <v>0</v>
      </c>
      <c r="I1890" s="28">
        <v>0</v>
      </c>
      <c r="J1890" s="28">
        <v>0</v>
      </c>
      <c r="K1890" s="28">
        <v>0</v>
      </c>
      <c r="L1890" s="28">
        <v>0</v>
      </c>
      <c r="M1890" s="28">
        <v>0</v>
      </c>
      <c r="N1890" s="28">
        <v>0</v>
      </c>
      <c r="O1890" s="28">
        <v>0</v>
      </c>
      <c r="P1890" s="28">
        <v>0</v>
      </c>
      <c r="Q1890" s="28">
        <v>0</v>
      </c>
      <c r="R1890" s="27" t="s">
        <v>7440</v>
      </c>
      <c r="S1890" s="27" t="s">
        <v>7441</v>
      </c>
    </row>
    <row r="1891" ht="15.75" spans="1:19">
      <c r="A1891" s="27" t="s">
        <v>7442</v>
      </c>
      <c r="B1891" s="28">
        <v>4.904954</v>
      </c>
      <c r="C1891" s="28">
        <v>3.818725</v>
      </c>
      <c r="D1891" s="28">
        <v>5.8847765</v>
      </c>
      <c r="E1891" s="28">
        <v>7.2166325</v>
      </c>
      <c r="F1891" s="28">
        <v>7.31567</v>
      </c>
      <c r="G1891" s="28">
        <v>6.9637945</v>
      </c>
      <c r="H1891" s="28">
        <v>6.244114</v>
      </c>
      <c r="I1891" s="28">
        <v>6.705441</v>
      </c>
      <c r="J1891" s="28">
        <v>5.5781115</v>
      </c>
      <c r="K1891" s="28">
        <v>5.22298</v>
      </c>
      <c r="L1891" s="28">
        <v>6.3120565</v>
      </c>
      <c r="M1891" s="28">
        <v>7.643853</v>
      </c>
      <c r="N1891" s="28">
        <v>4.9208515</v>
      </c>
      <c r="O1891" s="28">
        <v>4.7323715</v>
      </c>
      <c r="P1891" s="28">
        <v>4.4769965</v>
      </c>
      <c r="Q1891" s="28">
        <v>10.3446355</v>
      </c>
      <c r="R1891" s="27" t="s">
        <v>7443</v>
      </c>
      <c r="S1891" s="27" t="s">
        <v>7444</v>
      </c>
    </row>
    <row r="1892" ht="15.75" spans="1:19">
      <c r="A1892" s="27" t="s">
        <v>7445</v>
      </c>
      <c r="B1892" s="28">
        <v>0.78891145</v>
      </c>
      <c r="C1892" s="28">
        <v>0.6403964</v>
      </c>
      <c r="D1892" s="28">
        <v>0.8685237</v>
      </c>
      <c r="E1892" s="28">
        <v>1.1857802</v>
      </c>
      <c r="F1892" s="28">
        <v>1.05512085</v>
      </c>
      <c r="G1892" s="28">
        <v>0.83427085</v>
      </c>
      <c r="H1892" s="28">
        <v>0.51766815</v>
      </c>
      <c r="I1892" s="28">
        <v>0.9626929</v>
      </c>
      <c r="J1892" s="28">
        <v>0.5242544</v>
      </c>
      <c r="K1892" s="28">
        <v>0.50331255</v>
      </c>
      <c r="L1892" s="28">
        <v>0.48876015</v>
      </c>
      <c r="M1892" s="28">
        <v>0.7709616</v>
      </c>
      <c r="N1892" s="28">
        <v>0.58306545</v>
      </c>
      <c r="O1892" s="28">
        <v>0.5045052</v>
      </c>
      <c r="P1892" s="28">
        <v>0.63347905</v>
      </c>
      <c r="Q1892" s="28">
        <v>1.1088186</v>
      </c>
      <c r="R1892" s="27" t="s">
        <v>7446</v>
      </c>
      <c r="S1892" s="27" t="s">
        <v>2577</v>
      </c>
    </row>
    <row r="1893" ht="15.75" spans="1:19">
      <c r="A1893" s="27" t="s">
        <v>7447</v>
      </c>
      <c r="B1893" s="28">
        <v>3.9394415</v>
      </c>
      <c r="C1893" s="28">
        <v>5.2139675</v>
      </c>
      <c r="D1893" s="28">
        <v>3.774929</v>
      </c>
      <c r="E1893" s="28">
        <v>3.2027705</v>
      </c>
      <c r="F1893" s="28">
        <v>2.1952585</v>
      </c>
      <c r="G1893" s="28">
        <v>4.732564</v>
      </c>
      <c r="H1893" s="28">
        <v>2.139678</v>
      </c>
      <c r="I1893" s="28">
        <v>4.8987465</v>
      </c>
      <c r="J1893" s="28">
        <v>4.3311855</v>
      </c>
      <c r="K1893" s="28">
        <v>4.509661</v>
      </c>
      <c r="L1893" s="28">
        <v>3.5843335</v>
      </c>
      <c r="M1893" s="28">
        <v>4.306554</v>
      </c>
      <c r="N1893" s="28">
        <v>4.0231125</v>
      </c>
      <c r="O1893" s="28">
        <v>4.5241015</v>
      </c>
      <c r="P1893" s="28">
        <v>5.314958</v>
      </c>
      <c r="Q1893" s="28">
        <v>5.936678</v>
      </c>
      <c r="R1893" s="27" t="s">
        <v>7448</v>
      </c>
      <c r="S1893" s="27" t="s">
        <v>7449</v>
      </c>
    </row>
    <row r="1894" ht="15.75" spans="1:19">
      <c r="A1894" s="27" t="s">
        <v>7450</v>
      </c>
      <c r="B1894" s="28">
        <v>6.0301005</v>
      </c>
      <c r="C1894" s="28">
        <v>23.281855</v>
      </c>
      <c r="D1894" s="28">
        <v>3.567698</v>
      </c>
      <c r="E1894" s="28">
        <v>6.549348</v>
      </c>
      <c r="F1894" s="28">
        <v>5.961408</v>
      </c>
      <c r="G1894" s="28">
        <v>6.589503</v>
      </c>
      <c r="H1894" s="28">
        <v>7.8555395</v>
      </c>
      <c r="I1894" s="28">
        <v>11.4950175</v>
      </c>
      <c r="J1894" s="28">
        <v>5.183862</v>
      </c>
      <c r="K1894" s="28">
        <v>8.7101735</v>
      </c>
      <c r="L1894" s="28">
        <v>4.491716</v>
      </c>
      <c r="M1894" s="28">
        <v>5.482045</v>
      </c>
      <c r="N1894" s="28">
        <v>5.584201</v>
      </c>
      <c r="O1894" s="28">
        <v>25.13979</v>
      </c>
      <c r="P1894" s="28">
        <v>5.4072735</v>
      </c>
      <c r="Q1894" s="28">
        <v>10.757975</v>
      </c>
      <c r="R1894" s="27"/>
      <c r="S1894" s="27"/>
    </row>
    <row r="1895" ht="15.75" spans="1:19">
      <c r="A1895" s="27" t="s">
        <v>7451</v>
      </c>
      <c r="B1895" s="28">
        <v>4.6772715</v>
      </c>
      <c r="C1895" s="28">
        <v>13.209475</v>
      </c>
      <c r="D1895" s="28">
        <v>7.0025025</v>
      </c>
      <c r="E1895" s="28">
        <v>3.603432</v>
      </c>
      <c r="F1895" s="28">
        <v>5.053293</v>
      </c>
      <c r="G1895" s="28">
        <v>4.7458005</v>
      </c>
      <c r="H1895" s="28">
        <v>5.557748</v>
      </c>
      <c r="I1895" s="28">
        <v>6.582564</v>
      </c>
      <c r="J1895" s="28">
        <v>3.46523</v>
      </c>
      <c r="K1895" s="28">
        <v>5.8312895</v>
      </c>
      <c r="L1895" s="28">
        <v>4.6137005</v>
      </c>
      <c r="M1895" s="28">
        <v>3.060607</v>
      </c>
      <c r="N1895" s="28">
        <v>3.3660415</v>
      </c>
      <c r="O1895" s="28">
        <v>13.645565</v>
      </c>
      <c r="P1895" s="28">
        <v>9.4277535</v>
      </c>
      <c r="Q1895" s="28">
        <v>8.6815595</v>
      </c>
      <c r="R1895" s="27" t="s">
        <v>7452</v>
      </c>
      <c r="S1895" s="27" t="s">
        <v>7453</v>
      </c>
    </row>
    <row r="1896" ht="15.75" spans="1:19">
      <c r="A1896" s="27" t="s">
        <v>7454</v>
      </c>
      <c r="B1896" s="28">
        <v>0.5643141</v>
      </c>
      <c r="C1896" s="28">
        <v>2.877662</v>
      </c>
      <c r="D1896" s="28">
        <v>0</v>
      </c>
      <c r="E1896" s="28">
        <v>0</v>
      </c>
      <c r="F1896" s="28">
        <v>0.5354464</v>
      </c>
      <c r="G1896" s="28">
        <v>1.4691305</v>
      </c>
      <c r="H1896" s="28">
        <v>0</v>
      </c>
      <c r="I1896" s="28">
        <v>0</v>
      </c>
      <c r="J1896" s="28">
        <v>0.2944344</v>
      </c>
      <c r="K1896" s="28">
        <v>0</v>
      </c>
      <c r="L1896" s="28">
        <v>0.2716935</v>
      </c>
      <c r="M1896" s="28">
        <v>0.5900325</v>
      </c>
      <c r="N1896" s="28">
        <v>3.0982205</v>
      </c>
      <c r="O1896" s="28">
        <v>1.431704</v>
      </c>
      <c r="P1896" s="28">
        <v>0.6352118</v>
      </c>
      <c r="Q1896" s="28">
        <v>0</v>
      </c>
      <c r="R1896" s="27"/>
      <c r="S1896" s="27"/>
    </row>
    <row r="1897" ht="15.75" spans="1:19">
      <c r="A1897" s="27" t="s">
        <v>7455</v>
      </c>
      <c r="B1897" s="28">
        <v>20.482265</v>
      </c>
      <c r="C1897" s="28">
        <v>19.7747</v>
      </c>
      <c r="D1897" s="28">
        <v>18.755</v>
      </c>
      <c r="E1897" s="28">
        <v>17.92098</v>
      </c>
      <c r="F1897" s="28">
        <v>36.09223</v>
      </c>
      <c r="G1897" s="28">
        <v>23.2932</v>
      </c>
      <c r="H1897" s="28">
        <v>13.3121195</v>
      </c>
      <c r="I1897" s="28">
        <v>8.4708835</v>
      </c>
      <c r="J1897" s="28">
        <v>46.31091</v>
      </c>
      <c r="K1897" s="28">
        <v>22.78608</v>
      </c>
      <c r="L1897" s="28">
        <v>11.234131</v>
      </c>
      <c r="M1897" s="28">
        <v>15.58445</v>
      </c>
      <c r="N1897" s="28">
        <v>44.797035</v>
      </c>
      <c r="O1897" s="28">
        <v>15.62345</v>
      </c>
      <c r="P1897" s="28">
        <v>9.110414</v>
      </c>
      <c r="Q1897" s="28">
        <v>16.40896</v>
      </c>
      <c r="R1897" s="27" t="s">
        <v>7456</v>
      </c>
      <c r="S1897" s="27" t="s">
        <v>7457</v>
      </c>
    </row>
    <row r="1898" ht="15.75" spans="1:19">
      <c r="A1898" s="27" t="s">
        <v>7458</v>
      </c>
      <c r="B1898" s="28">
        <v>14.690405</v>
      </c>
      <c r="C1898" s="28">
        <v>13.66733</v>
      </c>
      <c r="D1898" s="28">
        <v>13.69041</v>
      </c>
      <c r="E1898" s="28">
        <v>16.581195</v>
      </c>
      <c r="F1898" s="28">
        <v>13.304125</v>
      </c>
      <c r="G1898" s="28">
        <v>13.12112</v>
      </c>
      <c r="H1898" s="28">
        <v>13.90784</v>
      </c>
      <c r="I1898" s="28">
        <v>15.789165</v>
      </c>
      <c r="J1898" s="28">
        <v>11.322375</v>
      </c>
      <c r="K1898" s="28">
        <v>11.846695</v>
      </c>
      <c r="L1898" s="28">
        <v>13.43358</v>
      </c>
      <c r="M1898" s="28">
        <v>12.79401</v>
      </c>
      <c r="N1898" s="28">
        <v>14.467715</v>
      </c>
      <c r="O1898" s="28">
        <v>15.39775</v>
      </c>
      <c r="P1898" s="28">
        <v>15.89759</v>
      </c>
      <c r="Q1898" s="28">
        <v>15.531565</v>
      </c>
      <c r="R1898" s="27" t="s">
        <v>7459</v>
      </c>
      <c r="S1898" s="27" t="s">
        <v>7460</v>
      </c>
    </row>
    <row r="1899" ht="15.75" spans="1:19">
      <c r="A1899" s="27" t="s">
        <v>7461</v>
      </c>
      <c r="B1899" s="28">
        <v>2.6594715</v>
      </c>
      <c r="C1899" s="28">
        <v>2.8422485</v>
      </c>
      <c r="D1899" s="28">
        <v>3.25849</v>
      </c>
      <c r="E1899" s="28">
        <v>0.88692325</v>
      </c>
      <c r="F1899" s="28">
        <v>2.1910165</v>
      </c>
      <c r="G1899" s="28">
        <v>2.8217985</v>
      </c>
      <c r="H1899" s="28">
        <v>2.6200095</v>
      </c>
      <c r="I1899" s="28">
        <v>2.563459</v>
      </c>
      <c r="J1899" s="28">
        <v>1.0623627</v>
      </c>
      <c r="K1899" s="28">
        <v>0.23652245</v>
      </c>
      <c r="L1899" s="28">
        <v>0.5483993</v>
      </c>
      <c r="M1899" s="28">
        <v>0.61143335</v>
      </c>
      <c r="N1899" s="28">
        <v>4.123253</v>
      </c>
      <c r="O1899" s="28">
        <v>1.561481</v>
      </c>
      <c r="P1899" s="28">
        <v>1.3917805</v>
      </c>
      <c r="Q1899" s="28">
        <v>1.45478945</v>
      </c>
      <c r="R1899" s="27" t="s">
        <v>7462</v>
      </c>
      <c r="S1899" s="27" t="s">
        <v>7463</v>
      </c>
    </row>
    <row r="1900" ht="15.75" spans="1:19">
      <c r="A1900" s="27" t="s">
        <v>7464</v>
      </c>
      <c r="B1900" s="28">
        <v>9.036599</v>
      </c>
      <c r="C1900" s="28">
        <v>9.719101</v>
      </c>
      <c r="D1900" s="28">
        <v>10.1458455</v>
      </c>
      <c r="E1900" s="28">
        <v>5.999291</v>
      </c>
      <c r="F1900" s="28">
        <v>10.6624995</v>
      </c>
      <c r="G1900" s="28">
        <v>11.545153</v>
      </c>
      <c r="H1900" s="28">
        <v>10.8471125</v>
      </c>
      <c r="I1900" s="28">
        <v>9.762838</v>
      </c>
      <c r="J1900" s="28">
        <v>10.2794325</v>
      </c>
      <c r="K1900" s="28">
        <v>11.750074</v>
      </c>
      <c r="L1900" s="28">
        <v>7.4413925</v>
      </c>
      <c r="M1900" s="28">
        <v>9.676349</v>
      </c>
      <c r="N1900" s="28">
        <v>8.061683</v>
      </c>
      <c r="O1900" s="28">
        <v>8.9914135</v>
      </c>
      <c r="P1900" s="28">
        <v>7.030387</v>
      </c>
      <c r="Q1900" s="28">
        <v>8.537073</v>
      </c>
      <c r="R1900" s="12" t="s">
        <v>7465</v>
      </c>
      <c r="S1900" s="27" t="s">
        <v>7466</v>
      </c>
    </row>
    <row r="1901" ht="15.75" spans="1:19">
      <c r="A1901" s="27" t="s">
        <v>7467</v>
      </c>
      <c r="B1901" s="28">
        <v>0</v>
      </c>
      <c r="C1901" s="28">
        <v>0</v>
      </c>
      <c r="D1901" s="28">
        <v>0</v>
      </c>
      <c r="E1901" s="28">
        <v>0</v>
      </c>
      <c r="F1901" s="28">
        <v>0</v>
      </c>
      <c r="G1901" s="28">
        <v>0</v>
      </c>
      <c r="H1901" s="28">
        <v>0</v>
      </c>
      <c r="I1901" s="28">
        <v>0</v>
      </c>
      <c r="J1901" s="28">
        <v>0</v>
      </c>
      <c r="K1901" s="28">
        <v>0</v>
      </c>
      <c r="L1901" s="28">
        <v>0</v>
      </c>
      <c r="M1901" s="28">
        <v>0</v>
      </c>
      <c r="N1901" s="28">
        <v>0</v>
      </c>
      <c r="O1901" s="28">
        <v>0</v>
      </c>
      <c r="P1901" s="28">
        <v>0</v>
      </c>
      <c r="Q1901" s="28">
        <v>0</v>
      </c>
      <c r="R1901" s="27"/>
      <c r="S1901" s="27"/>
    </row>
    <row r="1902" ht="15.75" spans="1:19">
      <c r="A1902" s="27" t="s">
        <v>7468</v>
      </c>
      <c r="B1902" s="28">
        <v>1.74e-37</v>
      </c>
      <c r="C1902" s="28">
        <v>1.07e-32</v>
      </c>
      <c r="D1902" s="28">
        <v>3.41e-45</v>
      </c>
      <c r="E1902" s="28">
        <v>6.49e-25</v>
      </c>
      <c r="F1902" s="28">
        <v>1.12e-40</v>
      </c>
      <c r="G1902" s="28">
        <v>1.22e-32</v>
      </c>
      <c r="H1902" s="28">
        <v>6.79e-45</v>
      </c>
      <c r="I1902" s="28">
        <v>4.63e-46</v>
      </c>
      <c r="J1902" s="28">
        <v>1.77e-40</v>
      </c>
      <c r="K1902" s="28">
        <v>4.13e-32</v>
      </c>
      <c r="L1902" s="28">
        <v>4.52e-47</v>
      </c>
      <c r="M1902" s="28">
        <v>4.85e-25</v>
      </c>
      <c r="N1902" s="28">
        <v>2.03e-23</v>
      </c>
      <c r="O1902" s="28">
        <v>1.49e-22</v>
      </c>
      <c r="P1902" s="28">
        <v>2.02e-31</v>
      </c>
      <c r="Q1902" s="28">
        <v>2.62e-25</v>
      </c>
      <c r="R1902" s="27"/>
      <c r="S1902" s="27"/>
    </row>
    <row r="1903" ht="15.75" spans="1:19">
      <c r="A1903" s="27" t="s">
        <v>7469</v>
      </c>
      <c r="B1903" s="28">
        <v>22.103045</v>
      </c>
      <c r="C1903" s="28">
        <v>13.6149945</v>
      </c>
      <c r="D1903" s="28">
        <v>22.62543</v>
      </c>
      <c r="E1903" s="28">
        <v>20.666925</v>
      </c>
      <c r="F1903" s="28">
        <v>24.037305</v>
      </c>
      <c r="G1903" s="28">
        <v>13.926165</v>
      </c>
      <c r="H1903" s="28">
        <v>22.33377</v>
      </c>
      <c r="I1903" s="28">
        <v>28.173715</v>
      </c>
      <c r="J1903" s="28">
        <v>17.624165</v>
      </c>
      <c r="K1903" s="28">
        <v>15.50321</v>
      </c>
      <c r="L1903" s="28">
        <v>21.410055</v>
      </c>
      <c r="M1903" s="28">
        <v>20.768975</v>
      </c>
      <c r="N1903" s="28">
        <v>17.14904</v>
      </c>
      <c r="O1903" s="28">
        <v>19.79632</v>
      </c>
      <c r="P1903" s="28">
        <v>17.77123</v>
      </c>
      <c r="Q1903" s="28">
        <v>17.182435</v>
      </c>
      <c r="R1903" s="27" t="s">
        <v>7470</v>
      </c>
      <c r="S1903" s="27" t="s">
        <v>7471</v>
      </c>
    </row>
    <row r="1904" ht="15.75" spans="1:19">
      <c r="A1904" s="27" t="s">
        <v>7472</v>
      </c>
      <c r="B1904" s="28">
        <v>2.811566</v>
      </c>
      <c r="C1904" s="28">
        <v>2.3653775</v>
      </c>
      <c r="D1904" s="28">
        <v>1.6088055</v>
      </c>
      <c r="E1904" s="28">
        <v>3.249253</v>
      </c>
      <c r="F1904" s="28">
        <v>5.1236705</v>
      </c>
      <c r="G1904" s="28">
        <v>5.6836895</v>
      </c>
      <c r="H1904" s="28">
        <v>2.322269</v>
      </c>
      <c r="I1904" s="28">
        <v>3.8595895</v>
      </c>
      <c r="J1904" s="28">
        <v>3.9905195</v>
      </c>
      <c r="K1904" s="28">
        <v>1.274514</v>
      </c>
      <c r="L1904" s="28">
        <v>2.15116</v>
      </c>
      <c r="M1904" s="28">
        <v>1.7546155</v>
      </c>
      <c r="N1904" s="28">
        <v>3.9806865</v>
      </c>
      <c r="O1904" s="28">
        <v>1.848544</v>
      </c>
      <c r="P1904" s="28">
        <v>1.6464565</v>
      </c>
      <c r="Q1904" s="28">
        <v>1.62134</v>
      </c>
      <c r="R1904" s="27"/>
      <c r="S1904" s="27"/>
    </row>
    <row r="1905" ht="15.75" spans="1:19">
      <c r="A1905" s="27" t="s">
        <v>7473</v>
      </c>
      <c r="B1905" s="28">
        <v>1.24e-15</v>
      </c>
      <c r="C1905" s="28">
        <v>0.47057775</v>
      </c>
      <c r="D1905" s="28">
        <v>6.9e-58</v>
      </c>
      <c r="E1905" s="28">
        <v>0.01919872</v>
      </c>
      <c r="F1905" s="28">
        <v>0.1842704</v>
      </c>
      <c r="G1905" s="28">
        <v>0.6506205</v>
      </c>
      <c r="H1905" s="28">
        <v>0.000280998</v>
      </c>
      <c r="I1905" s="28">
        <v>2.4e-50</v>
      </c>
      <c r="J1905" s="28">
        <v>6.35e-7</v>
      </c>
      <c r="K1905" s="28">
        <v>0.13700575</v>
      </c>
      <c r="L1905" s="28">
        <v>1.07e-12</v>
      </c>
      <c r="M1905" s="28">
        <v>0.002572641</v>
      </c>
      <c r="N1905" s="28">
        <v>1.02e-63</v>
      </c>
      <c r="O1905" s="28">
        <v>0.27472295</v>
      </c>
      <c r="P1905" s="28">
        <v>6.29e-22</v>
      </c>
      <c r="Q1905" s="28">
        <v>9.74e-58</v>
      </c>
      <c r="R1905" s="27" t="s">
        <v>7474</v>
      </c>
      <c r="S1905" s="27" t="s">
        <v>7475</v>
      </c>
    </row>
    <row r="1906" ht="15.75" spans="1:19">
      <c r="A1906" s="27" t="s">
        <v>7476</v>
      </c>
      <c r="B1906" s="28">
        <v>70.148775</v>
      </c>
      <c r="C1906" s="28">
        <v>95.654465</v>
      </c>
      <c r="D1906" s="28">
        <v>52.542505</v>
      </c>
      <c r="E1906" s="28">
        <v>36.497785</v>
      </c>
      <c r="F1906" s="28">
        <v>81.007595</v>
      </c>
      <c r="G1906" s="28">
        <v>61.00091</v>
      </c>
      <c r="H1906" s="28">
        <v>52.39841</v>
      </c>
      <c r="I1906" s="28">
        <v>61.372895</v>
      </c>
      <c r="J1906" s="28">
        <v>59.36406</v>
      </c>
      <c r="K1906" s="28">
        <v>57.856945</v>
      </c>
      <c r="L1906" s="28">
        <v>49.53553</v>
      </c>
      <c r="M1906" s="28">
        <v>51.395075</v>
      </c>
      <c r="N1906" s="28">
        <v>80.76493</v>
      </c>
      <c r="O1906" s="28">
        <v>71.12437</v>
      </c>
      <c r="P1906" s="28">
        <v>35.363905</v>
      </c>
      <c r="Q1906" s="28">
        <v>29.046115</v>
      </c>
      <c r="R1906" s="27" t="s">
        <v>7477</v>
      </c>
      <c r="S1906" s="27" t="s">
        <v>7478</v>
      </c>
    </row>
    <row r="1907" ht="15.75" spans="1:19">
      <c r="A1907" s="27" t="s">
        <v>7479</v>
      </c>
      <c r="B1907" s="28">
        <v>0.91984885</v>
      </c>
      <c r="C1907" s="28">
        <v>2.0632195</v>
      </c>
      <c r="D1907" s="28">
        <v>0.66423365</v>
      </c>
      <c r="E1907" s="28">
        <v>3.833291</v>
      </c>
      <c r="F1907" s="28">
        <v>1.9924235</v>
      </c>
      <c r="G1907" s="28">
        <v>3.1215065</v>
      </c>
      <c r="H1907" s="28">
        <v>2.2945365</v>
      </c>
      <c r="I1907" s="28">
        <v>2.636272</v>
      </c>
      <c r="J1907" s="28">
        <v>1.0115355</v>
      </c>
      <c r="K1907" s="28">
        <v>1.9876035</v>
      </c>
      <c r="L1907" s="28">
        <v>3.4091185</v>
      </c>
      <c r="M1907" s="28">
        <v>1.441214</v>
      </c>
      <c r="N1907" s="28">
        <v>3.0774375</v>
      </c>
      <c r="O1907" s="28">
        <v>0.83257615</v>
      </c>
      <c r="P1907" s="28">
        <v>2.985628</v>
      </c>
      <c r="Q1907" s="28">
        <v>2.575731</v>
      </c>
      <c r="R1907" s="12" t="s">
        <v>7480</v>
      </c>
      <c r="S1907" s="27" t="s">
        <v>972</v>
      </c>
    </row>
    <row r="1908" ht="15.75" spans="1:19">
      <c r="A1908" s="27" t="s">
        <v>7481</v>
      </c>
      <c r="B1908" s="28">
        <v>21.60186</v>
      </c>
      <c r="C1908" s="28">
        <v>17.037295</v>
      </c>
      <c r="D1908" s="28">
        <v>13.85375</v>
      </c>
      <c r="E1908" s="28">
        <v>15.315645</v>
      </c>
      <c r="F1908" s="28">
        <v>20.343275</v>
      </c>
      <c r="G1908" s="28">
        <v>23.219745</v>
      </c>
      <c r="H1908" s="28">
        <v>18.817475</v>
      </c>
      <c r="I1908" s="28">
        <v>20.05629</v>
      </c>
      <c r="J1908" s="28">
        <v>22.87</v>
      </c>
      <c r="K1908" s="28">
        <v>18.97973</v>
      </c>
      <c r="L1908" s="28">
        <v>18.987655</v>
      </c>
      <c r="M1908" s="28">
        <v>19.422995</v>
      </c>
      <c r="N1908" s="28">
        <v>25.93318</v>
      </c>
      <c r="O1908" s="28">
        <v>20.778655</v>
      </c>
      <c r="P1908" s="28">
        <v>20.0668</v>
      </c>
      <c r="Q1908" s="28">
        <v>20.36086</v>
      </c>
      <c r="R1908" s="27" t="s">
        <v>7482</v>
      </c>
      <c r="S1908" s="27" t="s">
        <v>7483</v>
      </c>
    </row>
    <row r="1909" ht="15.75" spans="1:19">
      <c r="A1909" s="27" t="s">
        <v>7484</v>
      </c>
      <c r="B1909" s="28">
        <v>2.4934465</v>
      </c>
      <c r="C1909" s="28">
        <v>0.7636751</v>
      </c>
      <c r="D1909" s="28">
        <v>0.48476545</v>
      </c>
      <c r="E1909" s="28">
        <v>0.4271214</v>
      </c>
      <c r="F1909" s="28">
        <v>1.7100015</v>
      </c>
      <c r="G1909" s="28">
        <v>2.1543065</v>
      </c>
      <c r="H1909" s="28">
        <v>1.191057</v>
      </c>
      <c r="I1909" s="28">
        <v>2.5304485</v>
      </c>
      <c r="J1909" s="28">
        <v>1.09048965</v>
      </c>
      <c r="K1909" s="28">
        <v>0.91159565</v>
      </c>
      <c r="L1909" s="28">
        <v>1.51062665</v>
      </c>
      <c r="M1909" s="28">
        <v>2.5941405</v>
      </c>
      <c r="N1909" s="28">
        <v>1.4222505</v>
      </c>
      <c r="O1909" s="28">
        <v>2.210506</v>
      </c>
      <c r="P1909" s="28">
        <v>0.66448305</v>
      </c>
      <c r="Q1909" s="28">
        <v>1.53996855</v>
      </c>
      <c r="R1909" s="27"/>
      <c r="S1909" s="27"/>
    </row>
    <row r="1910" ht="15.75" spans="1:19">
      <c r="A1910" s="27" t="s">
        <v>7485</v>
      </c>
      <c r="B1910" s="28">
        <v>0.54300815</v>
      </c>
      <c r="C1910" s="28">
        <v>2.0989265</v>
      </c>
      <c r="D1910" s="28">
        <v>0.9493536</v>
      </c>
      <c r="E1910" s="28">
        <v>1.8285995</v>
      </c>
      <c r="F1910" s="28">
        <v>2.284385</v>
      </c>
      <c r="G1910" s="28">
        <v>3.7214605</v>
      </c>
      <c r="H1910" s="28">
        <v>1.7171965</v>
      </c>
      <c r="I1910" s="28">
        <v>1.56296805</v>
      </c>
      <c r="J1910" s="28">
        <v>1.7760465</v>
      </c>
      <c r="K1910" s="28">
        <v>2.7963435</v>
      </c>
      <c r="L1910" s="28">
        <v>1.6844915</v>
      </c>
      <c r="M1910" s="28">
        <v>2.3738825</v>
      </c>
      <c r="N1910" s="28">
        <v>1.7999415</v>
      </c>
      <c r="O1910" s="28">
        <v>1.945308</v>
      </c>
      <c r="P1910" s="28">
        <v>1.7847305</v>
      </c>
      <c r="Q1910" s="28">
        <v>2.71594</v>
      </c>
      <c r="R1910" s="27"/>
      <c r="S1910" s="27"/>
    </row>
    <row r="1911" ht="15.75" spans="1:19">
      <c r="A1911" s="27" t="s">
        <v>7486</v>
      </c>
      <c r="B1911" s="28">
        <v>3.597847</v>
      </c>
      <c r="C1911" s="28">
        <v>2.3042849</v>
      </c>
      <c r="D1911" s="28">
        <v>2.9937205</v>
      </c>
      <c r="E1911" s="28">
        <v>2.714477</v>
      </c>
      <c r="F1911" s="28">
        <v>2.706687</v>
      </c>
      <c r="G1911" s="28">
        <v>4.7069255</v>
      </c>
      <c r="H1911" s="28">
        <v>3.199502</v>
      </c>
      <c r="I1911" s="28">
        <v>1.475863</v>
      </c>
      <c r="J1911" s="28">
        <v>2.73690185</v>
      </c>
      <c r="K1911" s="28">
        <v>2.0764025</v>
      </c>
      <c r="L1911" s="28">
        <v>4.2385035</v>
      </c>
      <c r="M1911" s="28">
        <v>2.8079015</v>
      </c>
      <c r="N1911" s="28">
        <v>3.9550445</v>
      </c>
      <c r="O1911" s="28">
        <v>1.5358325</v>
      </c>
      <c r="P1911" s="28">
        <v>2.437503</v>
      </c>
      <c r="Q1911" s="28">
        <v>2.3374435</v>
      </c>
      <c r="R1911" s="27" t="s">
        <v>4474</v>
      </c>
      <c r="S1911" s="27" t="s">
        <v>4475</v>
      </c>
    </row>
    <row r="1912" ht="15.75" spans="1:19">
      <c r="A1912" s="27" t="s">
        <v>7487</v>
      </c>
      <c r="B1912" s="28">
        <v>234.06325</v>
      </c>
      <c r="C1912" s="28">
        <v>188.52125</v>
      </c>
      <c r="D1912" s="28">
        <v>115.6719</v>
      </c>
      <c r="E1912" s="28">
        <v>244.9065</v>
      </c>
      <c r="F1912" s="28">
        <v>390.13645</v>
      </c>
      <c r="G1912" s="28">
        <v>302.1434</v>
      </c>
      <c r="H1912" s="28">
        <v>205.071</v>
      </c>
      <c r="I1912" s="28">
        <v>264.9643</v>
      </c>
      <c r="J1912" s="28">
        <v>193.72085</v>
      </c>
      <c r="K1912" s="28">
        <v>102.11818</v>
      </c>
      <c r="L1912" s="28">
        <v>84.161965</v>
      </c>
      <c r="M1912" s="28">
        <v>144.33045</v>
      </c>
      <c r="N1912" s="28">
        <v>176.74355</v>
      </c>
      <c r="O1912" s="28">
        <v>165.5592</v>
      </c>
      <c r="P1912" s="28">
        <v>138.3355</v>
      </c>
      <c r="Q1912" s="28">
        <v>217.36815</v>
      </c>
      <c r="R1912" s="27" t="s">
        <v>4477</v>
      </c>
      <c r="S1912" s="27" t="s">
        <v>4478</v>
      </c>
    </row>
    <row r="1913" ht="15.75" spans="1:19">
      <c r="A1913" s="27" t="s">
        <v>7488</v>
      </c>
      <c r="B1913" s="28">
        <v>3.2043475</v>
      </c>
      <c r="C1913" s="28">
        <v>6.48983</v>
      </c>
      <c r="D1913" s="28">
        <v>7.0767845</v>
      </c>
      <c r="E1913" s="28">
        <v>1.797632</v>
      </c>
      <c r="F1913" s="28">
        <v>4.4284665</v>
      </c>
      <c r="G1913" s="28">
        <v>2.048923</v>
      </c>
      <c r="H1913" s="28">
        <v>4.3266465</v>
      </c>
      <c r="I1913" s="28">
        <v>4.7979825</v>
      </c>
      <c r="J1913" s="28">
        <v>0.95914375</v>
      </c>
      <c r="K1913" s="28">
        <v>3.909356</v>
      </c>
      <c r="L1913" s="28">
        <v>4.168124</v>
      </c>
      <c r="M1913" s="28">
        <v>2.68688</v>
      </c>
      <c r="N1913" s="28">
        <v>1.633391</v>
      </c>
      <c r="O1913" s="28">
        <v>5.87972</v>
      </c>
      <c r="P1913" s="28">
        <v>1.6853685</v>
      </c>
      <c r="Q1913" s="28">
        <v>0.96449955</v>
      </c>
      <c r="R1913" s="27"/>
      <c r="S1913" s="27"/>
    </row>
    <row r="1914" ht="15.75" spans="1:19">
      <c r="A1914" s="27" t="s">
        <v>7489</v>
      </c>
      <c r="B1914" s="28">
        <v>4.618953</v>
      </c>
      <c r="C1914" s="28">
        <v>1.0702332</v>
      </c>
      <c r="D1914" s="28">
        <v>6.4238815</v>
      </c>
      <c r="E1914" s="28">
        <v>7.233384</v>
      </c>
      <c r="F1914" s="28">
        <v>6.759732</v>
      </c>
      <c r="G1914" s="28">
        <v>0.8939522</v>
      </c>
      <c r="H1914" s="28">
        <v>5.7133615</v>
      </c>
      <c r="I1914" s="28">
        <v>2.54923675</v>
      </c>
      <c r="J1914" s="28">
        <v>4.3342515</v>
      </c>
      <c r="K1914" s="28">
        <v>3.5925095</v>
      </c>
      <c r="L1914" s="28">
        <v>4.266559</v>
      </c>
      <c r="M1914" s="28">
        <v>4.7960625</v>
      </c>
      <c r="N1914" s="28">
        <v>0.6149951</v>
      </c>
      <c r="O1914" s="28">
        <v>0.9394522</v>
      </c>
      <c r="P1914" s="28">
        <v>6.8009665</v>
      </c>
      <c r="Q1914" s="28">
        <v>7.885811</v>
      </c>
      <c r="R1914" s="27" t="s">
        <v>7490</v>
      </c>
      <c r="S1914" s="27" t="s">
        <v>7491</v>
      </c>
    </row>
    <row r="1915" ht="15.75" spans="1:19">
      <c r="A1915" s="27" t="s">
        <v>7492</v>
      </c>
      <c r="B1915" s="28">
        <v>20.96937</v>
      </c>
      <c r="C1915" s="28">
        <v>18.502445</v>
      </c>
      <c r="D1915" s="28">
        <v>20.278015</v>
      </c>
      <c r="E1915" s="28">
        <v>23.189175</v>
      </c>
      <c r="F1915" s="28">
        <v>21.74337</v>
      </c>
      <c r="G1915" s="28">
        <v>22.116325</v>
      </c>
      <c r="H1915" s="28">
        <v>20.689865</v>
      </c>
      <c r="I1915" s="28">
        <v>21.815165</v>
      </c>
      <c r="J1915" s="28">
        <v>14.878155</v>
      </c>
      <c r="K1915" s="28">
        <v>17.398105</v>
      </c>
      <c r="L1915" s="28">
        <v>17.320455</v>
      </c>
      <c r="M1915" s="28">
        <v>17.978315</v>
      </c>
      <c r="N1915" s="28">
        <v>15.8488</v>
      </c>
      <c r="O1915" s="28">
        <v>19.11326</v>
      </c>
      <c r="P1915" s="28">
        <v>20.371775</v>
      </c>
      <c r="Q1915" s="28">
        <v>22.845485</v>
      </c>
      <c r="R1915" s="27" t="s">
        <v>7490</v>
      </c>
      <c r="S1915" s="27" t="s">
        <v>7491</v>
      </c>
    </row>
    <row r="1916" ht="15.75" spans="1:19">
      <c r="A1916" s="27" t="s">
        <v>7493</v>
      </c>
      <c r="B1916" s="28">
        <v>22.588385</v>
      </c>
      <c r="C1916" s="28">
        <v>28.17009</v>
      </c>
      <c r="D1916" s="28">
        <v>21.979575</v>
      </c>
      <c r="E1916" s="28">
        <v>25.00308</v>
      </c>
      <c r="F1916" s="28">
        <v>21.241525</v>
      </c>
      <c r="G1916" s="28">
        <v>16.636135</v>
      </c>
      <c r="H1916" s="28">
        <v>22.834655</v>
      </c>
      <c r="I1916" s="28">
        <v>21.890955</v>
      </c>
      <c r="J1916" s="28">
        <v>27.234045</v>
      </c>
      <c r="K1916" s="28">
        <v>22.183565</v>
      </c>
      <c r="L1916" s="28">
        <v>21.64956</v>
      </c>
      <c r="M1916" s="28">
        <v>18.504095</v>
      </c>
      <c r="N1916" s="28">
        <v>28.635775</v>
      </c>
      <c r="O1916" s="28">
        <v>25.46447</v>
      </c>
      <c r="P1916" s="28">
        <v>15.639815</v>
      </c>
      <c r="Q1916" s="28">
        <v>18.639225</v>
      </c>
      <c r="R1916" s="27" t="s">
        <v>7494</v>
      </c>
      <c r="S1916" s="27" t="s">
        <v>7495</v>
      </c>
    </row>
    <row r="1917" ht="15.75" spans="1:19">
      <c r="A1917" s="27" t="s">
        <v>7496</v>
      </c>
      <c r="B1917" s="28">
        <v>1.25e-11</v>
      </c>
      <c r="C1917" s="28">
        <v>5.19e-14</v>
      </c>
      <c r="D1917" s="28">
        <v>0.680376</v>
      </c>
      <c r="E1917" s="28">
        <v>0.5027455</v>
      </c>
      <c r="F1917" s="28">
        <v>9.96e-17</v>
      </c>
      <c r="G1917" s="28">
        <v>1.13e-15</v>
      </c>
      <c r="H1917" s="28">
        <v>5.26e-13</v>
      </c>
      <c r="I1917" s="28">
        <v>1.75e-18</v>
      </c>
      <c r="J1917" s="28">
        <v>9.95e-13</v>
      </c>
      <c r="K1917" s="28">
        <v>1.23e-20</v>
      </c>
      <c r="L1917" s="28">
        <v>1.04e-15</v>
      </c>
      <c r="M1917" s="28">
        <v>0.22664285</v>
      </c>
      <c r="N1917" s="28">
        <v>6.62e-19</v>
      </c>
      <c r="O1917" s="28">
        <v>1.18e-10</v>
      </c>
      <c r="P1917" s="28">
        <v>1.78e-19</v>
      </c>
      <c r="Q1917" s="28">
        <v>4.08e-17</v>
      </c>
      <c r="R1917" s="27" t="s">
        <v>7494</v>
      </c>
      <c r="S1917" s="27" t="s">
        <v>7495</v>
      </c>
    </row>
    <row r="1918" ht="15.75" spans="1:19">
      <c r="A1918" s="27" t="s">
        <v>7497</v>
      </c>
      <c r="B1918" s="28">
        <v>0</v>
      </c>
      <c r="C1918" s="28">
        <v>6.62e-69</v>
      </c>
      <c r="D1918" s="28">
        <v>1.07e-80</v>
      </c>
      <c r="E1918" s="28">
        <v>0</v>
      </c>
      <c r="F1918" s="28">
        <v>0</v>
      </c>
      <c r="G1918" s="28">
        <v>0.15254895</v>
      </c>
      <c r="H1918" s="28">
        <v>2.32e-76</v>
      </c>
      <c r="I1918" s="28">
        <v>0.282497038</v>
      </c>
      <c r="J1918" s="28">
        <v>0</v>
      </c>
      <c r="K1918" s="28">
        <v>0</v>
      </c>
      <c r="L1918" s="28">
        <v>0</v>
      </c>
      <c r="M1918" s="28">
        <v>9.08e-92</v>
      </c>
      <c r="N1918" s="28">
        <v>0.41108075</v>
      </c>
      <c r="O1918" s="28">
        <v>0.1403957</v>
      </c>
      <c r="P1918" s="28">
        <v>0.1461126</v>
      </c>
      <c r="Q1918" s="28">
        <v>0.4353374</v>
      </c>
      <c r="R1918" s="27" t="s">
        <v>4501</v>
      </c>
      <c r="S1918" s="27" t="s">
        <v>4502</v>
      </c>
    </row>
    <row r="1919" ht="15.75" spans="1:19">
      <c r="A1919" s="27" t="s">
        <v>7498</v>
      </c>
      <c r="B1919" s="28">
        <v>0</v>
      </c>
      <c r="C1919" s="28">
        <v>0</v>
      </c>
      <c r="D1919" s="28">
        <v>7.59e-55</v>
      </c>
      <c r="E1919" s="28">
        <v>8.85e-72</v>
      </c>
      <c r="F1919" s="28">
        <v>2.14e-77</v>
      </c>
      <c r="G1919" s="28">
        <v>0</v>
      </c>
      <c r="H1919" s="28">
        <v>0</v>
      </c>
      <c r="I1919" s="28">
        <v>3.06e-53</v>
      </c>
      <c r="J1919" s="28">
        <v>0</v>
      </c>
      <c r="K1919" s="28">
        <v>1.0107245</v>
      </c>
      <c r="L1919" s="28">
        <v>0</v>
      </c>
      <c r="M1919" s="28">
        <v>1.511097</v>
      </c>
      <c r="N1919" s="28">
        <v>0</v>
      </c>
      <c r="O1919" s="28">
        <v>5.93e-40</v>
      </c>
      <c r="P1919" s="28">
        <v>0.5407375</v>
      </c>
      <c r="Q1919" s="28">
        <v>0.523119</v>
      </c>
      <c r="R1919" s="27" t="s">
        <v>4501</v>
      </c>
      <c r="S1919" s="27" t="s">
        <v>4502</v>
      </c>
    </row>
    <row r="1920" ht="15.75" spans="1:19">
      <c r="A1920" s="27" t="s">
        <v>7499</v>
      </c>
      <c r="B1920" s="28">
        <v>0</v>
      </c>
      <c r="C1920" s="28">
        <v>3.5e-69</v>
      </c>
      <c r="D1920" s="28">
        <v>1.09e-55</v>
      </c>
      <c r="E1920" s="28">
        <v>0</v>
      </c>
      <c r="F1920" s="28">
        <v>3.73e-79</v>
      </c>
      <c r="G1920" s="28">
        <v>0</v>
      </c>
      <c r="H1920" s="28">
        <v>0</v>
      </c>
      <c r="I1920" s="28">
        <v>3.24e-6</v>
      </c>
      <c r="J1920" s="28">
        <v>0</v>
      </c>
      <c r="K1920" s="28">
        <v>0</v>
      </c>
      <c r="L1920" s="28">
        <v>0</v>
      </c>
      <c r="M1920" s="28">
        <v>4.48e-92</v>
      </c>
      <c r="N1920" s="28">
        <v>5.63e-53</v>
      </c>
      <c r="O1920" s="28">
        <v>9e-41</v>
      </c>
      <c r="P1920" s="28">
        <v>0</v>
      </c>
      <c r="Q1920" s="28">
        <v>3.3e-6</v>
      </c>
      <c r="R1920" s="27" t="s">
        <v>4501</v>
      </c>
      <c r="S1920" s="27" t="s">
        <v>4502</v>
      </c>
    </row>
    <row r="1921" ht="15.75" spans="1:19">
      <c r="A1921" s="27" t="s">
        <v>7500</v>
      </c>
      <c r="B1921" s="28">
        <v>1.25e-13</v>
      </c>
      <c r="C1921" s="28">
        <v>0.00725452</v>
      </c>
      <c r="D1921" s="28">
        <v>6.6591905</v>
      </c>
      <c r="E1921" s="28">
        <v>2.35558245</v>
      </c>
      <c r="F1921" s="28">
        <v>2.19e-9</v>
      </c>
      <c r="G1921" s="28">
        <v>0.984346109</v>
      </c>
      <c r="H1921" s="28">
        <v>3.4880993</v>
      </c>
      <c r="I1921" s="28">
        <v>3.3319635</v>
      </c>
      <c r="J1921" s="28">
        <v>2.3491911</v>
      </c>
      <c r="K1921" s="28">
        <v>3.7091786</v>
      </c>
      <c r="L1921" s="28">
        <v>3.636905</v>
      </c>
      <c r="M1921" s="28">
        <v>7.110506</v>
      </c>
      <c r="N1921" s="28">
        <v>0.679362</v>
      </c>
      <c r="O1921" s="28">
        <v>1.557651</v>
      </c>
      <c r="P1921" s="28">
        <v>3.131821</v>
      </c>
      <c r="Q1921" s="28">
        <v>0.495235</v>
      </c>
      <c r="R1921" s="27" t="s">
        <v>7501</v>
      </c>
      <c r="S1921" s="27" t="s">
        <v>7502</v>
      </c>
    </row>
    <row r="1922" ht="15.75" spans="1:19">
      <c r="A1922" s="27" t="s">
        <v>7503</v>
      </c>
      <c r="B1922" s="28">
        <v>7.16e-73</v>
      </c>
      <c r="C1922" s="28">
        <v>0.17521595</v>
      </c>
      <c r="D1922" s="28">
        <v>2.64902995</v>
      </c>
      <c r="E1922" s="28">
        <v>2.02e-76</v>
      </c>
      <c r="F1922" s="28">
        <v>0.210909876</v>
      </c>
      <c r="G1922" s="28">
        <v>4.365448</v>
      </c>
      <c r="H1922" s="28">
        <v>0.002169086</v>
      </c>
      <c r="I1922" s="28">
        <v>0.022817565</v>
      </c>
      <c r="J1922" s="28">
        <v>2.211238</v>
      </c>
      <c r="K1922" s="28">
        <v>0.374558259</v>
      </c>
      <c r="L1922" s="28">
        <v>0.21439979</v>
      </c>
      <c r="M1922" s="28">
        <v>1.644611838</v>
      </c>
      <c r="N1922" s="28">
        <v>0.071023325</v>
      </c>
      <c r="O1922" s="28">
        <v>0.002199591</v>
      </c>
      <c r="P1922" s="28">
        <v>0.018551825</v>
      </c>
      <c r="Q1922" s="28">
        <v>0.9370855</v>
      </c>
      <c r="R1922" s="27" t="s">
        <v>7504</v>
      </c>
      <c r="S1922" s="27" t="s">
        <v>7505</v>
      </c>
    </row>
    <row r="1923" ht="15.75" spans="1:19">
      <c r="A1923" s="27" t="s">
        <v>7506</v>
      </c>
      <c r="B1923" s="28">
        <v>0</v>
      </c>
      <c r="C1923" s="28">
        <v>0</v>
      </c>
      <c r="D1923" s="28">
        <v>0</v>
      </c>
      <c r="E1923" s="28">
        <v>0</v>
      </c>
      <c r="F1923" s="28">
        <v>0</v>
      </c>
      <c r="G1923" s="28">
        <v>0</v>
      </c>
      <c r="H1923" s="28">
        <v>0</v>
      </c>
      <c r="I1923" s="28">
        <v>1.7e-49</v>
      </c>
      <c r="J1923" s="28">
        <v>7.5e-47</v>
      </c>
      <c r="K1923" s="28">
        <v>0</v>
      </c>
      <c r="L1923" s="28">
        <v>0</v>
      </c>
      <c r="M1923" s="28">
        <v>0</v>
      </c>
      <c r="N1923" s="28">
        <v>0</v>
      </c>
      <c r="O1923" s="28">
        <v>2.62e-52</v>
      </c>
      <c r="P1923" s="28">
        <v>2.83e-42</v>
      </c>
      <c r="Q1923" s="28">
        <v>0</v>
      </c>
      <c r="R1923" s="27"/>
      <c r="S1923" s="27"/>
    </row>
    <row r="1924" ht="15.75" spans="1:19">
      <c r="A1924" s="27" t="s">
        <v>7507</v>
      </c>
      <c r="B1924" s="28">
        <v>22.276615</v>
      </c>
      <c r="C1924" s="28">
        <v>15.518295</v>
      </c>
      <c r="D1924" s="28">
        <v>19.080135</v>
      </c>
      <c r="E1924" s="28">
        <v>16.99306</v>
      </c>
      <c r="F1924" s="28">
        <v>21.27035</v>
      </c>
      <c r="G1924" s="28">
        <v>21.25442</v>
      </c>
      <c r="H1924" s="28">
        <v>13.518585</v>
      </c>
      <c r="I1924" s="28">
        <v>11.5945975</v>
      </c>
      <c r="J1924" s="28">
        <v>20.602275</v>
      </c>
      <c r="K1924" s="28">
        <v>24.755035</v>
      </c>
      <c r="L1924" s="28">
        <v>22.636935</v>
      </c>
      <c r="M1924" s="28">
        <v>15.023445</v>
      </c>
      <c r="N1924" s="28">
        <v>23.740205</v>
      </c>
      <c r="O1924" s="28">
        <v>27.200995</v>
      </c>
      <c r="P1924" s="28">
        <v>20.356585</v>
      </c>
      <c r="Q1924" s="28">
        <v>19.125705</v>
      </c>
      <c r="R1924" s="27" t="s">
        <v>7508</v>
      </c>
      <c r="S1924" s="27" t="s">
        <v>7509</v>
      </c>
    </row>
    <row r="1925" ht="15.75" spans="1:19">
      <c r="A1925" s="27" t="s">
        <v>7510</v>
      </c>
      <c r="B1925" s="28">
        <v>2.29e-41</v>
      </c>
      <c r="C1925" s="28">
        <v>2.48e-50</v>
      </c>
      <c r="D1925" s="28">
        <v>4.93e-47</v>
      </c>
      <c r="E1925" s="28">
        <v>4.7e-26</v>
      </c>
      <c r="F1925" s="28">
        <v>3.69e-45</v>
      </c>
      <c r="G1925" s="28">
        <v>2.71e-46</v>
      </c>
      <c r="H1925" s="28">
        <v>2.13e-11</v>
      </c>
      <c r="I1925" s="28">
        <v>2.82e-59</v>
      </c>
      <c r="J1925" s="28">
        <v>5.93e-54</v>
      </c>
      <c r="K1925" s="28">
        <v>1.9e-51</v>
      </c>
      <c r="L1925" s="28">
        <v>9.04e-51</v>
      </c>
      <c r="M1925" s="28">
        <v>3.85e-60</v>
      </c>
      <c r="N1925" s="28">
        <v>2.94e-49</v>
      </c>
      <c r="O1925" s="28">
        <v>1.48e-40</v>
      </c>
      <c r="P1925" s="28">
        <v>1.83e-46</v>
      </c>
      <c r="Q1925" s="28">
        <v>1.54e-25</v>
      </c>
      <c r="R1925" s="12" t="s">
        <v>7511</v>
      </c>
      <c r="S1925" s="27" t="s">
        <v>7512</v>
      </c>
    </row>
    <row r="1926" ht="15.75" spans="1:19">
      <c r="A1926" s="27" t="s">
        <v>7513</v>
      </c>
      <c r="B1926" s="28">
        <v>17.86104</v>
      </c>
      <c r="C1926" s="28">
        <v>13.152395</v>
      </c>
      <c r="D1926" s="28">
        <v>21.29987</v>
      </c>
      <c r="E1926" s="28">
        <v>21.17276</v>
      </c>
      <c r="F1926" s="28">
        <v>19.326785</v>
      </c>
      <c r="G1926" s="28">
        <v>14.35778</v>
      </c>
      <c r="H1926" s="28">
        <v>20.886985</v>
      </c>
      <c r="I1926" s="28">
        <v>21.58613</v>
      </c>
      <c r="J1926" s="28">
        <v>15.34587</v>
      </c>
      <c r="K1926" s="28">
        <v>14.758295</v>
      </c>
      <c r="L1926" s="28">
        <v>18.98899</v>
      </c>
      <c r="M1926" s="28">
        <v>19.63456</v>
      </c>
      <c r="N1926" s="28">
        <v>16.30372</v>
      </c>
      <c r="O1926" s="28">
        <v>15.620335</v>
      </c>
      <c r="P1926" s="28">
        <v>23.78795</v>
      </c>
      <c r="Q1926" s="28">
        <v>21.79985</v>
      </c>
      <c r="R1926" s="12" t="s">
        <v>7514</v>
      </c>
      <c r="S1926" s="27" t="s">
        <v>7515</v>
      </c>
    </row>
    <row r="1927" ht="15.75" spans="1:19">
      <c r="A1927" s="27" t="s">
        <v>7516</v>
      </c>
      <c r="B1927" s="28">
        <v>2.25e-37</v>
      </c>
      <c r="C1927" s="28">
        <v>1.97e-50</v>
      </c>
      <c r="D1927" s="28">
        <v>5.92e-46</v>
      </c>
      <c r="E1927" s="28">
        <v>9.9e-46</v>
      </c>
      <c r="F1927" s="28">
        <v>2.37e-24</v>
      </c>
      <c r="G1927" s="28">
        <v>8.77e-26</v>
      </c>
      <c r="H1927" s="28">
        <v>8.02e-26</v>
      </c>
      <c r="I1927" s="28">
        <v>7.88e-26</v>
      </c>
      <c r="J1927" s="28">
        <v>2.37e-26</v>
      </c>
      <c r="K1927" s="28">
        <v>2.41e-26</v>
      </c>
      <c r="L1927" s="28">
        <v>2.82e-54</v>
      </c>
      <c r="M1927" s="28">
        <v>5.42e-56</v>
      </c>
      <c r="N1927" s="28">
        <v>5.4e-21</v>
      </c>
      <c r="O1927" s="28">
        <v>1.1e-25</v>
      </c>
      <c r="P1927" s="28">
        <v>4.27e-25</v>
      </c>
      <c r="Q1927" s="28">
        <v>9.61e-48</v>
      </c>
      <c r="R1927" s="27" t="s">
        <v>7517</v>
      </c>
      <c r="S1927" s="27" t="s">
        <v>7518</v>
      </c>
    </row>
    <row r="1928" ht="15.75" spans="1:19">
      <c r="A1928" s="27" t="s">
        <v>7519</v>
      </c>
      <c r="B1928" s="28">
        <v>0.11439045</v>
      </c>
      <c r="C1928" s="28">
        <v>0</v>
      </c>
      <c r="D1928" s="28">
        <v>0</v>
      </c>
      <c r="E1928" s="28">
        <v>0</v>
      </c>
      <c r="F1928" s="28">
        <v>0</v>
      </c>
      <c r="G1928" s="28">
        <v>2.71e-12</v>
      </c>
      <c r="H1928" s="28">
        <v>0</v>
      </c>
      <c r="I1928" s="28">
        <v>0</v>
      </c>
      <c r="J1928" s="28">
        <v>0</v>
      </c>
      <c r="K1928" s="28">
        <v>8.96e-26</v>
      </c>
      <c r="L1928" s="28">
        <v>0</v>
      </c>
      <c r="M1928" s="28">
        <v>0</v>
      </c>
      <c r="N1928" s="28">
        <v>0.05032745</v>
      </c>
      <c r="O1928" s="28">
        <v>0</v>
      </c>
      <c r="P1928" s="28">
        <v>0.1269228</v>
      </c>
      <c r="Q1928" s="28">
        <v>0</v>
      </c>
      <c r="R1928" s="27"/>
      <c r="S1928" s="27"/>
    </row>
    <row r="1929" ht="15.75" spans="1:19">
      <c r="A1929" s="27" t="s">
        <v>7520</v>
      </c>
      <c r="B1929" s="28">
        <v>0.28751915</v>
      </c>
      <c r="C1929" s="28">
        <v>0.2573466</v>
      </c>
      <c r="D1929" s="28">
        <v>0.3331772</v>
      </c>
      <c r="E1929" s="28">
        <v>0.1963675</v>
      </c>
      <c r="F1929" s="28">
        <v>0.35986305</v>
      </c>
      <c r="G1929" s="28">
        <v>0.462084</v>
      </c>
      <c r="H1929" s="28">
        <v>0.12752215</v>
      </c>
      <c r="I1929" s="28">
        <v>0.32417875</v>
      </c>
      <c r="J1929" s="28">
        <v>0.1769041</v>
      </c>
      <c r="K1929" s="28">
        <v>0.06022435</v>
      </c>
      <c r="L1929" s="28">
        <v>0.26642075</v>
      </c>
      <c r="M1929" s="28">
        <v>0.20182235</v>
      </c>
      <c r="N1929" s="28">
        <v>0.3272456</v>
      </c>
      <c r="O1929" s="28">
        <v>0</v>
      </c>
      <c r="P1929" s="28">
        <v>0</v>
      </c>
      <c r="Q1929" s="28">
        <v>0.24576525</v>
      </c>
      <c r="R1929" s="27" t="s">
        <v>7521</v>
      </c>
      <c r="S1929" s="27" t="s">
        <v>7522</v>
      </c>
    </row>
    <row r="1930" ht="15.75" spans="1:19">
      <c r="A1930" s="27" t="s">
        <v>7523</v>
      </c>
      <c r="B1930" s="28">
        <v>0</v>
      </c>
      <c r="C1930" s="28">
        <v>0</v>
      </c>
      <c r="D1930" s="28">
        <v>0</v>
      </c>
      <c r="E1930" s="28">
        <v>0</v>
      </c>
      <c r="F1930" s="28">
        <v>0</v>
      </c>
      <c r="G1930" s="28">
        <v>0</v>
      </c>
      <c r="H1930" s="28">
        <v>0</v>
      </c>
      <c r="I1930" s="28">
        <v>0</v>
      </c>
      <c r="J1930" s="28">
        <v>0</v>
      </c>
      <c r="K1930" s="28">
        <v>0</v>
      </c>
      <c r="L1930" s="28">
        <v>0</v>
      </c>
      <c r="M1930" s="28">
        <v>0</v>
      </c>
      <c r="N1930" s="28">
        <v>0</v>
      </c>
      <c r="O1930" s="28">
        <v>0</v>
      </c>
      <c r="P1930" s="28">
        <v>0</v>
      </c>
      <c r="Q1930" s="28">
        <v>0</v>
      </c>
      <c r="R1930" s="27"/>
      <c r="S1930" s="27"/>
    </row>
    <row r="1931" ht="15.75" spans="1:19">
      <c r="A1931" s="27" t="s">
        <v>7524</v>
      </c>
      <c r="B1931" s="28">
        <v>0.3035524</v>
      </c>
      <c r="C1931" s="28">
        <v>0.815702</v>
      </c>
      <c r="D1931" s="28">
        <v>2.16e-9</v>
      </c>
      <c r="E1931" s="28">
        <v>0.046924285</v>
      </c>
      <c r="F1931" s="28">
        <v>0.08907209</v>
      </c>
      <c r="G1931" s="28">
        <v>2.617943855</v>
      </c>
      <c r="H1931" s="28">
        <v>1.9046875</v>
      </c>
      <c r="I1931" s="28">
        <v>4.9641835</v>
      </c>
      <c r="J1931" s="28">
        <v>4.755843457</v>
      </c>
      <c r="K1931" s="28">
        <v>4.892398096</v>
      </c>
      <c r="L1931" s="28">
        <v>8.65e-6</v>
      </c>
      <c r="M1931" s="28">
        <v>0.61194785</v>
      </c>
      <c r="N1931" s="28">
        <v>0.3499832</v>
      </c>
      <c r="O1931" s="28">
        <v>5.05243585</v>
      </c>
      <c r="P1931" s="28">
        <v>1.8518615</v>
      </c>
      <c r="Q1931" s="28">
        <v>0.7354885</v>
      </c>
      <c r="R1931" s="27" t="s">
        <v>7525</v>
      </c>
      <c r="S1931" s="27" t="s">
        <v>3922</v>
      </c>
    </row>
    <row r="1932" ht="15.75" spans="1:19">
      <c r="A1932" s="27" t="s">
        <v>7526</v>
      </c>
      <c r="B1932" s="28">
        <v>23.3223265</v>
      </c>
      <c r="C1932" s="28">
        <v>29.09801</v>
      </c>
      <c r="D1932" s="28">
        <v>15.780151</v>
      </c>
      <c r="E1932" s="28">
        <v>7.85528</v>
      </c>
      <c r="F1932" s="28">
        <v>50.971605</v>
      </c>
      <c r="G1932" s="28">
        <v>50.04815</v>
      </c>
      <c r="H1932" s="28">
        <v>4.105829</v>
      </c>
      <c r="I1932" s="28">
        <v>72.970949</v>
      </c>
      <c r="J1932" s="28">
        <v>53.784715</v>
      </c>
      <c r="K1932" s="28">
        <v>56.447285</v>
      </c>
      <c r="L1932" s="28">
        <v>6.3248245</v>
      </c>
      <c r="M1932" s="28">
        <v>50.40842</v>
      </c>
      <c r="N1932" s="28">
        <v>75.45937</v>
      </c>
      <c r="O1932" s="28">
        <v>25.422328</v>
      </c>
      <c r="P1932" s="28">
        <v>12.516535</v>
      </c>
      <c r="Q1932" s="28">
        <v>19.158855</v>
      </c>
      <c r="R1932" s="27" t="s">
        <v>7527</v>
      </c>
      <c r="S1932" s="27" t="s">
        <v>7528</v>
      </c>
    </row>
    <row r="1933" ht="15.75" spans="1:19">
      <c r="A1933" s="27" t="s">
        <v>7529</v>
      </c>
      <c r="B1933" s="28">
        <v>14.8339</v>
      </c>
      <c r="C1933" s="28">
        <v>12.224065</v>
      </c>
      <c r="D1933" s="28">
        <v>10.1861995</v>
      </c>
      <c r="E1933" s="28">
        <v>12.91298</v>
      </c>
      <c r="F1933" s="28">
        <v>12.59022</v>
      </c>
      <c r="G1933" s="28">
        <v>12.86002</v>
      </c>
      <c r="H1933" s="28">
        <v>18.08902</v>
      </c>
      <c r="I1933" s="28">
        <v>14.76601</v>
      </c>
      <c r="J1933" s="28">
        <v>12.72397</v>
      </c>
      <c r="K1933" s="28">
        <v>13.1511945</v>
      </c>
      <c r="L1933" s="28">
        <v>11.182715</v>
      </c>
      <c r="M1933" s="28">
        <v>13.49146</v>
      </c>
      <c r="N1933" s="28">
        <v>11.0301045</v>
      </c>
      <c r="O1933" s="28">
        <v>15.19444</v>
      </c>
      <c r="P1933" s="28">
        <v>13.297505</v>
      </c>
      <c r="Q1933" s="28">
        <v>13.6752</v>
      </c>
      <c r="R1933" s="27" t="s">
        <v>7530</v>
      </c>
      <c r="S1933" s="27" t="s">
        <v>7531</v>
      </c>
    </row>
    <row r="1934" ht="15.75" spans="1:19">
      <c r="A1934" s="27" t="s">
        <v>7532</v>
      </c>
      <c r="B1934" s="28">
        <v>0</v>
      </c>
      <c r="C1934" s="28">
        <v>0</v>
      </c>
      <c r="D1934" s="28">
        <v>0</v>
      </c>
      <c r="E1934" s="28">
        <v>0</v>
      </c>
      <c r="F1934" s="28">
        <v>0</v>
      </c>
      <c r="G1934" s="28">
        <v>0</v>
      </c>
      <c r="H1934" s="28">
        <v>0</v>
      </c>
      <c r="I1934" s="28">
        <v>0</v>
      </c>
      <c r="J1934" s="28">
        <v>0</v>
      </c>
      <c r="K1934" s="28">
        <v>0</v>
      </c>
      <c r="L1934" s="28">
        <v>0</v>
      </c>
      <c r="M1934" s="28">
        <v>0</v>
      </c>
      <c r="N1934" s="28">
        <v>0</v>
      </c>
      <c r="O1934" s="28">
        <v>0</v>
      </c>
      <c r="P1934" s="28">
        <v>0</v>
      </c>
      <c r="Q1934" s="28">
        <v>0</v>
      </c>
      <c r="R1934" s="27"/>
      <c r="S1934" s="27"/>
    </row>
    <row r="1935" ht="15.75" spans="1:19">
      <c r="A1935" s="27" t="s">
        <v>7533</v>
      </c>
      <c r="B1935" s="28">
        <v>0</v>
      </c>
      <c r="C1935" s="28">
        <v>0</v>
      </c>
      <c r="D1935" s="28">
        <v>0</v>
      </c>
      <c r="E1935" s="28">
        <v>0</v>
      </c>
      <c r="F1935" s="28">
        <v>0</v>
      </c>
      <c r="G1935" s="28">
        <v>0</v>
      </c>
      <c r="H1935" s="28">
        <v>0</v>
      </c>
      <c r="I1935" s="28">
        <v>0</v>
      </c>
      <c r="J1935" s="28">
        <v>0</v>
      </c>
      <c r="K1935" s="28">
        <v>0</v>
      </c>
      <c r="L1935" s="28">
        <v>0</v>
      </c>
      <c r="M1935" s="28">
        <v>0</v>
      </c>
      <c r="N1935" s="28">
        <v>0</v>
      </c>
      <c r="O1935" s="28">
        <v>0</v>
      </c>
      <c r="P1935" s="28">
        <v>0</v>
      </c>
      <c r="Q1935" s="28">
        <v>0</v>
      </c>
      <c r="R1935" s="12" t="s">
        <v>7534</v>
      </c>
      <c r="S1935" s="27" t="s">
        <v>7535</v>
      </c>
    </row>
    <row r="1936" ht="15.75" spans="1:19">
      <c r="A1936" s="27" t="s">
        <v>7536</v>
      </c>
      <c r="B1936" s="28">
        <v>9.24e-67</v>
      </c>
      <c r="C1936" s="28">
        <v>0.4794299</v>
      </c>
      <c r="D1936" s="28">
        <v>1.7e-5</v>
      </c>
      <c r="E1936" s="28">
        <v>1.262229</v>
      </c>
      <c r="F1936" s="28">
        <v>0.7796195</v>
      </c>
      <c r="G1936" s="28">
        <v>1.55e-11</v>
      </c>
      <c r="H1936" s="28">
        <v>4.43e-37</v>
      </c>
      <c r="I1936" s="28">
        <v>3.68e-7</v>
      </c>
      <c r="J1936" s="28">
        <v>0.16124305</v>
      </c>
      <c r="K1936" s="28">
        <v>1.5e-89</v>
      </c>
      <c r="L1936" s="28">
        <v>2.83e-74</v>
      </c>
      <c r="M1936" s="28">
        <v>0</v>
      </c>
      <c r="N1936" s="28">
        <v>0.06000665</v>
      </c>
      <c r="O1936" s="28">
        <v>0.1503597</v>
      </c>
      <c r="P1936" s="28">
        <v>0.1770952</v>
      </c>
      <c r="Q1936" s="28">
        <v>0.184226091</v>
      </c>
      <c r="R1936" s="27" t="s">
        <v>7537</v>
      </c>
      <c r="S1936" s="27" t="s">
        <v>7538</v>
      </c>
    </row>
    <row r="1937" ht="15.75" spans="1:19">
      <c r="A1937" s="27" t="s">
        <v>7539</v>
      </c>
      <c r="B1937" s="28">
        <v>0.2034162</v>
      </c>
      <c r="C1937" s="28">
        <v>0.20911695</v>
      </c>
      <c r="D1937" s="28">
        <v>0.3922765</v>
      </c>
      <c r="E1937" s="28">
        <v>0.19899725</v>
      </c>
      <c r="F1937" s="28">
        <v>0.18193135</v>
      </c>
      <c r="G1937" s="28">
        <v>0</v>
      </c>
      <c r="H1937" s="28">
        <v>0.185417</v>
      </c>
      <c r="I1937" s="28">
        <v>0</v>
      </c>
      <c r="J1937" s="28">
        <v>0.3569384</v>
      </c>
      <c r="K1937" s="28">
        <v>2.57292085</v>
      </c>
      <c r="L1937" s="28">
        <v>0.20932675</v>
      </c>
      <c r="M1937" s="28">
        <v>0.2070509</v>
      </c>
      <c r="N1937" s="28">
        <v>0</v>
      </c>
      <c r="O1937" s="28">
        <v>0.54325725</v>
      </c>
      <c r="P1937" s="28">
        <v>0.18792805</v>
      </c>
      <c r="Q1937" s="28">
        <v>0.17910735</v>
      </c>
      <c r="R1937" s="27"/>
      <c r="S1937" s="27"/>
    </row>
    <row r="1938" ht="15.75" spans="1:19">
      <c r="A1938" s="27" t="s">
        <v>7540</v>
      </c>
      <c r="B1938" s="28">
        <v>0.6461239</v>
      </c>
      <c r="C1938" s="28">
        <v>3.5473195</v>
      </c>
      <c r="D1938" s="28">
        <v>0.31978759</v>
      </c>
      <c r="E1938" s="28">
        <v>1.475411</v>
      </c>
      <c r="F1938" s="28">
        <v>5.7815785</v>
      </c>
      <c r="G1938" s="28">
        <v>19.540935</v>
      </c>
      <c r="H1938" s="28">
        <v>8.3223185</v>
      </c>
      <c r="I1938" s="28">
        <v>10.6884885</v>
      </c>
      <c r="J1938" s="28">
        <v>8.6372455</v>
      </c>
      <c r="K1938" s="28">
        <v>16.196589</v>
      </c>
      <c r="L1938" s="28">
        <v>15.666595</v>
      </c>
      <c r="M1938" s="28">
        <v>10.2644345</v>
      </c>
      <c r="N1938" s="28">
        <v>21.01779</v>
      </c>
      <c r="O1938" s="28">
        <v>15.522855</v>
      </c>
      <c r="P1938" s="28">
        <v>5.619225</v>
      </c>
      <c r="Q1938" s="28">
        <v>3.09369515</v>
      </c>
      <c r="R1938" s="27" t="s">
        <v>7541</v>
      </c>
      <c r="S1938" s="27" t="s">
        <v>7542</v>
      </c>
    </row>
    <row r="1939" ht="15.75" spans="1:19">
      <c r="A1939" s="27" t="s">
        <v>7543</v>
      </c>
      <c r="B1939" s="28">
        <v>0</v>
      </c>
      <c r="C1939" s="28">
        <v>0</v>
      </c>
      <c r="D1939" s="28">
        <v>0</v>
      </c>
      <c r="E1939" s="28">
        <v>0</v>
      </c>
      <c r="F1939" s="28">
        <v>0</v>
      </c>
      <c r="G1939" s="28">
        <v>0</v>
      </c>
      <c r="H1939" s="28">
        <v>0</v>
      </c>
      <c r="I1939" s="28">
        <v>0</v>
      </c>
      <c r="J1939" s="28">
        <v>0</v>
      </c>
      <c r="K1939" s="28">
        <v>0</v>
      </c>
      <c r="L1939" s="28">
        <v>0</v>
      </c>
      <c r="M1939" s="28">
        <v>0</v>
      </c>
      <c r="N1939" s="28">
        <v>0</v>
      </c>
      <c r="O1939" s="28">
        <v>0</v>
      </c>
      <c r="P1939" s="28">
        <v>0</v>
      </c>
      <c r="Q1939" s="28">
        <v>0</v>
      </c>
      <c r="R1939" s="27" t="s">
        <v>7544</v>
      </c>
      <c r="S1939" s="27" t="s">
        <v>7545</v>
      </c>
    </row>
    <row r="1940" ht="15.75" spans="1:19">
      <c r="A1940" s="27" t="s">
        <v>7546</v>
      </c>
      <c r="B1940" s="28">
        <v>0</v>
      </c>
      <c r="C1940" s="28">
        <v>0</v>
      </c>
      <c r="D1940" s="28">
        <v>0</v>
      </c>
      <c r="E1940" s="28">
        <v>0</v>
      </c>
      <c r="F1940" s="28">
        <v>0</v>
      </c>
      <c r="G1940" s="28">
        <v>0</v>
      </c>
      <c r="H1940" s="28">
        <v>0</v>
      </c>
      <c r="I1940" s="28">
        <v>0</v>
      </c>
      <c r="J1940" s="28">
        <v>0</v>
      </c>
      <c r="K1940" s="28">
        <v>0</v>
      </c>
      <c r="L1940" s="28">
        <v>0</v>
      </c>
      <c r="M1940" s="28">
        <v>0</v>
      </c>
      <c r="N1940" s="28">
        <v>0</v>
      </c>
      <c r="O1940" s="28">
        <v>0</v>
      </c>
      <c r="P1940" s="28">
        <v>0</v>
      </c>
      <c r="Q1940" s="28">
        <v>0</v>
      </c>
      <c r="R1940" s="27"/>
      <c r="S1940" s="27"/>
    </row>
    <row r="1941" ht="15.75" spans="1:19">
      <c r="A1941" s="27" t="s">
        <v>7547</v>
      </c>
      <c r="B1941" s="28">
        <v>1.0136453</v>
      </c>
      <c r="C1941" s="28">
        <v>22.36863</v>
      </c>
      <c r="D1941" s="28">
        <v>2.1722385</v>
      </c>
      <c r="E1941" s="28">
        <v>2.0153485</v>
      </c>
      <c r="F1941" s="28">
        <v>2.082501</v>
      </c>
      <c r="G1941" s="28">
        <v>2.68952</v>
      </c>
      <c r="H1941" s="28">
        <v>2.6583035</v>
      </c>
      <c r="I1941" s="28">
        <v>4.771099</v>
      </c>
      <c r="J1941" s="28">
        <v>1.527537</v>
      </c>
      <c r="K1941" s="28">
        <v>5.083819</v>
      </c>
      <c r="L1941" s="28">
        <v>1.72419355</v>
      </c>
      <c r="M1941" s="28">
        <v>2.17416215</v>
      </c>
      <c r="N1941" s="28">
        <v>0.548585265</v>
      </c>
      <c r="O1941" s="28">
        <v>12.31118</v>
      </c>
      <c r="P1941" s="28">
        <v>1.2899044</v>
      </c>
      <c r="Q1941" s="28">
        <v>2.1086795</v>
      </c>
      <c r="R1941" s="27" t="s">
        <v>7548</v>
      </c>
      <c r="S1941" s="27" t="s">
        <v>7549</v>
      </c>
    </row>
    <row r="1942" ht="15.75" spans="1:19">
      <c r="A1942" s="27" t="s">
        <v>7550</v>
      </c>
      <c r="B1942" s="28">
        <v>3.3930405</v>
      </c>
      <c r="C1942" s="28">
        <v>0.152555022</v>
      </c>
      <c r="D1942" s="28">
        <v>0.68534285</v>
      </c>
      <c r="E1942" s="28">
        <v>9.1920445</v>
      </c>
      <c r="F1942" s="28">
        <v>5.40169523</v>
      </c>
      <c r="G1942" s="28">
        <v>6.8378125</v>
      </c>
      <c r="H1942" s="28">
        <v>0.503345497</v>
      </c>
      <c r="I1942" s="28">
        <v>4.979840448</v>
      </c>
      <c r="J1942" s="28">
        <v>4.8466472</v>
      </c>
      <c r="K1942" s="28">
        <v>0.46842485</v>
      </c>
      <c r="L1942" s="28">
        <v>0.078684927</v>
      </c>
      <c r="M1942" s="28">
        <v>2.7987034</v>
      </c>
      <c r="N1942" s="28">
        <v>1.24808795</v>
      </c>
      <c r="O1942" s="28">
        <v>0.469213405</v>
      </c>
      <c r="P1942" s="28">
        <v>4.858052278</v>
      </c>
      <c r="Q1942" s="28">
        <v>3.8975</v>
      </c>
      <c r="R1942" s="27" t="s">
        <v>2043</v>
      </c>
      <c r="S1942" s="27" t="s">
        <v>2044</v>
      </c>
    </row>
    <row r="1943" ht="15.75" spans="1:19">
      <c r="A1943" s="27" t="s">
        <v>7551</v>
      </c>
      <c r="B1943" s="28">
        <v>10.9919185</v>
      </c>
      <c r="C1943" s="28">
        <v>18.149775</v>
      </c>
      <c r="D1943" s="28">
        <v>14.758075</v>
      </c>
      <c r="E1943" s="28">
        <v>13.23774</v>
      </c>
      <c r="F1943" s="28">
        <v>16.78115</v>
      </c>
      <c r="G1943" s="28">
        <v>16.37606</v>
      </c>
      <c r="H1943" s="28">
        <v>15.57977</v>
      </c>
      <c r="I1943" s="28">
        <v>15.80248</v>
      </c>
      <c r="J1943" s="28">
        <v>16.092065</v>
      </c>
      <c r="K1943" s="28">
        <v>14.846835</v>
      </c>
      <c r="L1943" s="28">
        <v>13.423875</v>
      </c>
      <c r="M1943" s="28">
        <v>18.696325</v>
      </c>
      <c r="N1943" s="28">
        <v>17.598055</v>
      </c>
      <c r="O1943" s="28">
        <v>18.82915</v>
      </c>
      <c r="P1943" s="28">
        <v>11.63616</v>
      </c>
      <c r="Q1943" s="28">
        <v>16.64297</v>
      </c>
      <c r="R1943" s="27" t="s">
        <v>7552</v>
      </c>
      <c r="S1943" s="27" t="s">
        <v>7553</v>
      </c>
    </row>
    <row r="1944" ht="15.75" spans="1:19">
      <c r="A1944" s="27" t="s">
        <v>7554</v>
      </c>
      <c r="B1944" s="28">
        <v>7.152393</v>
      </c>
      <c r="C1944" s="28">
        <v>2.9452935</v>
      </c>
      <c r="D1944" s="28">
        <v>5.0596207</v>
      </c>
      <c r="E1944" s="28">
        <v>6.5098615</v>
      </c>
      <c r="F1944" s="28">
        <v>2.5584307</v>
      </c>
      <c r="G1944" s="28">
        <v>2.6173585</v>
      </c>
      <c r="H1944" s="28">
        <v>3.678559</v>
      </c>
      <c r="I1944" s="28">
        <v>3.2858375</v>
      </c>
      <c r="J1944" s="28">
        <v>4.2337915</v>
      </c>
      <c r="K1944" s="28">
        <v>2.3194405</v>
      </c>
      <c r="L1944" s="28">
        <v>3.147691</v>
      </c>
      <c r="M1944" s="28">
        <v>1.7954469</v>
      </c>
      <c r="N1944" s="28">
        <v>3.704193</v>
      </c>
      <c r="O1944" s="28">
        <v>5.838966</v>
      </c>
      <c r="P1944" s="28">
        <v>2.8783275</v>
      </c>
      <c r="Q1944" s="28">
        <v>4.158568</v>
      </c>
      <c r="R1944" s="27"/>
      <c r="S1944" s="27"/>
    </row>
    <row r="1945" ht="15.75" spans="1:19">
      <c r="A1945" s="27" t="s">
        <v>7555</v>
      </c>
      <c r="B1945" s="28">
        <v>21.292245</v>
      </c>
      <c r="C1945" s="28">
        <v>26.85629</v>
      </c>
      <c r="D1945" s="28">
        <v>25.128095</v>
      </c>
      <c r="E1945" s="28">
        <v>27.917415</v>
      </c>
      <c r="F1945" s="28">
        <v>24.483585</v>
      </c>
      <c r="G1945" s="28">
        <v>19.68586</v>
      </c>
      <c r="H1945" s="28">
        <v>24.718335</v>
      </c>
      <c r="I1945" s="28">
        <v>23.961465</v>
      </c>
      <c r="J1945" s="28">
        <v>17.587065</v>
      </c>
      <c r="K1945" s="28">
        <v>24.174355</v>
      </c>
      <c r="L1945" s="28">
        <v>23.310385</v>
      </c>
      <c r="M1945" s="28">
        <v>22.97384</v>
      </c>
      <c r="N1945" s="28">
        <v>16.809725</v>
      </c>
      <c r="O1945" s="28">
        <v>22.51738</v>
      </c>
      <c r="P1945" s="28">
        <v>20.730845</v>
      </c>
      <c r="Q1945" s="28">
        <v>23.76372</v>
      </c>
      <c r="R1945" s="27" t="s">
        <v>7556</v>
      </c>
      <c r="S1945" s="27" t="s">
        <v>7557</v>
      </c>
    </row>
    <row r="1946" ht="15.75" spans="1:19">
      <c r="A1946" s="27" t="s">
        <v>7558</v>
      </c>
      <c r="B1946" s="28">
        <v>38.178</v>
      </c>
      <c r="C1946" s="28">
        <v>62.11377</v>
      </c>
      <c r="D1946" s="28">
        <v>68.72549</v>
      </c>
      <c r="E1946" s="28">
        <v>55.86778</v>
      </c>
      <c r="F1946" s="28">
        <v>61.25117</v>
      </c>
      <c r="G1946" s="28">
        <v>78.184535</v>
      </c>
      <c r="H1946" s="28">
        <v>50.528035</v>
      </c>
      <c r="I1946" s="28">
        <v>89.76325</v>
      </c>
      <c r="J1946" s="28">
        <v>53.65074</v>
      </c>
      <c r="K1946" s="28">
        <v>56.196895</v>
      </c>
      <c r="L1946" s="28">
        <v>49.888635</v>
      </c>
      <c r="M1946" s="28">
        <v>75.050585</v>
      </c>
      <c r="N1946" s="28">
        <v>88.791765</v>
      </c>
      <c r="O1946" s="28">
        <v>96.25777</v>
      </c>
      <c r="P1946" s="28">
        <v>81.291215</v>
      </c>
      <c r="Q1946" s="28">
        <v>70.698365</v>
      </c>
      <c r="R1946" s="27" t="s">
        <v>7559</v>
      </c>
      <c r="S1946" s="27" t="s">
        <v>7560</v>
      </c>
    </row>
    <row r="1947" ht="15.75" spans="1:19">
      <c r="A1947" s="27" t="s">
        <v>7561</v>
      </c>
      <c r="B1947" s="28">
        <v>0.9983501</v>
      </c>
      <c r="C1947" s="28">
        <v>1.640752</v>
      </c>
      <c r="D1947" s="28">
        <v>0.211174146</v>
      </c>
      <c r="E1947" s="28">
        <v>0.4858119</v>
      </c>
      <c r="F1947" s="28">
        <v>1.49972</v>
      </c>
      <c r="G1947" s="28">
        <v>4.397643</v>
      </c>
      <c r="H1947" s="28">
        <v>1.00176295</v>
      </c>
      <c r="I1947" s="28">
        <v>1.03345045</v>
      </c>
      <c r="J1947" s="28">
        <v>1.3633135</v>
      </c>
      <c r="K1947" s="28">
        <v>1.3633925</v>
      </c>
      <c r="L1947" s="28">
        <v>0.4761128</v>
      </c>
      <c r="M1947" s="28">
        <v>1.110953</v>
      </c>
      <c r="N1947" s="28">
        <v>1.629944</v>
      </c>
      <c r="O1947" s="28">
        <v>3.1726965</v>
      </c>
      <c r="P1947" s="28">
        <v>0.7942392</v>
      </c>
      <c r="Q1947" s="28">
        <v>0.8255421</v>
      </c>
      <c r="R1947" s="27" t="s">
        <v>7562</v>
      </c>
      <c r="S1947" s="27" t="s">
        <v>7563</v>
      </c>
    </row>
    <row r="1948" ht="15.75" spans="1:19">
      <c r="A1948" s="27" t="s">
        <v>7564</v>
      </c>
      <c r="B1948" s="28">
        <v>13.655725</v>
      </c>
      <c r="C1948" s="28">
        <v>12.4074</v>
      </c>
      <c r="D1948" s="28">
        <v>6.798046</v>
      </c>
      <c r="E1948" s="28">
        <v>11.6814995</v>
      </c>
      <c r="F1948" s="28">
        <v>8.1519745</v>
      </c>
      <c r="G1948" s="28">
        <v>13.769855</v>
      </c>
      <c r="H1948" s="28">
        <v>7.0616875</v>
      </c>
      <c r="I1948" s="28">
        <v>11.51189</v>
      </c>
      <c r="J1948" s="28">
        <v>9.593221</v>
      </c>
      <c r="K1948" s="28">
        <v>10.799515</v>
      </c>
      <c r="L1948" s="28">
        <v>9.3677395</v>
      </c>
      <c r="M1948" s="28">
        <v>6.9632785</v>
      </c>
      <c r="N1948" s="28">
        <v>9.8903155</v>
      </c>
      <c r="O1948" s="28">
        <v>10.9661335</v>
      </c>
      <c r="P1948" s="28">
        <v>8.9422065</v>
      </c>
      <c r="Q1948" s="28">
        <v>9.2109915</v>
      </c>
      <c r="R1948" s="27" t="s">
        <v>7565</v>
      </c>
      <c r="S1948" s="27" t="s">
        <v>7566</v>
      </c>
    </row>
    <row r="1949" ht="15.75" spans="1:19">
      <c r="A1949" s="27" t="s">
        <v>7567</v>
      </c>
      <c r="B1949" s="28">
        <v>4.0669985</v>
      </c>
      <c r="C1949" s="28">
        <v>12.16058</v>
      </c>
      <c r="D1949" s="28">
        <v>15.1924</v>
      </c>
      <c r="E1949" s="28">
        <v>27.763765</v>
      </c>
      <c r="F1949" s="28">
        <v>15.41247</v>
      </c>
      <c r="G1949" s="28">
        <v>8.2543675</v>
      </c>
      <c r="H1949" s="28">
        <v>16.08467</v>
      </c>
      <c r="I1949" s="28">
        <v>21.076525</v>
      </c>
      <c r="J1949" s="28">
        <v>9.8632415</v>
      </c>
      <c r="K1949" s="28">
        <v>8.233396</v>
      </c>
      <c r="L1949" s="28">
        <v>10.9840765</v>
      </c>
      <c r="M1949" s="28">
        <v>19.020545</v>
      </c>
      <c r="N1949" s="28">
        <v>12.1128635</v>
      </c>
      <c r="O1949" s="28">
        <v>10.9998315</v>
      </c>
      <c r="P1949" s="28">
        <v>12.060683</v>
      </c>
      <c r="Q1949" s="28">
        <v>14.63351</v>
      </c>
      <c r="R1949" s="27" t="s">
        <v>7568</v>
      </c>
      <c r="S1949" s="27" t="s">
        <v>7569</v>
      </c>
    </row>
    <row r="1950" ht="15.75" spans="1:19">
      <c r="A1950" s="27" t="s">
        <v>7570</v>
      </c>
      <c r="B1950" s="28">
        <v>0</v>
      </c>
      <c r="C1950" s="28">
        <v>0</v>
      </c>
      <c r="D1950" s="28">
        <v>0</v>
      </c>
      <c r="E1950" s="28">
        <v>0</v>
      </c>
      <c r="F1950" s="28">
        <v>0</v>
      </c>
      <c r="G1950" s="28">
        <v>0.962038</v>
      </c>
      <c r="H1950" s="28">
        <v>0</v>
      </c>
      <c r="I1950" s="28">
        <v>0</v>
      </c>
      <c r="J1950" s="28">
        <v>0</v>
      </c>
      <c r="K1950" s="28">
        <v>0</v>
      </c>
      <c r="L1950" s="28">
        <v>0</v>
      </c>
      <c r="M1950" s="28">
        <v>1.3808635</v>
      </c>
      <c r="N1950" s="28">
        <v>0.9953915</v>
      </c>
      <c r="O1950" s="28">
        <v>1.1912365</v>
      </c>
      <c r="P1950" s="28">
        <v>1.311064</v>
      </c>
      <c r="Q1950" s="28">
        <v>0</v>
      </c>
      <c r="R1950" s="27"/>
      <c r="S1950" s="27"/>
    </row>
    <row r="1951" ht="15.75" spans="1:19">
      <c r="A1951" s="27" t="s">
        <v>7571</v>
      </c>
      <c r="B1951" s="28">
        <v>0</v>
      </c>
      <c r="C1951" s="28">
        <v>0</v>
      </c>
      <c r="D1951" s="28">
        <v>0</v>
      </c>
      <c r="E1951" s="28">
        <v>0</v>
      </c>
      <c r="F1951" s="28">
        <v>0</v>
      </c>
      <c r="G1951" s="28">
        <v>0</v>
      </c>
      <c r="H1951" s="28">
        <v>0</v>
      </c>
      <c r="I1951" s="28">
        <v>0</v>
      </c>
      <c r="J1951" s="28">
        <v>0</v>
      </c>
      <c r="K1951" s="28">
        <v>0</v>
      </c>
      <c r="L1951" s="28">
        <v>0</v>
      </c>
      <c r="M1951" s="28">
        <v>0</v>
      </c>
      <c r="N1951" s="28">
        <v>0</v>
      </c>
      <c r="O1951" s="28">
        <v>0</v>
      </c>
      <c r="P1951" s="28">
        <v>0</v>
      </c>
      <c r="Q1951" s="28">
        <v>0</v>
      </c>
      <c r="R1951" s="27"/>
      <c r="S1951" s="27"/>
    </row>
    <row r="1952" ht="15.75" spans="1:19">
      <c r="A1952" s="27" t="s">
        <v>7572</v>
      </c>
      <c r="B1952" s="28">
        <v>0</v>
      </c>
      <c r="C1952" s="28">
        <v>0</v>
      </c>
      <c r="D1952" s="28">
        <v>0</v>
      </c>
      <c r="E1952" s="28">
        <v>0</v>
      </c>
      <c r="F1952" s="28">
        <v>0</v>
      </c>
      <c r="G1952" s="28">
        <v>0</v>
      </c>
      <c r="H1952" s="28">
        <v>0</v>
      </c>
      <c r="I1952" s="28">
        <v>0</v>
      </c>
      <c r="J1952" s="28">
        <v>0</v>
      </c>
      <c r="K1952" s="28">
        <v>0</v>
      </c>
      <c r="L1952" s="28">
        <v>0</v>
      </c>
      <c r="M1952" s="28">
        <v>0</v>
      </c>
      <c r="N1952" s="28">
        <v>0</v>
      </c>
      <c r="O1952" s="28">
        <v>0</v>
      </c>
      <c r="P1952" s="28">
        <v>0</v>
      </c>
      <c r="Q1952" s="28">
        <v>0</v>
      </c>
      <c r="R1952" s="27" t="s">
        <v>7573</v>
      </c>
      <c r="S1952" s="27" t="s">
        <v>7574</v>
      </c>
    </row>
    <row r="1953" ht="15.75" spans="1:19">
      <c r="A1953" s="27" t="s">
        <v>7575</v>
      </c>
      <c r="B1953" s="28">
        <v>0.4031746</v>
      </c>
      <c r="C1953" s="28">
        <v>0.005473065</v>
      </c>
      <c r="D1953" s="28">
        <v>0.168879075</v>
      </c>
      <c r="E1953" s="28">
        <v>0.007876618</v>
      </c>
      <c r="F1953" s="28">
        <v>0.44010225</v>
      </c>
      <c r="G1953" s="28">
        <v>0.6283054</v>
      </c>
      <c r="H1953" s="28">
        <v>0.30959645</v>
      </c>
      <c r="I1953" s="28">
        <v>0.27172475</v>
      </c>
      <c r="J1953" s="28">
        <v>0.81181775</v>
      </c>
      <c r="K1953" s="28">
        <v>1.0591543</v>
      </c>
      <c r="L1953" s="28">
        <v>0.43443583</v>
      </c>
      <c r="M1953" s="28">
        <v>0.63658475</v>
      </c>
      <c r="N1953" s="28">
        <v>0.37740651</v>
      </c>
      <c r="O1953" s="28">
        <v>0.25972968</v>
      </c>
      <c r="P1953" s="28">
        <v>0.10420171</v>
      </c>
      <c r="Q1953" s="28">
        <v>0.049943684</v>
      </c>
      <c r="R1953" s="12" t="s">
        <v>7576</v>
      </c>
      <c r="S1953" s="27" t="s">
        <v>7577</v>
      </c>
    </row>
    <row r="1954" ht="15.75" spans="1:19">
      <c r="A1954" s="27" t="s">
        <v>7578</v>
      </c>
      <c r="B1954" s="28">
        <v>109.6971</v>
      </c>
      <c r="C1954" s="28">
        <v>117.98165</v>
      </c>
      <c r="D1954" s="28">
        <v>107.625145</v>
      </c>
      <c r="E1954" s="28">
        <v>104.561365</v>
      </c>
      <c r="F1954" s="28">
        <v>98.42569</v>
      </c>
      <c r="G1954" s="28">
        <v>108.26035</v>
      </c>
      <c r="H1954" s="28">
        <v>94.29138</v>
      </c>
      <c r="I1954" s="28">
        <v>88.947975</v>
      </c>
      <c r="J1954" s="28">
        <v>101.61151</v>
      </c>
      <c r="K1954" s="28">
        <v>113.0888</v>
      </c>
      <c r="L1954" s="28">
        <v>114.58105</v>
      </c>
      <c r="M1954" s="28">
        <v>86.518345</v>
      </c>
      <c r="N1954" s="28">
        <v>105.50545</v>
      </c>
      <c r="O1954" s="28">
        <v>130.49295</v>
      </c>
      <c r="P1954" s="28">
        <v>78.24031</v>
      </c>
      <c r="Q1954" s="28">
        <v>71.89764</v>
      </c>
      <c r="R1954" s="27" t="s">
        <v>7579</v>
      </c>
      <c r="S1954" s="27" t="s">
        <v>7580</v>
      </c>
    </row>
    <row r="1955" ht="15.75" spans="1:19">
      <c r="A1955" s="27" t="s">
        <v>7581</v>
      </c>
      <c r="B1955" s="28">
        <v>1.7693885</v>
      </c>
      <c r="C1955" s="28">
        <v>2.1486821</v>
      </c>
      <c r="D1955" s="28">
        <v>5.187173</v>
      </c>
      <c r="E1955" s="28">
        <v>0.8191899</v>
      </c>
      <c r="F1955" s="28">
        <v>1.312894</v>
      </c>
      <c r="G1955" s="28">
        <v>1.26705495</v>
      </c>
      <c r="H1955" s="28">
        <v>1.9876225</v>
      </c>
      <c r="I1955" s="28">
        <v>1.12269905</v>
      </c>
      <c r="J1955" s="28">
        <v>1.932193</v>
      </c>
      <c r="K1955" s="28">
        <v>2.5693875</v>
      </c>
      <c r="L1955" s="28">
        <v>2.8486485</v>
      </c>
      <c r="M1955" s="28">
        <v>1.07649435</v>
      </c>
      <c r="N1955" s="28">
        <v>1.1927964</v>
      </c>
      <c r="O1955" s="28">
        <v>2.5072135</v>
      </c>
      <c r="P1955" s="28">
        <v>5.2686925</v>
      </c>
      <c r="Q1955" s="28">
        <v>2.6907145</v>
      </c>
      <c r="R1955" s="27" t="s">
        <v>7582</v>
      </c>
      <c r="S1955" s="27" t="s">
        <v>7583</v>
      </c>
    </row>
    <row r="1956" ht="15.75" spans="1:19">
      <c r="A1956" s="27" t="s">
        <v>7584</v>
      </c>
      <c r="B1956" s="28">
        <v>0.790982</v>
      </c>
      <c r="C1956" s="28">
        <v>1.286554</v>
      </c>
      <c r="D1956" s="28">
        <v>0.91290185</v>
      </c>
      <c r="E1956" s="28">
        <v>1.06800065</v>
      </c>
      <c r="F1956" s="28">
        <v>0.70074745</v>
      </c>
      <c r="G1956" s="28">
        <v>0.95006925</v>
      </c>
      <c r="H1956" s="28">
        <v>0.54545035</v>
      </c>
      <c r="I1956" s="28">
        <v>1.6378075</v>
      </c>
      <c r="J1956" s="28">
        <v>1.42432565</v>
      </c>
      <c r="K1956" s="28">
        <v>0.59713075</v>
      </c>
      <c r="L1956" s="28">
        <v>0.9817129</v>
      </c>
      <c r="M1956" s="28">
        <v>1.06712255</v>
      </c>
      <c r="N1956" s="28">
        <v>0.96796945</v>
      </c>
      <c r="O1956" s="28">
        <v>1.2616587</v>
      </c>
      <c r="P1956" s="28">
        <v>0.6471749</v>
      </c>
      <c r="Q1956" s="28">
        <v>0.5010708</v>
      </c>
      <c r="R1956" s="27" t="s">
        <v>7585</v>
      </c>
      <c r="S1956" s="27" t="s">
        <v>2577</v>
      </c>
    </row>
    <row r="1957" ht="15.75" spans="1:19">
      <c r="A1957" s="27" t="s">
        <v>7586</v>
      </c>
      <c r="B1957" s="28">
        <v>27.188345</v>
      </c>
      <c r="C1957" s="28">
        <v>21.35844</v>
      </c>
      <c r="D1957" s="28">
        <v>26.039215</v>
      </c>
      <c r="E1957" s="28">
        <v>26.565645</v>
      </c>
      <c r="F1957" s="28">
        <v>29.86204</v>
      </c>
      <c r="G1957" s="28">
        <v>25.032045</v>
      </c>
      <c r="H1957" s="28">
        <v>32.02054</v>
      </c>
      <c r="I1957" s="28">
        <v>38.69425</v>
      </c>
      <c r="J1957" s="28">
        <v>30.031225</v>
      </c>
      <c r="K1957" s="28">
        <v>34.834235</v>
      </c>
      <c r="L1957" s="28">
        <v>26.59653</v>
      </c>
      <c r="M1957" s="28">
        <v>37.19879</v>
      </c>
      <c r="N1957" s="28">
        <v>26.930525</v>
      </c>
      <c r="O1957" s="28">
        <v>29.536355</v>
      </c>
      <c r="P1957" s="28">
        <v>25.265775</v>
      </c>
      <c r="Q1957" s="28">
        <v>36.355455</v>
      </c>
      <c r="R1957" s="12" t="s">
        <v>7587</v>
      </c>
      <c r="S1957" s="27" t="s">
        <v>7588</v>
      </c>
    </row>
    <row r="1958" ht="15.75" spans="1:19">
      <c r="A1958" s="27" t="s">
        <v>7589</v>
      </c>
      <c r="B1958" s="28">
        <v>2.813939</v>
      </c>
      <c r="C1958" s="28">
        <v>1.3073945</v>
      </c>
      <c r="D1958" s="28">
        <v>1.54093335</v>
      </c>
      <c r="E1958" s="28">
        <v>1.3788664</v>
      </c>
      <c r="F1958" s="28">
        <v>2.725473</v>
      </c>
      <c r="G1958" s="28">
        <v>3.843901</v>
      </c>
      <c r="H1958" s="28">
        <v>1.7414308</v>
      </c>
      <c r="I1958" s="28">
        <v>2.7980185</v>
      </c>
      <c r="J1958" s="28">
        <v>3.5445805</v>
      </c>
      <c r="K1958" s="28">
        <v>4.942482</v>
      </c>
      <c r="L1958" s="28">
        <v>3.1477235</v>
      </c>
      <c r="M1958" s="28">
        <v>2.464954</v>
      </c>
      <c r="N1958" s="28">
        <v>3.3608045</v>
      </c>
      <c r="O1958" s="28">
        <v>2.3798365</v>
      </c>
      <c r="P1958" s="28">
        <v>1.5830938</v>
      </c>
      <c r="Q1958" s="28">
        <v>0.4492387</v>
      </c>
      <c r="R1958" s="27" t="s">
        <v>7590</v>
      </c>
      <c r="S1958" s="27" t="s">
        <v>7591</v>
      </c>
    </row>
    <row r="1959" ht="15.75" spans="1:19">
      <c r="A1959" s="27" t="s">
        <v>7592</v>
      </c>
      <c r="B1959" s="28">
        <v>6.767389</v>
      </c>
      <c r="C1959" s="28">
        <v>3.131777</v>
      </c>
      <c r="D1959" s="28">
        <v>4.176066</v>
      </c>
      <c r="E1959" s="28">
        <v>5.3601995</v>
      </c>
      <c r="F1959" s="28">
        <v>5.9172975</v>
      </c>
      <c r="G1959" s="28">
        <v>4.219135</v>
      </c>
      <c r="H1959" s="28">
        <v>5.9218125</v>
      </c>
      <c r="I1959" s="28">
        <v>4.845694</v>
      </c>
      <c r="J1959" s="28">
        <v>4.0702295</v>
      </c>
      <c r="K1959" s="28">
        <v>4.379736</v>
      </c>
      <c r="L1959" s="28">
        <v>5.614035</v>
      </c>
      <c r="M1959" s="28">
        <v>5.048282</v>
      </c>
      <c r="N1959" s="28">
        <v>3.4722625</v>
      </c>
      <c r="O1959" s="28">
        <v>4.1213225</v>
      </c>
      <c r="P1959" s="28">
        <v>4.493529</v>
      </c>
      <c r="Q1959" s="28">
        <v>5.5050195</v>
      </c>
      <c r="R1959" s="27" t="s">
        <v>7593</v>
      </c>
      <c r="S1959" s="27" t="s">
        <v>7594</v>
      </c>
    </row>
    <row r="1960" ht="15.75" spans="1:19">
      <c r="A1960" s="27" t="s">
        <v>7595</v>
      </c>
      <c r="B1960" s="28">
        <v>79.18926</v>
      </c>
      <c r="C1960" s="28">
        <v>80.764555</v>
      </c>
      <c r="D1960" s="28">
        <v>54.01282</v>
      </c>
      <c r="E1960" s="28">
        <v>49.841805</v>
      </c>
      <c r="F1960" s="28">
        <v>60.333285</v>
      </c>
      <c r="G1960" s="28">
        <v>97.458005</v>
      </c>
      <c r="H1960" s="28">
        <v>54.66404</v>
      </c>
      <c r="I1960" s="28">
        <v>67.27875</v>
      </c>
      <c r="J1960" s="28">
        <v>62.425565</v>
      </c>
      <c r="K1960" s="28">
        <v>63.264125</v>
      </c>
      <c r="L1960" s="28">
        <v>51.242875</v>
      </c>
      <c r="M1960" s="28">
        <v>58.01873</v>
      </c>
      <c r="N1960" s="28">
        <v>89.32347</v>
      </c>
      <c r="O1960" s="28">
        <v>80.6912</v>
      </c>
      <c r="P1960" s="28">
        <v>52.51086</v>
      </c>
      <c r="Q1960" s="28">
        <v>39.57163</v>
      </c>
      <c r="R1960" s="27" t="s">
        <v>7596</v>
      </c>
      <c r="S1960" s="27" t="s">
        <v>7597</v>
      </c>
    </row>
    <row r="1961" ht="15.75" spans="1:19">
      <c r="A1961" s="27" t="s">
        <v>7598</v>
      </c>
      <c r="B1961" s="28">
        <v>4.557909</v>
      </c>
      <c r="C1961" s="28">
        <v>3.3325225</v>
      </c>
      <c r="D1961" s="28">
        <v>5.960637</v>
      </c>
      <c r="E1961" s="28">
        <v>4.205178</v>
      </c>
      <c r="F1961" s="28">
        <v>3.6109615</v>
      </c>
      <c r="G1961" s="28">
        <v>5.721828</v>
      </c>
      <c r="H1961" s="28">
        <v>4.8835025</v>
      </c>
      <c r="I1961" s="28">
        <v>5.889937</v>
      </c>
      <c r="J1961" s="28">
        <v>3.1740005</v>
      </c>
      <c r="K1961" s="28">
        <v>4.951053</v>
      </c>
      <c r="L1961" s="28">
        <v>2.744787</v>
      </c>
      <c r="M1961" s="28">
        <v>4.1127205</v>
      </c>
      <c r="N1961" s="28">
        <v>3.4211085</v>
      </c>
      <c r="O1961" s="28">
        <v>3.197027</v>
      </c>
      <c r="P1961" s="28">
        <v>5.3895055</v>
      </c>
      <c r="Q1961" s="28">
        <v>4.1157195</v>
      </c>
      <c r="R1961" s="27" t="s">
        <v>7599</v>
      </c>
      <c r="S1961" s="27" t="s">
        <v>7600</v>
      </c>
    </row>
    <row r="1962" ht="15.75" spans="1:19">
      <c r="A1962" s="27" t="s">
        <v>7601</v>
      </c>
      <c r="B1962" s="28">
        <v>5.963557</v>
      </c>
      <c r="C1962" s="28">
        <v>8.536815</v>
      </c>
      <c r="D1962" s="28">
        <v>5.543878</v>
      </c>
      <c r="E1962" s="28">
        <v>6.9324785</v>
      </c>
      <c r="F1962" s="28">
        <v>5.8792805</v>
      </c>
      <c r="G1962" s="28">
        <v>12.97465</v>
      </c>
      <c r="H1962" s="28">
        <v>5.9741535</v>
      </c>
      <c r="I1962" s="28">
        <v>10.998823</v>
      </c>
      <c r="J1962" s="28">
        <v>4.788846</v>
      </c>
      <c r="K1962" s="28">
        <v>5.887827</v>
      </c>
      <c r="L1962" s="28">
        <v>7.739254</v>
      </c>
      <c r="M1962" s="28">
        <v>5.5365095</v>
      </c>
      <c r="N1962" s="28">
        <v>11.03294</v>
      </c>
      <c r="O1962" s="28">
        <v>7.101078</v>
      </c>
      <c r="P1962" s="28">
        <v>4.916516</v>
      </c>
      <c r="Q1962" s="28">
        <v>4.994742</v>
      </c>
      <c r="R1962" s="27"/>
      <c r="S1962" s="27"/>
    </row>
    <row r="1963" ht="15.75" spans="1:19">
      <c r="A1963" s="27" t="s">
        <v>7602</v>
      </c>
      <c r="B1963" s="28">
        <v>1.5167512</v>
      </c>
      <c r="C1963" s="28">
        <v>2.9488805</v>
      </c>
      <c r="D1963" s="28">
        <v>1.9286741</v>
      </c>
      <c r="E1963" s="28">
        <v>2.1699365</v>
      </c>
      <c r="F1963" s="28">
        <v>1.7369865</v>
      </c>
      <c r="G1963" s="28">
        <v>0.53967565</v>
      </c>
      <c r="H1963" s="28">
        <v>2.37258495</v>
      </c>
      <c r="I1963" s="28">
        <v>0.46199154</v>
      </c>
      <c r="J1963" s="28">
        <v>2.8279275</v>
      </c>
      <c r="K1963" s="28">
        <v>1.89909325</v>
      </c>
      <c r="L1963" s="28">
        <v>1.0178771</v>
      </c>
      <c r="M1963" s="28">
        <v>3.1921095</v>
      </c>
      <c r="N1963" s="28">
        <v>2.92883445</v>
      </c>
      <c r="O1963" s="28">
        <v>1.94708505</v>
      </c>
      <c r="P1963" s="28">
        <v>1.63014325</v>
      </c>
      <c r="Q1963" s="28">
        <v>0.3241954</v>
      </c>
      <c r="R1963" s="27"/>
      <c r="S1963" s="27"/>
    </row>
    <row r="1964" ht="15.75" spans="1:19">
      <c r="A1964" s="27" t="s">
        <v>7603</v>
      </c>
      <c r="B1964" s="28">
        <v>0.5227366</v>
      </c>
      <c r="C1964" s="28">
        <v>1.036008</v>
      </c>
      <c r="D1964" s="28">
        <v>0.002077808</v>
      </c>
      <c r="E1964" s="28">
        <v>0.073382253</v>
      </c>
      <c r="F1964" s="28">
        <v>0.000976902</v>
      </c>
      <c r="G1964" s="28">
        <v>24.527975</v>
      </c>
      <c r="H1964" s="28">
        <v>0.79071228</v>
      </c>
      <c r="I1964" s="28">
        <v>0.960531</v>
      </c>
      <c r="J1964" s="28">
        <v>2.173788</v>
      </c>
      <c r="K1964" s="28">
        <v>1.121306744</v>
      </c>
      <c r="L1964" s="28">
        <v>2.1109035</v>
      </c>
      <c r="M1964" s="28">
        <v>0.14996238</v>
      </c>
      <c r="N1964" s="28">
        <v>19.93004897</v>
      </c>
      <c r="O1964" s="28">
        <v>0.776790157</v>
      </c>
      <c r="P1964" s="28">
        <v>3.8869284</v>
      </c>
      <c r="Q1964" s="28">
        <v>0.63048605</v>
      </c>
      <c r="R1964" s="12" t="s">
        <v>5957</v>
      </c>
      <c r="S1964" s="27" t="s">
        <v>5958</v>
      </c>
    </row>
    <row r="1965" ht="15.75" spans="1:19">
      <c r="A1965" s="27" t="s">
        <v>7604</v>
      </c>
      <c r="B1965" s="28">
        <v>1.78611205</v>
      </c>
      <c r="C1965" s="28">
        <v>14.801695</v>
      </c>
      <c r="D1965" s="28">
        <v>4.7911585</v>
      </c>
      <c r="E1965" s="28">
        <v>5.680467</v>
      </c>
      <c r="F1965" s="28">
        <v>2.526926</v>
      </c>
      <c r="G1965" s="28">
        <v>4.847294</v>
      </c>
      <c r="H1965" s="28">
        <v>2.101041</v>
      </c>
      <c r="I1965" s="28">
        <v>8.03212</v>
      </c>
      <c r="J1965" s="28">
        <v>1.21633465</v>
      </c>
      <c r="K1965" s="28">
        <v>3.1209155</v>
      </c>
      <c r="L1965" s="28">
        <v>2.2658535</v>
      </c>
      <c r="M1965" s="28">
        <v>2.6591835</v>
      </c>
      <c r="N1965" s="28">
        <v>2.8387285</v>
      </c>
      <c r="O1965" s="28">
        <v>3.05864045</v>
      </c>
      <c r="P1965" s="28">
        <v>4.7766385</v>
      </c>
      <c r="Q1965" s="28">
        <v>2.995428</v>
      </c>
      <c r="R1965" s="27" t="s">
        <v>2252</v>
      </c>
      <c r="S1965" s="27" t="s">
        <v>2253</v>
      </c>
    </row>
    <row r="1966" ht="15.75" spans="1:19">
      <c r="A1966" s="27" t="s">
        <v>7605</v>
      </c>
      <c r="B1966" s="28">
        <v>1.4137685</v>
      </c>
      <c r="C1966" s="28">
        <v>1.4629477</v>
      </c>
      <c r="D1966" s="28">
        <v>0.4396922</v>
      </c>
      <c r="E1966" s="28">
        <v>1.547904</v>
      </c>
      <c r="F1966" s="28">
        <v>1.273738</v>
      </c>
      <c r="G1966" s="28">
        <v>1.17738495</v>
      </c>
      <c r="H1966" s="28">
        <v>0.76139367</v>
      </c>
      <c r="I1966" s="28">
        <v>1.95664</v>
      </c>
      <c r="J1966" s="28">
        <v>1.580301</v>
      </c>
      <c r="K1966" s="28">
        <v>0.6215144</v>
      </c>
      <c r="L1966" s="28">
        <v>0.6664253</v>
      </c>
      <c r="M1966" s="28">
        <v>1.5736965</v>
      </c>
      <c r="N1966" s="28">
        <v>1.136509</v>
      </c>
      <c r="O1966" s="28">
        <v>0.97697335</v>
      </c>
      <c r="P1966" s="28">
        <v>0.7972078</v>
      </c>
      <c r="Q1966" s="28">
        <v>1.268335</v>
      </c>
      <c r="R1966" s="27" t="s">
        <v>7606</v>
      </c>
      <c r="S1966" s="27" t="s">
        <v>7607</v>
      </c>
    </row>
    <row r="1967" ht="15.75" spans="1:19">
      <c r="A1967" s="27" t="s">
        <v>2037</v>
      </c>
      <c r="B1967" s="28">
        <v>0.71059165</v>
      </c>
      <c r="C1967" s="28">
        <v>0.56725055</v>
      </c>
      <c r="D1967" s="28">
        <v>0.5410433</v>
      </c>
      <c r="E1967" s="28">
        <v>0.2280329</v>
      </c>
      <c r="F1967" s="28">
        <v>0.190550601</v>
      </c>
      <c r="G1967" s="28">
        <v>0.50309375</v>
      </c>
      <c r="H1967" s="28">
        <v>0.4140727</v>
      </c>
      <c r="I1967" s="28">
        <v>3.92e-5</v>
      </c>
      <c r="J1967" s="28">
        <v>0.16396805</v>
      </c>
      <c r="K1967" s="28">
        <v>0.058802659</v>
      </c>
      <c r="L1967" s="28">
        <v>0.3102396</v>
      </c>
      <c r="M1967" s="28">
        <v>0.036004014</v>
      </c>
      <c r="N1967" s="28">
        <v>0.51209715</v>
      </c>
      <c r="O1967" s="28">
        <v>1.162619</v>
      </c>
      <c r="P1967" s="28">
        <v>0.5912347</v>
      </c>
      <c r="Q1967" s="28">
        <v>0.12208771</v>
      </c>
      <c r="R1967" s="27" t="s">
        <v>7608</v>
      </c>
      <c r="S1967" s="27" t="s">
        <v>2040</v>
      </c>
    </row>
    <row r="1968" ht="15.75" spans="1:19">
      <c r="A1968" s="27" t="s">
        <v>7609</v>
      </c>
      <c r="B1968" s="28">
        <v>102.606005</v>
      </c>
      <c r="C1968" s="28">
        <v>128.60545</v>
      </c>
      <c r="D1968" s="28">
        <v>78.334935</v>
      </c>
      <c r="E1968" s="28">
        <v>92.025215</v>
      </c>
      <c r="F1968" s="28">
        <v>106.3035</v>
      </c>
      <c r="G1968" s="28">
        <v>131.4134</v>
      </c>
      <c r="H1968" s="28">
        <v>88.988245</v>
      </c>
      <c r="I1968" s="28">
        <v>94.049415</v>
      </c>
      <c r="J1968" s="28">
        <v>96.41482</v>
      </c>
      <c r="K1968" s="28">
        <v>109.19675</v>
      </c>
      <c r="L1968" s="28">
        <v>87.62819</v>
      </c>
      <c r="M1968" s="28">
        <v>88.99642</v>
      </c>
      <c r="N1968" s="28">
        <v>118.23595</v>
      </c>
      <c r="O1968" s="28">
        <v>108.5644</v>
      </c>
      <c r="P1968" s="28">
        <v>70.037075</v>
      </c>
      <c r="Q1968" s="28">
        <v>91.5821</v>
      </c>
      <c r="R1968" s="27" t="s">
        <v>7610</v>
      </c>
      <c r="S1968" s="27" t="s">
        <v>7611</v>
      </c>
    </row>
    <row r="1969" ht="15.75" spans="1:19">
      <c r="A1969" s="27" t="s">
        <v>7612</v>
      </c>
      <c r="B1969" s="28">
        <v>64.936575</v>
      </c>
      <c r="C1969" s="28">
        <v>113.9371</v>
      </c>
      <c r="D1969" s="28">
        <v>55.061925</v>
      </c>
      <c r="E1969" s="28">
        <v>59.540345</v>
      </c>
      <c r="F1969" s="28">
        <v>59.89647</v>
      </c>
      <c r="G1969" s="28">
        <v>141.3602</v>
      </c>
      <c r="H1969" s="28">
        <v>69.23065</v>
      </c>
      <c r="I1969" s="28">
        <v>120.46555</v>
      </c>
      <c r="J1969" s="28">
        <v>75.87607</v>
      </c>
      <c r="K1969" s="28">
        <v>119.14969</v>
      </c>
      <c r="L1969" s="28">
        <v>83.3591</v>
      </c>
      <c r="M1969" s="28">
        <v>94.80403</v>
      </c>
      <c r="N1969" s="28">
        <v>115.53305</v>
      </c>
      <c r="O1969" s="28">
        <v>131.5186</v>
      </c>
      <c r="P1969" s="28">
        <v>59.35567</v>
      </c>
      <c r="Q1969" s="28">
        <v>87.431915</v>
      </c>
      <c r="R1969" s="27" t="s">
        <v>4793</v>
      </c>
      <c r="S1969" s="27" t="s">
        <v>4794</v>
      </c>
    </row>
    <row r="1970" ht="15.75" spans="1:19">
      <c r="A1970" s="27" t="s">
        <v>7613</v>
      </c>
      <c r="B1970" s="28">
        <v>6.935816</v>
      </c>
      <c r="C1970" s="28">
        <v>4.9700285</v>
      </c>
      <c r="D1970" s="28">
        <v>4.777481</v>
      </c>
      <c r="E1970" s="28">
        <v>8.1250395</v>
      </c>
      <c r="F1970" s="28">
        <v>8.854763</v>
      </c>
      <c r="G1970" s="28">
        <v>5.1098415</v>
      </c>
      <c r="H1970" s="28">
        <v>7.516787</v>
      </c>
      <c r="I1970" s="28">
        <v>3.4242455</v>
      </c>
      <c r="J1970" s="28">
        <v>7.2187365</v>
      </c>
      <c r="K1970" s="28">
        <v>4.3429865</v>
      </c>
      <c r="L1970" s="28">
        <v>3.964529</v>
      </c>
      <c r="M1970" s="28">
        <v>6.7707825</v>
      </c>
      <c r="N1970" s="28">
        <v>4.623855</v>
      </c>
      <c r="O1970" s="28">
        <v>3.097918</v>
      </c>
      <c r="P1970" s="28">
        <v>5.084698</v>
      </c>
      <c r="Q1970" s="28">
        <v>5.624986</v>
      </c>
      <c r="R1970" s="27" t="s">
        <v>7614</v>
      </c>
      <c r="S1970" s="27" t="s">
        <v>7615</v>
      </c>
    </row>
    <row r="1971" ht="15.75" spans="1:19">
      <c r="A1971" s="27" t="s">
        <v>7616</v>
      </c>
      <c r="B1971" s="28">
        <v>3.818344</v>
      </c>
      <c r="C1971" s="28">
        <v>7.476556</v>
      </c>
      <c r="D1971" s="28">
        <v>2.18889</v>
      </c>
      <c r="E1971" s="28">
        <v>1.590731</v>
      </c>
      <c r="F1971" s="28">
        <v>2.363581</v>
      </c>
      <c r="G1971" s="28">
        <v>5.868129</v>
      </c>
      <c r="H1971" s="28">
        <v>2.757613</v>
      </c>
      <c r="I1971" s="28">
        <v>2.046934</v>
      </c>
      <c r="J1971" s="28">
        <v>4.3308865</v>
      </c>
      <c r="K1971" s="28">
        <v>1.7742505</v>
      </c>
      <c r="L1971" s="28">
        <v>1.69022855</v>
      </c>
      <c r="M1971" s="28">
        <v>1.90852</v>
      </c>
      <c r="N1971" s="28">
        <v>5.44713</v>
      </c>
      <c r="O1971" s="28">
        <v>4.7922685</v>
      </c>
      <c r="P1971" s="28">
        <v>2.306076</v>
      </c>
      <c r="Q1971" s="28">
        <v>2.2838385</v>
      </c>
      <c r="R1971" s="27" t="s">
        <v>3196</v>
      </c>
      <c r="S1971" s="27" t="s">
        <v>3197</v>
      </c>
    </row>
    <row r="1972" ht="15.75" spans="1:19">
      <c r="A1972" s="27" t="s">
        <v>7617</v>
      </c>
      <c r="B1972" s="28">
        <v>21.808445</v>
      </c>
      <c r="C1972" s="28">
        <v>13.5963025</v>
      </c>
      <c r="D1972" s="28">
        <v>14.263495</v>
      </c>
      <c r="E1972" s="28">
        <v>20.734195</v>
      </c>
      <c r="F1972" s="28">
        <v>25.62349</v>
      </c>
      <c r="G1972" s="28">
        <v>20.349995</v>
      </c>
      <c r="H1972" s="28">
        <v>17.98287</v>
      </c>
      <c r="I1972" s="28">
        <v>25.218165</v>
      </c>
      <c r="J1972" s="28">
        <v>20.840575</v>
      </c>
      <c r="K1972" s="28">
        <v>8.960863</v>
      </c>
      <c r="L1972" s="28">
        <v>13.418595</v>
      </c>
      <c r="M1972" s="28">
        <v>18.1631</v>
      </c>
      <c r="N1972" s="28">
        <v>44.31861</v>
      </c>
      <c r="O1972" s="28">
        <v>19.221965</v>
      </c>
      <c r="P1972" s="28">
        <v>17.270825</v>
      </c>
      <c r="Q1972" s="28">
        <v>12.8150475</v>
      </c>
      <c r="R1972" s="12" t="s">
        <v>1651</v>
      </c>
      <c r="S1972" s="27" t="s">
        <v>1652</v>
      </c>
    </row>
    <row r="1973" ht="15.75" spans="1:19">
      <c r="A1973" s="27" t="s">
        <v>7618</v>
      </c>
      <c r="B1973" s="28">
        <v>329.80475</v>
      </c>
      <c r="C1973" s="28">
        <v>369.4897</v>
      </c>
      <c r="D1973" s="28">
        <v>143.00975</v>
      </c>
      <c r="E1973" s="28">
        <v>154.41115</v>
      </c>
      <c r="F1973" s="28">
        <v>312.7926</v>
      </c>
      <c r="G1973" s="28">
        <v>339.89175</v>
      </c>
      <c r="H1973" s="28">
        <v>306.85445</v>
      </c>
      <c r="I1973" s="28">
        <v>274.49065</v>
      </c>
      <c r="J1973" s="28">
        <v>252.48985</v>
      </c>
      <c r="K1973" s="28">
        <v>233.90395</v>
      </c>
      <c r="L1973" s="28">
        <v>139.5519</v>
      </c>
      <c r="M1973" s="28">
        <v>138.01275</v>
      </c>
      <c r="N1973" s="28">
        <v>318.214</v>
      </c>
      <c r="O1973" s="28">
        <v>336.7231</v>
      </c>
      <c r="P1973" s="28">
        <v>185.3862</v>
      </c>
      <c r="Q1973" s="28">
        <v>140.61345</v>
      </c>
      <c r="R1973" s="27" t="s">
        <v>7619</v>
      </c>
      <c r="S1973" s="27" t="s">
        <v>7620</v>
      </c>
    </row>
    <row r="1974" ht="15.75" spans="1:19">
      <c r="A1974" s="27" t="s">
        <v>7621</v>
      </c>
      <c r="B1974" s="28">
        <v>5.556499</v>
      </c>
      <c r="C1974" s="28">
        <v>21.658795</v>
      </c>
      <c r="D1974" s="28">
        <v>7.3483115</v>
      </c>
      <c r="E1974" s="28">
        <v>5.5430485</v>
      </c>
      <c r="F1974" s="28">
        <v>7.027286</v>
      </c>
      <c r="G1974" s="28">
        <v>21.401195</v>
      </c>
      <c r="H1974" s="28">
        <v>7.891576</v>
      </c>
      <c r="I1974" s="28">
        <v>9.6242245</v>
      </c>
      <c r="J1974" s="28">
        <v>4.3935585</v>
      </c>
      <c r="K1974" s="28">
        <v>5.574146</v>
      </c>
      <c r="L1974" s="28">
        <v>4.5001335</v>
      </c>
      <c r="M1974" s="28">
        <v>2.183143</v>
      </c>
      <c r="N1974" s="28">
        <v>10.8787355</v>
      </c>
      <c r="O1974" s="28">
        <v>20.32476</v>
      </c>
      <c r="P1974" s="28">
        <v>3.9253115</v>
      </c>
      <c r="Q1974" s="28">
        <v>2.995388</v>
      </c>
      <c r="R1974" s="27" t="s">
        <v>7622</v>
      </c>
      <c r="S1974" s="27" t="s">
        <v>7623</v>
      </c>
    </row>
    <row r="1975" ht="15.75" spans="1:19">
      <c r="A1975" s="27" t="s">
        <v>7624</v>
      </c>
      <c r="B1975" s="28">
        <v>0</v>
      </c>
      <c r="C1975" s="28">
        <v>0</v>
      </c>
      <c r="D1975" s="28">
        <v>0</v>
      </c>
      <c r="E1975" s="28">
        <v>0</v>
      </c>
      <c r="F1975" s="28">
        <v>0</v>
      </c>
      <c r="G1975" s="28">
        <v>0</v>
      </c>
      <c r="H1975" s="28">
        <v>0</v>
      </c>
      <c r="I1975" s="28">
        <v>0</v>
      </c>
      <c r="J1975" s="28">
        <v>0</v>
      </c>
      <c r="K1975" s="28">
        <v>0</v>
      </c>
      <c r="L1975" s="28">
        <v>0</v>
      </c>
      <c r="M1975" s="28">
        <v>1.33e-77</v>
      </c>
      <c r="N1975" s="28">
        <v>0</v>
      </c>
      <c r="O1975" s="28">
        <v>0</v>
      </c>
      <c r="P1975" s="28">
        <v>0</v>
      </c>
      <c r="Q1975" s="28">
        <v>0</v>
      </c>
      <c r="R1975" s="27" t="s">
        <v>7625</v>
      </c>
      <c r="S1975" s="27" t="s">
        <v>7626</v>
      </c>
    </row>
    <row r="1976" ht="15.75" spans="1:19">
      <c r="A1976" s="27" t="s">
        <v>7627</v>
      </c>
      <c r="B1976" s="28">
        <v>2.03e-51</v>
      </c>
      <c r="C1976" s="28">
        <v>4.03e-60</v>
      </c>
      <c r="D1976" s="28">
        <v>7.64e-46</v>
      </c>
      <c r="E1976" s="28">
        <v>2.01e-71</v>
      </c>
      <c r="F1976" s="28">
        <v>0</v>
      </c>
      <c r="G1976" s="28">
        <v>6.16e-31</v>
      </c>
      <c r="H1976" s="28">
        <v>3.06e-56</v>
      </c>
      <c r="I1976" s="28">
        <v>1.9e-55</v>
      </c>
      <c r="J1976" s="28">
        <v>1.16e-19</v>
      </c>
      <c r="K1976" s="28">
        <v>1.41e-36</v>
      </c>
      <c r="L1976" s="28">
        <v>1.73e-60</v>
      </c>
      <c r="M1976" s="28">
        <v>0</v>
      </c>
      <c r="N1976" s="28">
        <v>4.03e-26</v>
      </c>
      <c r="O1976" s="28">
        <v>7.04e-43</v>
      </c>
      <c r="P1976" s="28">
        <v>4.77e-75</v>
      </c>
      <c r="Q1976" s="28">
        <v>9.44e-63</v>
      </c>
      <c r="R1976" s="27" t="s">
        <v>7628</v>
      </c>
      <c r="S1976" s="27" t="s">
        <v>7629</v>
      </c>
    </row>
    <row r="1977" ht="15.75" spans="1:19">
      <c r="A1977" s="27" t="s">
        <v>7630</v>
      </c>
      <c r="B1977" s="28">
        <v>3.906342</v>
      </c>
      <c r="C1977" s="28">
        <v>3.660645</v>
      </c>
      <c r="D1977" s="28">
        <v>1.8007005</v>
      </c>
      <c r="E1977" s="28">
        <v>3.3897035</v>
      </c>
      <c r="F1977" s="28">
        <v>3.276943</v>
      </c>
      <c r="G1977" s="28">
        <v>4.3682105</v>
      </c>
      <c r="H1977" s="28">
        <v>2.899152</v>
      </c>
      <c r="I1977" s="28">
        <v>3.333349</v>
      </c>
      <c r="J1977" s="28">
        <v>2.3761365</v>
      </c>
      <c r="K1977" s="28">
        <v>2.0694185</v>
      </c>
      <c r="L1977" s="28">
        <v>2.0152145</v>
      </c>
      <c r="M1977" s="28">
        <v>2.3809085</v>
      </c>
      <c r="N1977" s="28">
        <v>3.465372</v>
      </c>
      <c r="O1977" s="28">
        <v>2.585311</v>
      </c>
      <c r="P1977" s="28">
        <v>3.532596</v>
      </c>
      <c r="Q1977" s="28">
        <v>2.811748</v>
      </c>
      <c r="R1977" s="27"/>
      <c r="S1977" s="27"/>
    </row>
    <row r="1978" ht="15.75" spans="1:19">
      <c r="A1978" s="27" t="s">
        <v>7631</v>
      </c>
      <c r="B1978" s="28">
        <v>12.09529</v>
      </c>
      <c r="C1978" s="28">
        <v>11.287375</v>
      </c>
      <c r="D1978" s="28">
        <v>7.1349435</v>
      </c>
      <c r="E1978" s="28">
        <v>9.8626105</v>
      </c>
      <c r="F1978" s="28">
        <v>12.293965</v>
      </c>
      <c r="G1978" s="28">
        <v>19.09085</v>
      </c>
      <c r="H1978" s="28">
        <v>10.322056</v>
      </c>
      <c r="I1978" s="28">
        <v>9.844693</v>
      </c>
      <c r="J1978" s="28">
        <v>10.32321</v>
      </c>
      <c r="K1978" s="28">
        <v>10.1698815</v>
      </c>
      <c r="L1978" s="28">
        <v>8.8507985</v>
      </c>
      <c r="M1978" s="28">
        <v>10.492715</v>
      </c>
      <c r="N1978" s="28">
        <v>12.358245</v>
      </c>
      <c r="O1978" s="28">
        <v>10.419735</v>
      </c>
      <c r="P1978" s="28">
        <v>8.1730245</v>
      </c>
      <c r="Q1978" s="28">
        <v>8.856915</v>
      </c>
      <c r="R1978" s="27" t="s">
        <v>7632</v>
      </c>
      <c r="S1978" s="27" t="s">
        <v>7633</v>
      </c>
    </row>
    <row r="1979" ht="15.75" spans="1:19">
      <c r="A1979" s="27" t="s">
        <v>7634</v>
      </c>
      <c r="B1979" s="28">
        <v>0.3596163</v>
      </c>
      <c r="C1979" s="28">
        <v>0.364505405</v>
      </c>
      <c r="D1979" s="28">
        <v>0.115814915</v>
      </c>
      <c r="E1979" s="28">
        <v>0.31932165</v>
      </c>
      <c r="F1979" s="28">
        <v>0.38162655</v>
      </c>
      <c r="G1979" s="28">
        <v>0.43428635</v>
      </c>
      <c r="H1979" s="28">
        <v>0.3776533</v>
      </c>
      <c r="I1979" s="28">
        <v>0.43938795</v>
      </c>
      <c r="J1979" s="28">
        <v>0.520427</v>
      </c>
      <c r="K1979" s="28">
        <v>0.1471193</v>
      </c>
      <c r="L1979" s="28">
        <v>0.59827645</v>
      </c>
      <c r="M1979" s="28">
        <v>0.98886185</v>
      </c>
      <c r="N1979" s="28">
        <v>0.5589666</v>
      </c>
      <c r="O1979" s="28">
        <v>0.07750694</v>
      </c>
      <c r="P1979" s="28">
        <v>0.25023705</v>
      </c>
      <c r="Q1979" s="28">
        <v>0.27756595</v>
      </c>
      <c r="R1979" s="27"/>
      <c r="S1979" s="27"/>
    </row>
    <row r="1980" ht="15.75" spans="1:19">
      <c r="A1980" s="27" t="s">
        <v>7635</v>
      </c>
      <c r="B1980" s="28">
        <v>8.519679</v>
      </c>
      <c r="C1980" s="28">
        <v>6.690838</v>
      </c>
      <c r="D1980" s="28">
        <v>6.4567455</v>
      </c>
      <c r="E1980" s="28">
        <v>8.0654175</v>
      </c>
      <c r="F1980" s="28">
        <v>8.2263775</v>
      </c>
      <c r="G1980" s="28">
        <v>6.829578</v>
      </c>
      <c r="H1980" s="28">
        <v>7.228199</v>
      </c>
      <c r="I1980" s="28">
        <v>7.5591305</v>
      </c>
      <c r="J1980" s="28">
        <v>7.5543615</v>
      </c>
      <c r="K1980" s="28">
        <v>8.1717295</v>
      </c>
      <c r="L1980" s="28">
        <v>8.1758265</v>
      </c>
      <c r="M1980" s="28">
        <v>8.7386915</v>
      </c>
      <c r="N1980" s="28">
        <v>8.7117355</v>
      </c>
      <c r="O1980" s="28">
        <v>8.025589</v>
      </c>
      <c r="P1980" s="28">
        <v>8.3677185</v>
      </c>
      <c r="Q1980" s="28">
        <v>9.5536805</v>
      </c>
      <c r="R1980" s="12" t="s">
        <v>7636</v>
      </c>
      <c r="S1980" s="27" t="s">
        <v>7637</v>
      </c>
    </row>
    <row r="1981" ht="15.75" spans="1:19">
      <c r="A1981" s="27" t="s">
        <v>7638</v>
      </c>
      <c r="B1981" s="28">
        <v>2.38e-73</v>
      </c>
      <c r="C1981" s="28">
        <v>0</v>
      </c>
      <c r="D1981" s="28">
        <v>0</v>
      </c>
      <c r="E1981" s="28">
        <v>0</v>
      </c>
      <c r="F1981" s="28">
        <v>8.74e-88</v>
      </c>
      <c r="G1981" s="28">
        <v>0</v>
      </c>
      <c r="H1981" s="28">
        <v>0</v>
      </c>
      <c r="I1981" s="28">
        <v>0</v>
      </c>
      <c r="J1981" s="28">
        <v>0</v>
      </c>
      <c r="K1981" s="28">
        <v>0</v>
      </c>
      <c r="L1981" s="28">
        <v>0</v>
      </c>
      <c r="M1981" s="28">
        <v>0</v>
      </c>
      <c r="N1981" s="28">
        <v>0</v>
      </c>
      <c r="O1981" s="28">
        <v>0.74476</v>
      </c>
      <c r="P1981" s="28">
        <v>0</v>
      </c>
      <c r="Q1981" s="28">
        <v>0.648472</v>
      </c>
      <c r="R1981" s="27" t="s">
        <v>7639</v>
      </c>
      <c r="S1981" s="27" t="s">
        <v>7640</v>
      </c>
    </row>
    <row r="1982" ht="15.75" spans="1:19">
      <c r="A1982" s="27" t="s">
        <v>7641</v>
      </c>
      <c r="B1982" s="28">
        <v>6.4204865</v>
      </c>
      <c r="C1982" s="28">
        <v>5.001129</v>
      </c>
      <c r="D1982" s="28">
        <v>6.280333</v>
      </c>
      <c r="E1982" s="28">
        <v>8.695852</v>
      </c>
      <c r="F1982" s="28">
        <v>9.5985765</v>
      </c>
      <c r="G1982" s="28">
        <v>6.9168475</v>
      </c>
      <c r="H1982" s="28">
        <v>6.508164</v>
      </c>
      <c r="I1982" s="28">
        <v>13.142645</v>
      </c>
      <c r="J1982" s="28">
        <v>7.2102595</v>
      </c>
      <c r="K1982" s="28">
        <v>2.6744445</v>
      </c>
      <c r="L1982" s="28">
        <v>3.3524</v>
      </c>
      <c r="M1982" s="28">
        <v>5.8518665</v>
      </c>
      <c r="N1982" s="28">
        <v>7.1564455</v>
      </c>
      <c r="O1982" s="28">
        <v>2.827969</v>
      </c>
      <c r="P1982" s="28">
        <v>7.127905</v>
      </c>
      <c r="Q1982" s="28">
        <v>7.7941585</v>
      </c>
      <c r="R1982" s="27" t="s">
        <v>7642</v>
      </c>
      <c r="S1982" s="27" t="s">
        <v>7643</v>
      </c>
    </row>
    <row r="1983" ht="15.75" spans="1:19">
      <c r="A1983" s="27" t="s">
        <v>7644</v>
      </c>
      <c r="B1983" s="28">
        <v>0.000682055</v>
      </c>
      <c r="C1983" s="28">
        <v>0.07671</v>
      </c>
      <c r="D1983" s="28">
        <v>1.18e-6</v>
      </c>
      <c r="E1983" s="28">
        <v>0.18149687</v>
      </c>
      <c r="F1983" s="28">
        <v>2.72e-12</v>
      </c>
      <c r="G1983" s="28">
        <v>2.32e-5</v>
      </c>
      <c r="H1983" s="28">
        <v>3.25e-8</v>
      </c>
      <c r="I1983" s="28">
        <v>0.043618594</v>
      </c>
      <c r="J1983" s="28">
        <v>0.04082397</v>
      </c>
      <c r="K1983" s="28">
        <v>0.00174045</v>
      </c>
      <c r="L1983" s="28">
        <v>3.55e-22</v>
      </c>
      <c r="M1983" s="28">
        <v>5.07e-7</v>
      </c>
      <c r="N1983" s="28">
        <v>0.128202535</v>
      </c>
      <c r="O1983" s="28">
        <v>1.14e-7</v>
      </c>
      <c r="P1983" s="28">
        <v>9.94e-5</v>
      </c>
      <c r="Q1983" s="28">
        <v>0.08189935</v>
      </c>
      <c r="R1983" s="27" t="s">
        <v>7645</v>
      </c>
      <c r="S1983" s="27" t="s">
        <v>7646</v>
      </c>
    </row>
    <row r="1984" ht="15.75" spans="1:19">
      <c r="A1984" s="27" t="s">
        <v>7647</v>
      </c>
      <c r="B1984" s="28">
        <v>0.611084</v>
      </c>
      <c r="C1984" s="28">
        <v>0.9698507</v>
      </c>
      <c r="D1984" s="28">
        <v>0.5217064</v>
      </c>
      <c r="E1984" s="28">
        <v>0.84699095</v>
      </c>
      <c r="F1984" s="28">
        <v>0.48786785</v>
      </c>
      <c r="G1984" s="28">
        <v>1.3924853</v>
      </c>
      <c r="H1984" s="28">
        <v>1.57683</v>
      </c>
      <c r="I1984" s="28">
        <v>1.0284784</v>
      </c>
      <c r="J1984" s="28">
        <v>0.33264132</v>
      </c>
      <c r="K1984" s="28">
        <v>0.154912361</v>
      </c>
      <c r="L1984" s="28">
        <v>0.69265005</v>
      </c>
      <c r="M1984" s="28">
        <v>0.1915809</v>
      </c>
      <c r="N1984" s="28">
        <v>1.0367816</v>
      </c>
      <c r="O1984" s="28">
        <v>0.6087245</v>
      </c>
      <c r="P1984" s="28">
        <v>0.7015275</v>
      </c>
      <c r="Q1984" s="28">
        <v>1.0111887</v>
      </c>
      <c r="R1984" s="12" t="s">
        <v>7648</v>
      </c>
      <c r="S1984" s="27" t="s">
        <v>7649</v>
      </c>
    </row>
    <row r="1985" ht="15.75" spans="1:19">
      <c r="A1985" s="27" t="s">
        <v>7650</v>
      </c>
      <c r="B1985" s="28">
        <v>0</v>
      </c>
      <c r="C1985" s="28">
        <v>0</v>
      </c>
      <c r="D1985" s="28">
        <v>0</v>
      </c>
      <c r="E1985" s="28">
        <v>0</v>
      </c>
      <c r="F1985" s="28">
        <v>0</v>
      </c>
      <c r="G1985" s="28">
        <v>0</v>
      </c>
      <c r="H1985" s="28">
        <v>0</v>
      </c>
      <c r="I1985" s="28">
        <v>0</v>
      </c>
      <c r="J1985" s="28">
        <v>0</v>
      </c>
      <c r="K1985" s="28">
        <v>0</v>
      </c>
      <c r="L1985" s="28">
        <v>0</v>
      </c>
      <c r="M1985" s="28">
        <v>0</v>
      </c>
      <c r="N1985" s="28">
        <v>0</v>
      </c>
      <c r="O1985" s="28">
        <v>0</v>
      </c>
      <c r="P1985" s="28">
        <v>0</v>
      </c>
      <c r="Q1985" s="28">
        <v>0</v>
      </c>
      <c r="R1985" s="27" t="s">
        <v>7651</v>
      </c>
      <c r="S1985" s="27" t="s">
        <v>7652</v>
      </c>
    </row>
    <row r="1986" ht="15.75" spans="1:19">
      <c r="A1986" s="27" t="s">
        <v>7653</v>
      </c>
      <c r="B1986" s="28">
        <v>1.31471555</v>
      </c>
      <c r="C1986" s="28">
        <v>1.125453</v>
      </c>
      <c r="D1986" s="28">
        <v>1.5418025</v>
      </c>
      <c r="E1986" s="28">
        <v>1.494788</v>
      </c>
      <c r="F1986" s="28">
        <v>1.5110135</v>
      </c>
      <c r="G1986" s="28">
        <v>1.6726601</v>
      </c>
      <c r="H1986" s="28">
        <v>1.6175255</v>
      </c>
      <c r="I1986" s="28">
        <v>2.258117</v>
      </c>
      <c r="J1986" s="28">
        <v>1.1786096</v>
      </c>
      <c r="K1986" s="28">
        <v>1.669711</v>
      </c>
      <c r="L1986" s="28">
        <v>1.05489325</v>
      </c>
      <c r="M1986" s="28">
        <v>2.0228525</v>
      </c>
      <c r="N1986" s="28">
        <v>1.735434</v>
      </c>
      <c r="O1986" s="28">
        <v>1.3928365</v>
      </c>
      <c r="P1986" s="28">
        <v>1.52447875</v>
      </c>
      <c r="Q1986" s="28">
        <v>2.0225305</v>
      </c>
      <c r="R1986" s="12" t="s">
        <v>7648</v>
      </c>
      <c r="S1986" s="27" t="s">
        <v>7649</v>
      </c>
    </row>
    <row r="1987" ht="15.75" spans="1:19">
      <c r="A1987" s="27" t="s">
        <v>7654</v>
      </c>
      <c r="B1987" s="28">
        <v>41.52662</v>
      </c>
      <c r="C1987" s="28">
        <v>38.00886</v>
      </c>
      <c r="D1987" s="28">
        <v>34.389735</v>
      </c>
      <c r="E1987" s="28">
        <v>37.00077</v>
      </c>
      <c r="F1987" s="28">
        <v>47.75646</v>
      </c>
      <c r="G1987" s="28">
        <v>39.95285</v>
      </c>
      <c r="H1987" s="28">
        <v>37.462545</v>
      </c>
      <c r="I1987" s="28">
        <v>44.49151</v>
      </c>
      <c r="J1987" s="28">
        <v>36.1761</v>
      </c>
      <c r="K1987" s="28">
        <v>25.972005</v>
      </c>
      <c r="L1987" s="28">
        <v>28.475025</v>
      </c>
      <c r="M1987" s="28">
        <v>33.378455</v>
      </c>
      <c r="N1987" s="28">
        <v>46.522195</v>
      </c>
      <c r="O1987" s="28">
        <v>37.62103</v>
      </c>
      <c r="P1987" s="28">
        <v>31.40237</v>
      </c>
      <c r="Q1987" s="28">
        <v>34.15785</v>
      </c>
      <c r="R1987" s="27" t="s">
        <v>7655</v>
      </c>
      <c r="S1987" s="27" t="s">
        <v>7656</v>
      </c>
    </row>
    <row r="1988" ht="15.75" spans="1:19">
      <c r="A1988" s="27" t="s">
        <v>7657</v>
      </c>
      <c r="B1988" s="28">
        <v>13.043245</v>
      </c>
      <c r="C1988" s="28">
        <v>7.367041</v>
      </c>
      <c r="D1988" s="28">
        <v>10.1365395</v>
      </c>
      <c r="E1988" s="28">
        <v>12.600645</v>
      </c>
      <c r="F1988" s="28">
        <v>13.86086</v>
      </c>
      <c r="G1988" s="28">
        <v>11.575565</v>
      </c>
      <c r="H1988" s="28">
        <v>10.68366</v>
      </c>
      <c r="I1988" s="28">
        <v>11.44808</v>
      </c>
      <c r="J1988" s="28">
        <v>10.50227</v>
      </c>
      <c r="K1988" s="28">
        <v>7.3095415</v>
      </c>
      <c r="L1988" s="28">
        <v>8.675343</v>
      </c>
      <c r="M1988" s="28">
        <v>8.5014905</v>
      </c>
      <c r="N1988" s="28">
        <v>9.116645</v>
      </c>
      <c r="O1988" s="28">
        <v>5.1042085</v>
      </c>
      <c r="P1988" s="28">
        <v>6.6956185</v>
      </c>
      <c r="Q1988" s="28">
        <v>6.268919</v>
      </c>
      <c r="R1988" s="27" t="s">
        <v>7658</v>
      </c>
      <c r="S1988" s="27" t="s">
        <v>7659</v>
      </c>
    </row>
    <row r="1989" ht="15.75" spans="1:19">
      <c r="A1989" s="27" t="s">
        <v>7660</v>
      </c>
      <c r="B1989" s="28">
        <v>4.7372515</v>
      </c>
      <c r="C1989" s="28">
        <v>3.9637505</v>
      </c>
      <c r="D1989" s="28">
        <v>1.85905205</v>
      </c>
      <c r="E1989" s="28">
        <v>1.8908895</v>
      </c>
      <c r="F1989" s="28">
        <v>3.2967635</v>
      </c>
      <c r="G1989" s="28">
        <v>4.501098</v>
      </c>
      <c r="H1989" s="28">
        <v>2.4863415</v>
      </c>
      <c r="I1989" s="28">
        <v>0.53423295</v>
      </c>
      <c r="J1989" s="28">
        <v>4.6915905</v>
      </c>
      <c r="K1989" s="28">
        <v>4.676413</v>
      </c>
      <c r="L1989" s="28">
        <v>1.904914</v>
      </c>
      <c r="M1989" s="28">
        <v>2.284954</v>
      </c>
      <c r="N1989" s="28">
        <v>3.18764</v>
      </c>
      <c r="O1989" s="28">
        <v>3.182528</v>
      </c>
      <c r="P1989" s="28">
        <v>1.5689227</v>
      </c>
      <c r="Q1989" s="28">
        <v>1.2393505</v>
      </c>
      <c r="R1989" s="27" t="s">
        <v>7661</v>
      </c>
      <c r="S1989" s="27" t="s">
        <v>7662</v>
      </c>
    </row>
    <row r="1990" ht="15.75" spans="1:19">
      <c r="A1990" s="27" t="s">
        <v>7663</v>
      </c>
      <c r="B1990" s="28">
        <v>3.77e-56</v>
      </c>
      <c r="C1990" s="28">
        <v>2.02e-21</v>
      </c>
      <c r="D1990" s="28">
        <v>3.81e-15</v>
      </c>
      <c r="E1990" s="28">
        <v>0</v>
      </c>
      <c r="F1990" s="28">
        <v>0</v>
      </c>
      <c r="G1990" s="28">
        <v>1.31e-24</v>
      </c>
      <c r="H1990" s="28">
        <v>0</v>
      </c>
      <c r="I1990" s="28">
        <v>2.14e-25</v>
      </c>
      <c r="J1990" s="28">
        <v>2.37e-17</v>
      </c>
      <c r="K1990" s="28">
        <v>0</v>
      </c>
      <c r="L1990" s="28">
        <v>2.92e-18</v>
      </c>
      <c r="M1990" s="28">
        <v>1.18e-30</v>
      </c>
      <c r="N1990" s="28">
        <v>6.92e-18</v>
      </c>
      <c r="O1990" s="28">
        <v>2.3e-32</v>
      </c>
      <c r="P1990" s="28">
        <v>0</v>
      </c>
      <c r="Q1990" s="28">
        <v>1.58e-10</v>
      </c>
      <c r="R1990" s="27"/>
      <c r="S1990" s="27" t="s">
        <v>7664</v>
      </c>
    </row>
    <row r="1991" ht="15.75" spans="1:19">
      <c r="A1991" s="27" t="s">
        <v>7665</v>
      </c>
      <c r="B1991" s="28">
        <v>37.33876</v>
      </c>
      <c r="C1991" s="28">
        <v>27.63349</v>
      </c>
      <c r="D1991" s="28">
        <v>39.922695</v>
      </c>
      <c r="E1991" s="28">
        <v>41.607835</v>
      </c>
      <c r="F1991" s="28">
        <v>40.39435</v>
      </c>
      <c r="G1991" s="28">
        <v>27.914505</v>
      </c>
      <c r="H1991" s="28">
        <v>37.897755</v>
      </c>
      <c r="I1991" s="28">
        <v>52.994935</v>
      </c>
      <c r="J1991" s="28">
        <v>31.21406</v>
      </c>
      <c r="K1991" s="28">
        <v>31.798555</v>
      </c>
      <c r="L1991" s="28">
        <v>36.21637</v>
      </c>
      <c r="M1991" s="28">
        <v>42.992985</v>
      </c>
      <c r="N1991" s="28">
        <v>33.12329</v>
      </c>
      <c r="O1991" s="28">
        <v>33.4324</v>
      </c>
      <c r="P1991" s="28">
        <v>36.97602</v>
      </c>
      <c r="Q1991" s="28">
        <v>42.052725</v>
      </c>
      <c r="R1991" s="27" t="s">
        <v>7666</v>
      </c>
      <c r="S1991" s="27" t="s">
        <v>7667</v>
      </c>
    </row>
    <row r="1992" ht="15.75" spans="1:19">
      <c r="A1992" s="27" t="s">
        <v>7668</v>
      </c>
      <c r="B1992" s="28">
        <v>1.1147487</v>
      </c>
      <c r="C1992" s="28">
        <v>1.0891385</v>
      </c>
      <c r="D1992" s="28">
        <v>1.3136845</v>
      </c>
      <c r="E1992" s="28">
        <v>1.732835</v>
      </c>
      <c r="F1992" s="28">
        <v>2.2923105</v>
      </c>
      <c r="G1992" s="28">
        <v>2.033659</v>
      </c>
      <c r="H1992" s="28">
        <v>0.8157531</v>
      </c>
      <c r="I1992" s="28">
        <v>1.8087145</v>
      </c>
      <c r="J1992" s="28">
        <v>6.0555465</v>
      </c>
      <c r="K1992" s="28">
        <v>3.2175605</v>
      </c>
      <c r="L1992" s="28">
        <v>5.345304</v>
      </c>
      <c r="M1992" s="28">
        <v>3.5819665</v>
      </c>
      <c r="N1992" s="28">
        <v>5.4448825</v>
      </c>
      <c r="O1992" s="28">
        <v>5.0467945</v>
      </c>
      <c r="P1992" s="28">
        <v>4.058076</v>
      </c>
      <c r="Q1992" s="28">
        <v>3.5115525</v>
      </c>
      <c r="R1992" s="12" t="s">
        <v>7669</v>
      </c>
      <c r="S1992" s="27" t="s">
        <v>7670</v>
      </c>
    </row>
    <row r="1993" ht="15.75" spans="1:19">
      <c r="A1993" s="27" t="s">
        <v>7671</v>
      </c>
      <c r="B1993" s="28">
        <v>0.048059752</v>
      </c>
      <c r="C1993" s="28">
        <v>0.005093299</v>
      </c>
      <c r="D1993" s="28">
        <v>1.49463255</v>
      </c>
      <c r="E1993" s="28">
        <v>0.97470715</v>
      </c>
      <c r="F1993" s="28">
        <v>1.3205452</v>
      </c>
      <c r="G1993" s="28">
        <v>0.1683923</v>
      </c>
      <c r="H1993" s="28">
        <v>0.029597595</v>
      </c>
      <c r="I1993" s="28">
        <v>1.025237</v>
      </c>
      <c r="J1993" s="28">
        <v>0.895723</v>
      </c>
      <c r="K1993" s="28">
        <v>0.868652565</v>
      </c>
      <c r="L1993" s="28">
        <v>1.2652452</v>
      </c>
      <c r="M1993" s="28">
        <v>0.8598446</v>
      </c>
      <c r="N1993" s="28">
        <v>1.4801887</v>
      </c>
      <c r="O1993" s="28">
        <v>0.4809638</v>
      </c>
      <c r="P1993" s="28">
        <v>0.453970225</v>
      </c>
      <c r="Q1993" s="28">
        <v>1.7995735</v>
      </c>
      <c r="R1993" s="12" t="s">
        <v>7672</v>
      </c>
      <c r="S1993" s="27" t="s">
        <v>7670</v>
      </c>
    </row>
    <row r="1994" ht="15.75" spans="1:19">
      <c r="A1994" s="27" t="s">
        <v>7673</v>
      </c>
      <c r="B1994" s="28">
        <v>20.707555</v>
      </c>
      <c r="C1994" s="28">
        <v>11.78008</v>
      </c>
      <c r="D1994" s="28">
        <v>8.0388555</v>
      </c>
      <c r="E1994" s="28">
        <v>5.9537985</v>
      </c>
      <c r="F1994" s="28">
        <v>21.26329</v>
      </c>
      <c r="G1994" s="28">
        <v>8.864239</v>
      </c>
      <c r="H1994" s="28">
        <v>11.0450705</v>
      </c>
      <c r="I1994" s="28">
        <v>7.579697</v>
      </c>
      <c r="J1994" s="28">
        <v>19.331195</v>
      </c>
      <c r="K1994" s="28">
        <v>9.783878</v>
      </c>
      <c r="L1994" s="28">
        <v>8.9966525</v>
      </c>
      <c r="M1994" s="28">
        <v>4.7676045</v>
      </c>
      <c r="N1994" s="28">
        <v>14.049955</v>
      </c>
      <c r="O1994" s="28">
        <v>11.3722495</v>
      </c>
      <c r="P1994" s="28">
        <v>4.988554</v>
      </c>
      <c r="Q1994" s="28">
        <v>5.7831085</v>
      </c>
      <c r="R1994" s="12" t="s">
        <v>7674</v>
      </c>
      <c r="S1994" s="27" t="s">
        <v>7670</v>
      </c>
    </row>
    <row r="1995" ht="15.75" spans="1:19">
      <c r="A1995" s="27" t="s">
        <v>7675</v>
      </c>
      <c r="B1995" s="28">
        <v>19.47162</v>
      </c>
      <c r="C1995" s="28">
        <v>13.45262</v>
      </c>
      <c r="D1995" s="28">
        <v>9.248232</v>
      </c>
      <c r="E1995" s="28">
        <v>12.974666</v>
      </c>
      <c r="F1995" s="28">
        <v>20.385495</v>
      </c>
      <c r="G1995" s="28">
        <v>11.322661</v>
      </c>
      <c r="H1995" s="28">
        <v>14.643345</v>
      </c>
      <c r="I1995" s="28">
        <v>19.305075</v>
      </c>
      <c r="J1995" s="28">
        <v>12.518525</v>
      </c>
      <c r="K1995" s="28">
        <v>9.188573</v>
      </c>
      <c r="L1995" s="28">
        <v>7.9045525</v>
      </c>
      <c r="M1995" s="28">
        <v>12.337925</v>
      </c>
      <c r="N1995" s="28">
        <v>17.565235</v>
      </c>
      <c r="O1995" s="28">
        <v>6.870315</v>
      </c>
      <c r="P1995" s="28">
        <v>10.3774955</v>
      </c>
      <c r="Q1995" s="28">
        <v>7.1263465</v>
      </c>
      <c r="R1995" s="12" t="s">
        <v>2923</v>
      </c>
      <c r="S1995" s="27" t="s">
        <v>7670</v>
      </c>
    </row>
    <row r="1996" ht="15.75" spans="1:19">
      <c r="A1996" s="27" t="s">
        <v>7676</v>
      </c>
      <c r="B1996" s="28">
        <v>9.98e-5</v>
      </c>
      <c r="C1996" s="28">
        <v>0.088295063</v>
      </c>
      <c r="D1996" s="28">
        <v>0.55746105</v>
      </c>
      <c r="E1996" s="28">
        <v>3.03e-6</v>
      </c>
      <c r="F1996" s="28">
        <v>0.140179079</v>
      </c>
      <c r="G1996" s="28">
        <v>0.01528991</v>
      </c>
      <c r="H1996" s="28">
        <v>0.000473886</v>
      </c>
      <c r="I1996" s="28">
        <v>0.000523449</v>
      </c>
      <c r="J1996" s="28">
        <v>0.047677469</v>
      </c>
      <c r="K1996" s="28">
        <v>0.001874874</v>
      </c>
      <c r="L1996" s="28">
        <v>0.015606645</v>
      </c>
      <c r="M1996" s="28">
        <v>6.13e-17</v>
      </c>
      <c r="N1996" s="28">
        <v>0.034602609</v>
      </c>
      <c r="O1996" s="28">
        <v>0.21039355</v>
      </c>
      <c r="P1996" s="28">
        <v>2.97e-7</v>
      </c>
      <c r="Q1996" s="28">
        <v>0.2784162</v>
      </c>
      <c r="R1996" s="27" t="s">
        <v>7677</v>
      </c>
      <c r="S1996" s="27" t="s">
        <v>7678</v>
      </c>
    </row>
    <row r="1997" ht="15.75" spans="1:19">
      <c r="A1997" s="27" t="s">
        <v>7679</v>
      </c>
      <c r="B1997" s="28">
        <v>12.3878575</v>
      </c>
      <c r="C1997" s="28">
        <v>12.4048735</v>
      </c>
      <c r="D1997" s="28">
        <v>5.2955985</v>
      </c>
      <c r="E1997" s="28">
        <v>7.1656665</v>
      </c>
      <c r="F1997" s="28">
        <v>17.04165</v>
      </c>
      <c r="G1997" s="28">
        <v>9.5672545</v>
      </c>
      <c r="H1997" s="28">
        <v>10.3948765</v>
      </c>
      <c r="I1997" s="28">
        <v>19.999255</v>
      </c>
      <c r="J1997" s="28">
        <v>6.896754</v>
      </c>
      <c r="K1997" s="28">
        <v>13.64965</v>
      </c>
      <c r="L1997" s="28">
        <v>12.0091855</v>
      </c>
      <c r="M1997" s="28">
        <v>11.98019</v>
      </c>
      <c r="N1997" s="28">
        <v>24.860555</v>
      </c>
      <c r="O1997" s="28">
        <v>12.46404</v>
      </c>
      <c r="P1997" s="28">
        <v>13.70093</v>
      </c>
      <c r="Q1997" s="28">
        <v>8.658128</v>
      </c>
      <c r="R1997" s="27" t="s">
        <v>7680</v>
      </c>
      <c r="S1997" s="27" t="s">
        <v>7681</v>
      </c>
    </row>
    <row r="1998" ht="15.75" spans="1:19">
      <c r="A1998" s="27" t="s">
        <v>7682</v>
      </c>
      <c r="B1998" s="28">
        <v>1.43e-13</v>
      </c>
      <c r="C1998" s="28">
        <v>1.01e-6</v>
      </c>
      <c r="D1998" s="28">
        <v>0</v>
      </c>
      <c r="E1998" s="28">
        <v>0.160202791</v>
      </c>
      <c r="F1998" s="28">
        <v>0.13911785</v>
      </c>
      <c r="G1998" s="28">
        <v>0.15108155</v>
      </c>
      <c r="H1998" s="28">
        <v>1.21e-11</v>
      </c>
      <c r="I1998" s="28">
        <v>0.743866</v>
      </c>
      <c r="J1998" s="28">
        <v>0.1453644</v>
      </c>
      <c r="K1998" s="28">
        <v>0.152094</v>
      </c>
      <c r="L1998" s="28">
        <v>0.16246735</v>
      </c>
      <c r="M1998" s="28">
        <v>0.32213615</v>
      </c>
      <c r="N1998" s="28">
        <v>0.3121027</v>
      </c>
      <c r="O1998" s="28">
        <v>0</v>
      </c>
      <c r="P1998" s="28">
        <v>0</v>
      </c>
      <c r="Q1998" s="28">
        <v>0</v>
      </c>
      <c r="R1998" s="27"/>
      <c r="S1998" s="27"/>
    </row>
    <row r="1999" ht="15.75" spans="1:19">
      <c r="A1999" s="27" t="s">
        <v>7683</v>
      </c>
      <c r="B1999" s="28">
        <v>3.8805675</v>
      </c>
      <c r="C1999" s="28">
        <v>27.2997465</v>
      </c>
      <c r="D1999" s="28">
        <v>7.864668</v>
      </c>
      <c r="E1999" s="28">
        <v>2.5099604</v>
      </c>
      <c r="F1999" s="28">
        <v>4.0861865</v>
      </c>
      <c r="G1999" s="28">
        <v>45.81675</v>
      </c>
      <c r="H1999" s="28">
        <v>30.516072</v>
      </c>
      <c r="I1999" s="28">
        <v>34.70822</v>
      </c>
      <c r="J1999" s="28">
        <v>8.348617</v>
      </c>
      <c r="K1999" s="28">
        <v>2.3395105</v>
      </c>
      <c r="L1999" s="28">
        <v>4.48738</v>
      </c>
      <c r="M1999" s="28">
        <v>2.278618</v>
      </c>
      <c r="N1999" s="28">
        <v>40.442355</v>
      </c>
      <c r="O1999" s="28">
        <v>1.85457</v>
      </c>
      <c r="P1999" s="28">
        <v>2.532585</v>
      </c>
      <c r="Q1999" s="28">
        <v>1.5755785</v>
      </c>
      <c r="R1999" s="27"/>
      <c r="S1999" s="27"/>
    </row>
    <row r="2000" ht="15.75" spans="1:19">
      <c r="A2000" s="27" t="s">
        <v>7684</v>
      </c>
      <c r="B2000" s="28">
        <v>1.58e-13</v>
      </c>
      <c r="C2000" s="28">
        <v>4.71e-15</v>
      </c>
      <c r="D2000" s="28">
        <v>3.98e-19</v>
      </c>
      <c r="E2000" s="28">
        <v>1.21e-14</v>
      </c>
      <c r="F2000" s="28">
        <v>3.33e-18</v>
      </c>
      <c r="G2000" s="28">
        <v>4.72e-22</v>
      </c>
      <c r="H2000" s="28">
        <v>1.03e-14</v>
      </c>
      <c r="I2000" s="28">
        <v>2.12e-10</v>
      </c>
      <c r="J2000" s="28">
        <v>1.4e-9</v>
      </c>
      <c r="K2000" s="28">
        <v>6.89e-18</v>
      </c>
      <c r="L2000" s="28">
        <v>9.84e-19</v>
      </c>
      <c r="M2000" s="28">
        <v>6.58e-21</v>
      </c>
      <c r="N2000" s="28">
        <v>9.65e-20</v>
      </c>
      <c r="O2000" s="28">
        <v>2.68e-12</v>
      </c>
      <c r="P2000" s="28">
        <v>4.87e-16</v>
      </c>
      <c r="Q2000" s="28">
        <v>9.6e-12</v>
      </c>
      <c r="R2000" s="27" t="s">
        <v>7685</v>
      </c>
      <c r="S2000" s="27" t="s">
        <v>7686</v>
      </c>
    </row>
    <row r="2001" ht="15.75" spans="1:19">
      <c r="A2001" s="27" t="s">
        <v>7687</v>
      </c>
      <c r="B2001" s="28">
        <v>63.08482</v>
      </c>
      <c r="C2001" s="28">
        <v>64.71995</v>
      </c>
      <c r="D2001" s="28">
        <v>50.83484</v>
      </c>
      <c r="E2001" s="28">
        <v>48.738865</v>
      </c>
      <c r="F2001" s="28">
        <v>51.589365</v>
      </c>
      <c r="G2001" s="28">
        <v>54.691315</v>
      </c>
      <c r="H2001" s="28">
        <v>53.32402</v>
      </c>
      <c r="I2001" s="28">
        <v>60.485415</v>
      </c>
      <c r="J2001" s="28">
        <v>42.286085</v>
      </c>
      <c r="K2001" s="28">
        <v>44.563535</v>
      </c>
      <c r="L2001" s="28">
        <v>46.1792</v>
      </c>
      <c r="M2001" s="28">
        <v>48.307215</v>
      </c>
      <c r="N2001" s="28">
        <v>78.095055</v>
      </c>
      <c r="O2001" s="28">
        <v>59.72594</v>
      </c>
      <c r="P2001" s="28">
        <v>47.017755</v>
      </c>
      <c r="Q2001" s="28">
        <v>47.086175</v>
      </c>
      <c r="R2001" s="27" t="s">
        <v>7688</v>
      </c>
      <c r="S2001" s="27" t="s">
        <v>7689</v>
      </c>
    </row>
    <row r="2002" ht="15.75" spans="1:19">
      <c r="A2002" s="27" t="s">
        <v>7690</v>
      </c>
      <c r="B2002" s="28">
        <v>26.65688</v>
      </c>
      <c r="C2002" s="28">
        <v>50.05248</v>
      </c>
      <c r="D2002" s="28">
        <v>15.22562</v>
      </c>
      <c r="E2002" s="28">
        <v>6.0144915</v>
      </c>
      <c r="F2002" s="28">
        <v>25.76915</v>
      </c>
      <c r="G2002" s="28">
        <v>39.52499</v>
      </c>
      <c r="H2002" s="28">
        <v>17.425075</v>
      </c>
      <c r="I2002" s="28">
        <v>23.264905</v>
      </c>
      <c r="J2002" s="28">
        <v>39.43937</v>
      </c>
      <c r="K2002" s="28">
        <v>26.21263</v>
      </c>
      <c r="L2002" s="28">
        <v>14.301215</v>
      </c>
      <c r="M2002" s="28">
        <v>20.818225</v>
      </c>
      <c r="N2002" s="28">
        <v>16.417515</v>
      </c>
      <c r="O2002" s="28">
        <v>21.95872</v>
      </c>
      <c r="P2002" s="28">
        <v>11.276938</v>
      </c>
      <c r="Q2002" s="28">
        <v>5.5845875</v>
      </c>
      <c r="R2002" s="27"/>
      <c r="S2002" s="27" t="s">
        <v>1155</v>
      </c>
    </row>
    <row r="2003" ht="15.75" spans="1:19">
      <c r="A2003" s="27" t="s">
        <v>7691</v>
      </c>
      <c r="B2003" s="28">
        <v>1.7e-10</v>
      </c>
      <c r="C2003" s="28">
        <v>0.148165812</v>
      </c>
      <c r="D2003" s="28">
        <v>1.82e-8</v>
      </c>
      <c r="E2003" s="28">
        <v>0.528952</v>
      </c>
      <c r="F2003" s="28">
        <v>0</v>
      </c>
      <c r="G2003" s="28">
        <v>0.02419052</v>
      </c>
      <c r="H2003" s="28">
        <v>0</v>
      </c>
      <c r="I2003" s="28">
        <v>0.1894793</v>
      </c>
      <c r="J2003" s="28">
        <v>1.927988</v>
      </c>
      <c r="K2003" s="28">
        <v>0.2405436</v>
      </c>
      <c r="L2003" s="28">
        <v>2.65e-14</v>
      </c>
      <c r="M2003" s="28">
        <v>0.804271</v>
      </c>
      <c r="N2003" s="28">
        <v>0.2689214</v>
      </c>
      <c r="O2003" s="28">
        <v>0.2551236</v>
      </c>
      <c r="P2003" s="28">
        <v>0.000107701</v>
      </c>
      <c r="Q2003" s="28">
        <v>0.518312</v>
      </c>
      <c r="R2003" s="27"/>
      <c r="S2003" s="27"/>
    </row>
    <row r="2004" ht="15.75" spans="1:19">
      <c r="A2004" s="27" t="s">
        <v>7692</v>
      </c>
      <c r="B2004" s="28">
        <v>72.31532</v>
      </c>
      <c r="C2004" s="28">
        <v>90.824955</v>
      </c>
      <c r="D2004" s="28">
        <v>82.909015</v>
      </c>
      <c r="E2004" s="28">
        <v>54.89881</v>
      </c>
      <c r="F2004" s="28">
        <v>64.574905</v>
      </c>
      <c r="G2004" s="28">
        <v>62.40664</v>
      </c>
      <c r="H2004" s="28">
        <v>62.5526</v>
      </c>
      <c r="I2004" s="28">
        <v>100.753105</v>
      </c>
      <c r="J2004" s="28">
        <v>82.994335</v>
      </c>
      <c r="K2004" s="28">
        <v>129.6173</v>
      </c>
      <c r="L2004" s="28">
        <v>61.699905</v>
      </c>
      <c r="M2004" s="28">
        <v>64.156695</v>
      </c>
      <c r="N2004" s="28">
        <v>119.388</v>
      </c>
      <c r="O2004" s="28">
        <v>139.80535</v>
      </c>
      <c r="P2004" s="28">
        <v>80.99066</v>
      </c>
      <c r="Q2004" s="28">
        <v>57.305505</v>
      </c>
      <c r="R2004" s="12" t="s">
        <v>2858</v>
      </c>
      <c r="S2004" s="27" t="s">
        <v>2859</v>
      </c>
    </row>
    <row r="2005" ht="15.75" spans="1:19">
      <c r="A2005" s="27" t="s">
        <v>7693</v>
      </c>
      <c r="B2005" s="28">
        <v>0</v>
      </c>
      <c r="C2005" s="28">
        <v>0</v>
      </c>
      <c r="D2005" s="28">
        <v>0</v>
      </c>
      <c r="E2005" s="28">
        <v>0</v>
      </c>
      <c r="F2005" s="28">
        <v>0</v>
      </c>
      <c r="G2005" s="28">
        <v>0</v>
      </c>
      <c r="H2005" s="28">
        <v>0</v>
      </c>
      <c r="I2005" s="28">
        <v>0</v>
      </c>
      <c r="J2005" s="28">
        <v>0</v>
      </c>
      <c r="K2005" s="28">
        <v>0</v>
      </c>
      <c r="L2005" s="28">
        <v>0</v>
      </c>
      <c r="M2005" s="28">
        <v>0</v>
      </c>
      <c r="N2005" s="28">
        <v>0</v>
      </c>
      <c r="O2005" s="28">
        <v>0</v>
      </c>
      <c r="P2005" s="28">
        <v>0</v>
      </c>
      <c r="Q2005" s="28">
        <v>0</v>
      </c>
      <c r="R2005" s="12" t="s">
        <v>4842</v>
      </c>
      <c r="S2005" s="27" t="s">
        <v>4843</v>
      </c>
    </row>
    <row r="2006" ht="15.75" spans="1:19">
      <c r="A2006" s="27" t="s">
        <v>7694</v>
      </c>
      <c r="B2006" s="28">
        <v>0</v>
      </c>
      <c r="C2006" s="28">
        <v>0</v>
      </c>
      <c r="D2006" s="28">
        <v>0</v>
      </c>
      <c r="E2006" s="28">
        <v>0</v>
      </c>
      <c r="F2006" s="28">
        <v>0</v>
      </c>
      <c r="G2006" s="28">
        <v>0</v>
      </c>
      <c r="H2006" s="28">
        <v>0</v>
      </c>
      <c r="I2006" s="28">
        <v>0</v>
      </c>
      <c r="J2006" s="28">
        <v>0</v>
      </c>
      <c r="K2006" s="28">
        <v>0</v>
      </c>
      <c r="L2006" s="28">
        <v>0</v>
      </c>
      <c r="M2006" s="28">
        <v>0</v>
      </c>
      <c r="N2006" s="28">
        <v>0.07822845</v>
      </c>
      <c r="O2006" s="28">
        <v>0</v>
      </c>
      <c r="P2006" s="28">
        <v>0</v>
      </c>
      <c r="Q2006" s="28">
        <v>0</v>
      </c>
      <c r="R2006" s="27" t="s">
        <v>7695</v>
      </c>
      <c r="S2006" s="27" t="s">
        <v>7696</v>
      </c>
    </row>
    <row r="2007" ht="15.75" spans="1:19">
      <c r="A2007" s="27" t="s">
        <v>7697</v>
      </c>
      <c r="B2007" s="28">
        <v>1.23e-8</v>
      </c>
      <c r="C2007" s="28">
        <v>1.15360005</v>
      </c>
      <c r="D2007" s="28">
        <v>0.5425705</v>
      </c>
      <c r="E2007" s="28">
        <v>0.5001035</v>
      </c>
      <c r="F2007" s="28">
        <v>0.2584592</v>
      </c>
      <c r="G2007" s="28">
        <v>0.81766435</v>
      </c>
      <c r="H2007" s="28">
        <v>0.005226995</v>
      </c>
      <c r="I2007" s="28">
        <v>6.87e-61</v>
      </c>
      <c r="J2007" s="28">
        <v>0.43875345</v>
      </c>
      <c r="K2007" s="28">
        <v>1.52e-10</v>
      </c>
      <c r="L2007" s="28">
        <v>0.0510708</v>
      </c>
      <c r="M2007" s="28">
        <v>0.009809325</v>
      </c>
      <c r="N2007" s="28">
        <v>0.675228741</v>
      </c>
      <c r="O2007" s="28">
        <v>0.765322933</v>
      </c>
      <c r="P2007" s="28">
        <v>2.52e-5</v>
      </c>
      <c r="Q2007" s="28">
        <v>0.000611588</v>
      </c>
      <c r="R2007" s="27" t="s">
        <v>7698</v>
      </c>
      <c r="S2007" s="27" t="s">
        <v>7699</v>
      </c>
    </row>
    <row r="2008" ht="15.75" spans="1:19">
      <c r="A2008" s="27" t="s">
        <v>7700</v>
      </c>
      <c r="B2008" s="28">
        <v>0.006455002</v>
      </c>
      <c r="C2008" s="28">
        <v>0.171771</v>
      </c>
      <c r="D2008" s="28">
        <v>0.10531415</v>
      </c>
      <c r="E2008" s="28">
        <v>0.6701953</v>
      </c>
      <c r="F2008" s="28">
        <v>0.047481371</v>
      </c>
      <c r="G2008" s="28">
        <v>1.02959635</v>
      </c>
      <c r="H2008" s="28">
        <v>4.79e-5</v>
      </c>
      <c r="I2008" s="28">
        <v>0.219871655</v>
      </c>
      <c r="J2008" s="28">
        <v>0.61017725</v>
      </c>
      <c r="K2008" s="28">
        <v>0.5617953</v>
      </c>
      <c r="L2008" s="28">
        <v>0.090752743</v>
      </c>
      <c r="M2008" s="28">
        <v>0.53873705</v>
      </c>
      <c r="N2008" s="28">
        <v>0.263031985</v>
      </c>
      <c r="O2008" s="28">
        <v>1.14666865</v>
      </c>
      <c r="P2008" s="28">
        <v>2.69e-7</v>
      </c>
      <c r="Q2008" s="28">
        <v>0.01732515</v>
      </c>
      <c r="R2008" s="27" t="s">
        <v>7701</v>
      </c>
      <c r="S2008" s="27" t="s">
        <v>7702</v>
      </c>
    </row>
    <row r="2009" ht="15.75" spans="1:19">
      <c r="A2009" s="27" t="s">
        <v>7703</v>
      </c>
      <c r="B2009" s="28">
        <v>9.75512</v>
      </c>
      <c r="C2009" s="28">
        <v>16.35887</v>
      </c>
      <c r="D2009" s="28">
        <v>1.4876413</v>
      </c>
      <c r="E2009" s="28">
        <v>2.620832</v>
      </c>
      <c r="F2009" s="28">
        <v>9.7988325</v>
      </c>
      <c r="G2009" s="28">
        <v>18.032625</v>
      </c>
      <c r="H2009" s="28">
        <v>4.611323</v>
      </c>
      <c r="I2009" s="28">
        <v>4.058599</v>
      </c>
      <c r="J2009" s="28">
        <v>6.342851</v>
      </c>
      <c r="K2009" s="28">
        <v>6.0470925</v>
      </c>
      <c r="L2009" s="28">
        <v>2.516623</v>
      </c>
      <c r="M2009" s="28">
        <v>4.7586645</v>
      </c>
      <c r="N2009" s="28">
        <v>7.6371195</v>
      </c>
      <c r="O2009" s="28">
        <v>8.0801295</v>
      </c>
      <c r="P2009" s="28">
        <v>2.4845715</v>
      </c>
      <c r="Q2009" s="28">
        <v>2.6283595</v>
      </c>
      <c r="R2009" s="27" t="s">
        <v>7704</v>
      </c>
      <c r="S2009" s="27" t="s">
        <v>7705</v>
      </c>
    </row>
    <row r="2010" ht="15.75" spans="1:19">
      <c r="A2010" s="27" t="s">
        <v>7706</v>
      </c>
      <c r="B2010" s="28">
        <v>0.69519095</v>
      </c>
      <c r="C2010" s="28">
        <v>0.02304049</v>
      </c>
      <c r="D2010" s="28">
        <v>0.001645941</v>
      </c>
      <c r="E2010" s="28">
        <v>0.000152716</v>
      </c>
      <c r="F2010" s="28">
        <v>0.13311695</v>
      </c>
      <c r="G2010" s="28">
        <v>0.000409511</v>
      </c>
      <c r="H2010" s="28">
        <v>4.77e-11</v>
      </c>
      <c r="I2010" s="28">
        <v>0.177588465</v>
      </c>
      <c r="J2010" s="28">
        <v>0.406110725</v>
      </c>
      <c r="K2010" s="28">
        <v>0.428459595</v>
      </c>
      <c r="L2010" s="28">
        <v>0.000135668</v>
      </c>
      <c r="M2010" s="28">
        <v>0.62106985</v>
      </c>
      <c r="N2010" s="28">
        <v>1.30423086</v>
      </c>
      <c r="O2010" s="28">
        <v>0.33044541</v>
      </c>
      <c r="P2010" s="28">
        <v>0.4764724</v>
      </c>
      <c r="Q2010" s="28">
        <v>1.28e-9</v>
      </c>
      <c r="R2010" s="27"/>
      <c r="S2010" s="27"/>
    </row>
    <row r="2011" ht="15.75" spans="1:19">
      <c r="A2011" s="27" t="s">
        <v>7707</v>
      </c>
      <c r="B2011" s="28">
        <v>0.047369175</v>
      </c>
      <c r="C2011" s="28">
        <v>0.16467833</v>
      </c>
      <c r="D2011" s="28">
        <v>0.08519877</v>
      </c>
      <c r="E2011" s="28">
        <v>0</v>
      </c>
      <c r="F2011" s="28">
        <v>0.153501805</v>
      </c>
      <c r="G2011" s="28">
        <v>0.25027679</v>
      </c>
      <c r="H2011" s="28">
        <v>0.14686895</v>
      </c>
      <c r="I2011" s="28">
        <v>0.01604307</v>
      </c>
      <c r="J2011" s="28">
        <v>0.140676305</v>
      </c>
      <c r="K2011" s="28">
        <v>0.1748662</v>
      </c>
      <c r="L2011" s="28">
        <v>0.182972215</v>
      </c>
      <c r="M2011" s="28">
        <v>0.071159991</v>
      </c>
      <c r="N2011" s="28">
        <v>0.27378925</v>
      </c>
      <c r="O2011" s="28">
        <v>0.17720195</v>
      </c>
      <c r="P2011" s="28">
        <v>0.10338815</v>
      </c>
      <c r="Q2011" s="28">
        <v>0.11914585</v>
      </c>
      <c r="R2011" s="27"/>
      <c r="S2011" s="27"/>
    </row>
    <row r="2012" ht="15.75" spans="1:19">
      <c r="A2012" s="27" t="s">
        <v>7708</v>
      </c>
      <c r="B2012" s="28">
        <v>0</v>
      </c>
      <c r="C2012" s="28">
        <v>0</v>
      </c>
      <c r="D2012" s="28">
        <v>0</v>
      </c>
      <c r="E2012" s="28">
        <v>0</v>
      </c>
      <c r="F2012" s="28">
        <v>0.1745503</v>
      </c>
      <c r="G2012" s="28">
        <v>0</v>
      </c>
      <c r="H2012" s="28">
        <v>0</v>
      </c>
      <c r="I2012" s="28">
        <v>0</v>
      </c>
      <c r="J2012" s="28">
        <v>0</v>
      </c>
      <c r="K2012" s="28">
        <v>0</v>
      </c>
      <c r="L2012" s="28">
        <v>0</v>
      </c>
      <c r="M2012" s="28">
        <v>0</v>
      </c>
      <c r="N2012" s="28">
        <v>0</v>
      </c>
      <c r="O2012" s="28">
        <v>0</v>
      </c>
      <c r="P2012" s="28">
        <v>0</v>
      </c>
      <c r="Q2012" s="28">
        <v>0</v>
      </c>
      <c r="R2012" s="27"/>
      <c r="S2012" s="27"/>
    </row>
    <row r="2013" ht="15.75" spans="1:19">
      <c r="A2013" s="27" t="s">
        <v>7709</v>
      </c>
      <c r="B2013" s="28">
        <v>1.00582405</v>
      </c>
      <c r="C2013" s="28">
        <v>0.7325873</v>
      </c>
      <c r="D2013" s="28">
        <v>0.27088995</v>
      </c>
      <c r="E2013" s="28">
        <v>0.52946755</v>
      </c>
      <c r="F2013" s="28">
        <v>0.37254595</v>
      </c>
      <c r="G2013" s="28">
        <v>0.292371175</v>
      </c>
      <c r="H2013" s="28">
        <v>0.2546127</v>
      </c>
      <c r="I2013" s="28">
        <v>0.436805</v>
      </c>
      <c r="J2013" s="28">
        <v>1.3749703</v>
      </c>
      <c r="K2013" s="28">
        <v>1.761026</v>
      </c>
      <c r="L2013" s="28">
        <v>1.831785</v>
      </c>
      <c r="M2013" s="28">
        <v>1.5703515</v>
      </c>
      <c r="N2013" s="28">
        <v>1.9857115</v>
      </c>
      <c r="O2013" s="28">
        <v>1.268706</v>
      </c>
      <c r="P2013" s="28">
        <v>0.37406535</v>
      </c>
      <c r="Q2013" s="28">
        <v>1.3890505</v>
      </c>
      <c r="R2013" s="27"/>
      <c r="S2013" s="27"/>
    </row>
    <row r="2014" ht="15.75" spans="1:19">
      <c r="A2014" s="27" t="s">
        <v>7710</v>
      </c>
      <c r="B2014" s="28">
        <v>1.3022715</v>
      </c>
      <c r="C2014" s="28">
        <v>0.7702338</v>
      </c>
      <c r="D2014" s="28">
        <v>1.05700115</v>
      </c>
      <c r="E2014" s="28">
        <v>0.70021305</v>
      </c>
      <c r="F2014" s="28">
        <v>0.5546929</v>
      </c>
      <c r="G2014" s="28">
        <v>0.18685635</v>
      </c>
      <c r="H2014" s="28">
        <v>0.085647746</v>
      </c>
      <c r="I2014" s="28">
        <v>4.6123915</v>
      </c>
      <c r="J2014" s="28">
        <v>0.8845138</v>
      </c>
      <c r="K2014" s="28">
        <v>0.40422581</v>
      </c>
      <c r="L2014" s="28">
        <v>0.52356965</v>
      </c>
      <c r="M2014" s="28">
        <v>0.7268779</v>
      </c>
      <c r="N2014" s="28">
        <v>1.47861585</v>
      </c>
      <c r="O2014" s="28">
        <v>0.88868715</v>
      </c>
      <c r="P2014" s="28">
        <v>0.90443805</v>
      </c>
      <c r="Q2014" s="28">
        <v>0.63026665</v>
      </c>
      <c r="R2014" s="27"/>
      <c r="S2014" s="27"/>
    </row>
    <row r="2015" ht="15.75" spans="1:19">
      <c r="A2015" s="27" t="s">
        <v>7711</v>
      </c>
      <c r="B2015" s="28">
        <v>19.85299</v>
      </c>
      <c r="C2015" s="28">
        <v>30.40827</v>
      </c>
      <c r="D2015" s="28">
        <v>10.313037</v>
      </c>
      <c r="E2015" s="28">
        <v>14.88654</v>
      </c>
      <c r="F2015" s="28">
        <v>26.17165</v>
      </c>
      <c r="G2015" s="28">
        <v>38.94693</v>
      </c>
      <c r="H2015" s="28">
        <v>19.321505</v>
      </c>
      <c r="I2015" s="28">
        <v>17.638055</v>
      </c>
      <c r="J2015" s="28">
        <v>25.31902</v>
      </c>
      <c r="K2015" s="28">
        <v>15.0068</v>
      </c>
      <c r="L2015" s="28">
        <v>13.885425</v>
      </c>
      <c r="M2015" s="28">
        <v>17.817385</v>
      </c>
      <c r="N2015" s="28">
        <v>16.445555</v>
      </c>
      <c r="O2015" s="28">
        <v>16.938605</v>
      </c>
      <c r="P2015" s="28">
        <v>6.8674605</v>
      </c>
      <c r="Q2015" s="28">
        <v>11.989065</v>
      </c>
      <c r="R2015" s="12" t="s">
        <v>7712</v>
      </c>
      <c r="S2015" s="27" t="s">
        <v>3922</v>
      </c>
    </row>
    <row r="2016" ht="15.75" spans="1:19">
      <c r="A2016" s="27" t="s">
        <v>7713</v>
      </c>
      <c r="B2016" s="28">
        <v>0</v>
      </c>
      <c r="C2016" s="28">
        <v>0</v>
      </c>
      <c r="D2016" s="28">
        <v>0</v>
      </c>
      <c r="E2016" s="28">
        <v>0</v>
      </c>
      <c r="F2016" s="28">
        <v>0</v>
      </c>
      <c r="G2016" s="28">
        <v>0</v>
      </c>
      <c r="H2016" s="28">
        <v>0</v>
      </c>
      <c r="I2016" s="28">
        <v>0</v>
      </c>
      <c r="J2016" s="28">
        <v>0</v>
      </c>
      <c r="K2016" s="28">
        <v>0</v>
      </c>
      <c r="L2016" s="28">
        <v>0</v>
      </c>
      <c r="M2016" s="28">
        <v>0</v>
      </c>
      <c r="N2016" s="28">
        <v>3.29e-6</v>
      </c>
      <c r="O2016" s="28">
        <v>0</v>
      </c>
      <c r="P2016" s="28">
        <v>0</v>
      </c>
      <c r="Q2016" s="28">
        <v>0</v>
      </c>
      <c r="R2016" s="27"/>
      <c r="S2016" s="27"/>
    </row>
    <row r="2017" ht="15.75" spans="1:19">
      <c r="A2017" s="27" t="s">
        <v>7714</v>
      </c>
      <c r="B2017" s="28">
        <v>9.08e-30</v>
      </c>
      <c r="C2017" s="28">
        <v>9.38e-25</v>
      </c>
      <c r="D2017" s="28">
        <v>7.32e-30</v>
      </c>
      <c r="E2017" s="28">
        <v>1.0091765</v>
      </c>
      <c r="F2017" s="28">
        <v>1.96e-25</v>
      </c>
      <c r="G2017" s="28">
        <v>8.31e-29</v>
      </c>
      <c r="H2017" s="28">
        <v>3.92e-23</v>
      </c>
      <c r="I2017" s="28">
        <v>0.806776</v>
      </c>
      <c r="J2017" s="28">
        <v>2.18e-25</v>
      </c>
      <c r="K2017" s="28">
        <v>8.53e-26</v>
      </c>
      <c r="L2017" s="28">
        <v>2.5e-28</v>
      </c>
      <c r="M2017" s="28">
        <v>5.45e-26</v>
      </c>
      <c r="N2017" s="28">
        <v>0.29691515</v>
      </c>
      <c r="O2017" s="28">
        <v>7.46e-19</v>
      </c>
      <c r="P2017" s="28">
        <v>7.85e-29</v>
      </c>
      <c r="Q2017" s="28">
        <v>0.34697005</v>
      </c>
      <c r="R2017" s="27" t="s">
        <v>7715</v>
      </c>
      <c r="S2017" s="27" t="s">
        <v>7716</v>
      </c>
    </row>
    <row r="2018" ht="15.75" spans="1:19">
      <c r="A2018" s="27" t="s">
        <v>7717</v>
      </c>
      <c r="B2018" s="28">
        <v>0.044962179</v>
      </c>
      <c r="C2018" s="28">
        <v>0.001348097</v>
      </c>
      <c r="D2018" s="28">
        <v>3.08e-14</v>
      </c>
      <c r="E2018" s="28">
        <v>1.87e-12</v>
      </c>
      <c r="F2018" s="28">
        <v>6.2e-6</v>
      </c>
      <c r="G2018" s="28">
        <v>2.39e-12</v>
      </c>
      <c r="H2018" s="28">
        <v>1.01e-8</v>
      </c>
      <c r="I2018" s="28">
        <v>0.15521455</v>
      </c>
      <c r="J2018" s="28">
        <v>5.23e-17</v>
      </c>
      <c r="K2018" s="28">
        <v>9.88e-13</v>
      </c>
      <c r="L2018" s="28">
        <v>2.01e-15</v>
      </c>
      <c r="M2018" s="28">
        <v>4.5e-13</v>
      </c>
      <c r="N2018" s="28">
        <v>1.41e-13</v>
      </c>
      <c r="O2018" s="28">
        <v>4.13e-13</v>
      </c>
      <c r="P2018" s="28">
        <v>2.89e-16</v>
      </c>
      <c r="Q2018" s="28">
        <v>3.33e-16</v>
      </c>
      <c r="R2018" s="27" t="s">
        <v>7718</v>
      </c>
      <c r="S2018" s="27" t="s">
        <v>7719</v>
      </c>
    </row>
    <row r="2019" ht="15.75" spans="1:19">
      <c r="A2019" s="27" t="s">
        <v>7720</v>
      </c>
      <c r="B2019" s="28">
        <v>22.26931</v>
      </c>
      <c r="C2019" s="28">
        <v>33.03126</v>
      </c>
      <c r="D2019" s="28">
        <v>67.923</v>
      </c>
      <c r="E2019" s="28">
        <v>50.607845</v>
      </c>
      <c r="F2019" s="28">
        <v>19.043635</v>
      </c>
      <c r="G2019" s="28">
        <v>30.400265</v>
      </c>
      <c r="H2019" s="28">
        <v>24.38103</v>
      </c>
      <c r="I2019" s="28">
        <v>26.091135</v>
      </c>
      <c r="J2019" s="28">
        <v>20.0662</v>
      </c>
      <c r="K2019" s="28">
        <v>36.05799</v>
      </c>
      <c r="L2019" s="28">
        <v>46.534725</v>
      </c>
      <c r="M2019" s="28">
        <v>41.39382</v>
      </c>
      <c r="N2019" s="28">
        <v>22.3949</v>
      </c>
      <c r="O2019" s="28">
        <v>33.042565</v>
      </c>
      <c r="P2019" s="28">
        <v>45.213455</v>
      </c>
      <c r="Q2019" s="28">
        <v>37.433165</v>
      </c>
      <c r="R2019" s="27" t="s">
        <v>7721</v>
      </c>
      <c r="S2019" s="27" t="s">
        <v>7722</v>
      </c>
    </row>
    <row r="2020" ht="15.75" spans="1:19">
      <c r="A2020" s="27" t="s">
        <v>7723</v>
      </c>
      <c r="B2020" s="28">
        <v>0</v>
      </c>
      <c r="C2020" s="28">
        <v>0</v>
      </c>
      <c r="D2020" s="28">
        <v>0</v>
      </c>
      <c r="E2020" s="28">
        <v>0</v>
      </c>
      <c r="F2020" s="28">
        <v>1.04e-20</v>
      </c>
      <c r="G2020" s="28">
        <v>4.68e-9</v>
      </c>
      <c r="H2020" s="28">
        <v>1.38e-42</v>
      </c>
      <c r="I2020" s="28">
        <v>2.19e-25</v>
      </c>
      <c r="J2020" s="28">
        <v>5.97e-20</v>
      </c>
      <c r="K2020" s="28">
        <v>0</v>
      </c>
      <c r="L2020" s="28">
        <v>0.002085997</v>
      </c>
      <c r="M2020" s="28">
        <v>1.28e-40</v>
      </c>
      <c r="N2020" s="28">
        <v>1.3e-36</v>
      </c>
      <c r="O2020" s="28">
        <v>1.42e-9</v>
      </c>
      <c r="P2020" s="28">
        <v>1.01e-25</v>
      </c>
      <c r="Q2020" s="28">
        <v>2.48e-31</v>
      </c>
      <c r="R2020" s="27"/>
      <c r="S2020" s="27"/>
    </row>
    <row r="2021" ht="15.75" spans="1:19">
      <c r="A2021" s="27" t="s">
        <v>7724</v>
      </c>
      <c r="B2021" s="28">
        <v>6.4994055</v>
      </c>
      <c r="C2021" s="28">
        <v>1.68349</v>
      </c>
      <c r="D2021" s="28">
        <v>7.4935915</v>
      </c>
      <c r="E2021" s="28">
        <v>5.033327</v>
      </c>
      <c r="F2021" s="28">
        <v>6.0077605</v>
      </c>
      <c r="G2021" s="28">
        <v>4.215619</v>
      </c>
      <c r="H2021" s="28">
        <v>10.646837</v>
      </c>
      <c r="I2021" s="28">
        <v>3.5792975</v>
      </c>
      <c r="J2021" s="28">
        <v>7.1775465</v>
      </c>
      <c r="K2021" s="28">
        <v>6.010457</v>
      </c>
      <c r="L2021" s="28">
        <v>5.9596085</v>
      </c>
      <c r="M2021" s="28">
        <v>5.637757</v>
      </c>
      <c r="N2021" s="28">
        <v>3.0113425</v>
      </c>
      <c r="O2021" s="28">
        <v>4.8891625</v>
      </c>
      <c r="P2021" s="28">
        <v>5.77469</v>
      </c>
      <c r="Q2021" s="28">
        <v>7.1887915</v>
      </c>
      <c r="R2021" s="27" t="s">
        <v>3538</v>
      </c>
      <c r="S2021" s="27" t="s">
        <v>3539</v>
      </c>
    </row>
    <row r="2022" ht="15.75" spans="1:19">
      <c r="A2022" s="27" t="s">
        <v>7725</v>
      </c>
      <c r="B2022" s="28">
        <v>16.353085</v>
      </c>
      <c r="C2022" s="28">
        <v>5.963711</v>
      </c>
      <c r="D2022" s="28">
        <v>14.863015</v>
      </c>
      <c r="E2022" s="28">
        <v>11.356525</v>
      </c>
      <c r="F2022" s="28">
        <v>13.224</v>
      </c>
      <c r="G2022" s="28">
        <v>5.507987</v>
      </c>
      <c r="H2022" s="28">
        <v>8.6120425</v>
      </c>
      <c r="I2022" s="28">
        <v>6.2847285</v>
      </c>
      <c r="J2022" s="28">
        <v>13.25922</v>
      </c>
      <c r="K2022" s="28">
        <v>6.9959485</v>
      </c>
      <c r="L2022" s="28">
        <v>8.806525</v>
      </c>
      <c r="M2022" s="28">
        <v>11.617325</v>
      </c>
      <c r="N2022" s="28">
        <v>9.745783</v>
      </c>
      <c r="O2022" s="28">
        <v>7.14848</v>
      </c>
      <c r="P2022" s="28">
        <v>9.2853435</v>
      </c>
      <c r="Q2022" s="28">
        <v>11.158285</v>
      </c>
      <c r="R2022" s="27" t="s">
        <v>7726</v>
      </c>
      <c r="S2022" s="27" t="s">
        <v>7727</v>
      </c>
    </row>
    <row r="2023" ht="15.75" spans="1:19">
      <c r="A2023" s="27" t="s">
        <v>7728</v>
      </c>
      <c r="B2023" s="28">
        <v>0.0639443</v>
      </c>
      <c r="C2023" s="28">
        <v>0.087359</v>
      </c>
      <c r="D2023" s="28">
        <v>0.0440576</v>
      </c>
      <c r="E2023" s="28">
        <v>0.09453925</v>
      </c>
      <c r="F2023" s="28">
        <v>0.020033555</v>
      </c>
      <c r="G2023" s="28">
        <v>0</v>
      </c>
      <c r="H2023" s="28">
        <v>0.0884428</v>
      </c>
      <c r="I2023" s="28">
        <v>0.02172458</v>
      </c>
      <c r="J2023" s="28">
        <v>0.02021174</v>
      </c>
      <c r="K2023" s="28">
        <v>0.04361943</v>
      </c>
      <c r="L2023" s="28">
        <v>0.026256683</v>
      </c>
      <c r="M2023" s="28">
        <v>0.023016395</v>
      </c>
      <c r="N2023" s="28">
        <v>0.044359835</v>
      </c>
      <c r="O2023" s="28">
        <v>0.040369225</v>
      </c>
      <c r="P2023" s="28">
        <v>0.090298915</v>
      </c>
      <c r="Q2023" s="28">
        <v>0.022480385</v>
      </c>
      <c r="R2023" s="27" t="s">
        <v>7729</v>
      </c>
      <c r="S2023" s="27" t="s">
        <v>7730</v>
      </c>
    </row>
    <row r="2024" ht="15.75" spans="1:19">
      <c r="A2024" s="27" t="s">
        <v>7731</v>
      </c>
      <c r="B2024" s="28">
        <v>0</v>
      </c>
      <c r="C2024" s="28">
        <v>0</v>
      </c>
      <c r="D2024" s="28">
        <v>0</v>
      </c>
      <c r="E2024" s="28">
        <v>0</v>
      </c>
      <c r="F2024" s="28">
        <v>0.0589648</v>
      </c>
      <c r="G2024" s="28">
        <v>0</v>
      </c>
      <c r="H2024" s="28">
        <v>0</v>
      </c>
      <c r="I2024" s="28">
        <v>0</v>
      </c>
      <c r="J2024" s="28">
        <v>0</v>
      </c>
      <c r="K2024" s="28">
        <v>0</v>
      </c>
      <c r="L2024" s="28">
        <v>0</v>
      </c>
      <c r="M2024" s="28">
        <v>0</v>
      </c>
      <c r="N2024" s="28">
        <v>0</v>
      </c>
      <c r="O2024" s="28">
        <v>0</v>
      </c>
      <c r="P2024" s="28">
        <v>0</v>
      </c>
      <c r="Q2024" s="28">
        <v>0</v>
      </c>
      <c r="R2024" s="27"/>
      <c r="S2024" s="27" t="s">
        <v>7664</v>
      </c>
    </row>
    <row r="2025" ht="15.75" spans="1:19">
      <c r="A2025" s="27" t="s">
        <v>7732</v>
      </c>
      <c r="B2025" s="28">
        <v>25.78446</v>
      </c>
      <c r="C2025" s="28">
        <v>24.443335</v>
      </c>
      <c r="D2025" s="28">
        <v>24.06874</v>
      </c>
      <c r="E2025" s="28">
        <v>29.74275</v>
      </c>
      <c r="F2025" s="28">
        <v>30.630215</v>
      </c>
      <c r="G2025" s="28">
        <v>26.37607</v>
      </c>
      <c r="H2025" s="28">
        <v>22.12234</v>
      </c>
      <c r="I2025" s="28">
        <v>30.30447</v>
      </c>
      <c r="J2025" s="28">
        <v>28.94904</v>
      </c>
      <c r="K2025" s="28">
        <v>22.31192</v>
      </c>
      <c r="L2025" s="28">
        <v>29.29597</v>
      </c>
      <c r="M2025" s="28">
        <v>29.079865</v>
      </c>
      <c r="N2025" s="28">
        <v>26.09719</v>
      </c>
      <c r="O2025" s="28">
        <v>23.17254</v>
      </c>
      <c r="P2025" s="28">
        <v>22.223065</v>
      </c>
      <c r="Q2025" s="28">
        <v>22.62931</v>
      </c>
      <c r="R2025" s="27" t="s">
        <v>7733</v>
      </c>
      <c r="S2025" s="27" t="s">
        <v>7734</v>
      </c>
    </row>
    <row r="2026" ht="15.75" spans="1:19">
      <c r="A2026" s="27" t="s">
        <v>7735</v>
      </c>
      <c r="B2026" s="28">
        <v>45.051475</v>
      </c>
      <c r="C2026" s="28">
        <v>40.29286</v>
      </c>
      <c r="D2026" s="28">
        <v>42.13129</v>
      </c>
      <c r="E2026" s="28">
        <v>62.68858</v>
      </c>
      <c r="F2026" s="28">
        <v>57.745285</v>
      </c>
      <c r="G2026" s="28">
        <v>42.192105</v>
      </c>
      <c r="H2026" s="28">
        <v>47.6818</v>
      </c>
      <c r="I2026" s="28">
        <v>47.85405</v>
      </c>
      <c r="J2026" s="28">
        <v>49.08786</v>
      </c>
      <c r="K2026" s="28">
        <v>46.18472</v>
      </c>
      <c r="L2026" s="28">
        <v>52.989915</v>
      </c>
      <c r="M2026" s="28">
        <v>59.99592</v>
      </c>
      <c r="N2026" s="28">
        <v>47.53995</v>
      </c>
      <c r="O2026" s="28">
        <v>45.17604</v>
      </c>
      <c r="P2026" s="28">
        <v>47.73736</v>
      </c>
      <c r="Q2026" s="28">
        <v>60.761795</v>
      </c>
      <c r="R2026" s="27" t="s">
        <v>7736</v>
      </c>
      <c r="S2026" s="27" t="s">
        <v>7737</v>
      </c>
    </row>
    <row r="2027" ht="15.75" spans="1:19">
      <c r="A2027" s="27" t="s">
        <v>7738</v>
      </c>
      <c r="B2027" s="28">
        <v>11.2546</v>
      </c>
      <c r="C2027" s="28">
        <v>22.30771</v>
      </c>
      <c r="D2027" s="28">
        <v>14.58602</v>
      </c>
      <c r="E2027" s="28">
        <v>13.213305</v>
      </c>
      <c r="F2027" s="28">
        <v>9.9007435</v>
      </c>
      <c r="G2027" s="28">
        <v>8.307184</v>
      </c>
      <c r="H2027" s="28">
        <v>9.9224715</v>
      </c>
      <c r="I2027" s="28">
        <v>27.474575</v>
      </c>
      <c r="J2027" s="28">
        <v>9.034826</v>
      </c>
      <c r="K2027" s="28">
        <v>10.2280515</v>
      </c>
      <c r="L2027" s="28">
        <v>11.226484</v>
      </c>
      <c r="M2027" s="28">
        <v>12.555995</v>
      </c>
      <c r="N2027" s="28">
        <v>11.121513</v>
      </c>
      <c r="O2027" s="28">
        <v>30.25863</v>
      </c>
      <c r="P2027" s="28">
        <v>18.48959</v>
      </c>
      <c r="Q2027" s="28">
        <v>14.738685</v>
      </c>
      <c r="R2027" s="27"/>
      <c r="S2027" s="27"/>
    </row>
    <row r="2028" ht="15.75" spans="1:19">
      <c r="A2028" s="27" t="s">
        <v>7739</v>
      </c>
      <c r="B2028" s="28">
        <v>9.956112</v>
      </c>
      <c r="C2028" s="28">
        <v>12.580735</v>
      </c>
      <c r="D2028" s="28">
        <v>8.1130575</v>
      </c>
      <c r="E2028" s="28">
        <v>6.599797</v>
      </c>
      <c r="F2028" s="28">
        <v>8.9504035</v>
      </c>
      <c r="G2028" s="28">
        <v>9.8227095</v>
      </c>
      <c r="H2028" s="28">
        <v>7.9882475</v>
      </c>
      <c r="I2028" s="28">
        <v>13.46275</v>
      </c>
      <c r="J2028" s="28">
        <v>9.4045705</v>
      </c>
      <c r="K2028" s="28">
        <v>8.4088205</v>
      </c>
      <c r="L2028" s="28">
        <v>7.518753</v>
      </c>
      <c r="M2028" s="28">
        <v>8.2722175</v>
      </c>
      <c r="N2028" s="28">
        <v>8.624408</v>
      </c>
      <c r="O2028" s="28">
        <v>11.89236</v>
      </c>
      <c r="P2028" s="28">
        <v>6.9915355</v>
      </c>
      <c r="Q2028" s="28">
        <v>5.897156</v>
      </c>
      <c r="R2028" s="27" t="s">
        <v>7740</v>
      </c>
      <c r="S2028" s="27" t="s">
        <v>7741</v>
      </c>
    </row>
    <row r="2029" ht="15.75" spans="1:19">
      <c r="A2029" s="27" t="s">
        <v>7742</v>
      </c>
      <c r="B2029" s="28">
        <v>1.1455105</v>
      </c>
      <c r="C2029" s="28">
        <v>10.5238375</v>
      </c>
      <c r="D2029" s="28">
        <v>0.53191</v>
      </c>
      <c r="E2029" s="28">
        <v>0.57142</v>
      </c>
      <c r="F2029" s="28">
        <v>0.4988948</v>
      </c>
      <c r="G2029" s="28">
        <v>10.5828005</v>
      </c>
      <c r="H2029" s="28">
        <v>1.005326</v>
      </c>
      <c r="I2029" s="28">
        <v>1.762761</v>
      </c>
      <c r="J2029" s="28">
        <v>0</v>
      </c>
      <c r="K2029" s="28">
        <v>1.111425</v>
      </c>
      <c r="L2029" s="28">
        <v>1.7722315</v>
      </c>
      <c r="M2029" s="28">
        <v>2.8097015</v>
      </c>
      <c r="N2029" s="28">
        <v>11.1426385</v>
      </c>
      <c r="O2029" s="28">
        <v>4.286185</v>
      </c>
      <c r="P2029" s="28">
        <v>0</v>
      </c>
      <c r="Q2029" s="28">
        <v>2.286046</v>
      </c>
      <c r="R2029" s="27"/>
      <c r="S2029" s="27"/>
    </row>
    <row r="2030" ht="15.75" spans="1:19">
      <c r="A2030" s="27" t="s">
        <v>7743</v>
      </c>
      <c r="B2030" s="28">
        <v>10.918625</v>
      </c>
      <c r="C2030" s="28">
        <v>11.6249235</v>
      </c>
      <c r="D2030" s="28">
        <v>22.30432</v>
      </c>
      <c r="E2030" s="28">
        <v>18.35841</v>
      </c>
      <c r="F2030" s="28">
        <v>6.288945</v>
      </c>
      <c r="G2030" s="28">
        <v>10.572126</v>
      </c>
      <c r="H2030" s="28">
        <v>13.84954</v>
      </c>
      <c r="I2030" s="28">
        <v>14.65388</v>
      </c>
      <c r="J2030" s="28">
        <v>7.7933995</v>
      </c>
      <c r="K2030" s="28">
        <v>16.488925</v>
      </c>
      <c r="L2030" s="28">
        <v>18.86266</v>
      </c>
      <c r="M2030" s="28">
        <v>17.23525</v>
      </c>
      <c r="N2030" s="28">
        <v>10.88467</v>
      </c>
      <c r="O2030" s="28">
        <v>14.621925</v>
      </c>
      <c r="P2030" s="28">
        <v>19.70669</v>
      </c>
      <c r="Q2030" s="28">
        <v>20.37094</v>
      </c>
      <c r="R2030" s="12" t="s">
        <v>7744</v>
      </c>
      <c r="S2030" s="27" t="s">
        <v>2824</v>
      </c>
    </row>
    <row r="2031" ht="15.75" spans="1:19">
      <c r="A2031" s="27" t="s">
        <v>7745</v>
      </c>
      <c r="B2031" s="28">
        <v>1.365572</v>
      </c>
      <c r="C2031" s="28">
        <v>1.2367975</v>
      </c>
      <c r="D2031" s="28">
        <v>1.996096</v>
      </c>
      <c r="E2031" s="28">
        <v>1.537298</v>
      </c>
      <c r="F2031" s="28">
        <v>0.82300695</v>
      </c>
      <c r="G2031" s="28">
        <v>1.9949525</v>
      </c>
      <c r="H2031" s="28">
        <v>1.4015622</v>
      </c>
      <c r="I2031" s="28">
        <v>2.222092</v>
      </c>
      <c r="J2031" s="28">
        <v>0.9185003</v>
      </c>
      <c r="K2031" s="28">
        <v>0.346389165</v>
      </c>
      <c r="L2031" s="28">
        <v>0.81540745</v>
      </c>
      <c r="M2031" s="28">
        <v>1.08100705</v>
      </c>
      <c r="N2031" s="28">
        <v>1.3495555</v>
      </c>
      <c r="O2031" s="28">
        <v>1.2228115</v>
      </c>
      <c r="P2031" s="28">
        <v>0.149659645</v>
      </c>
      <c r="Q2031" s="28">
        <v>0.27697255</v>
      </c>
      <c r="R2031" s="27" t="s">
        <v>7746</v>
      </c>
      <c r="S2031" s="27" t="s">
        <v>7747</v>
      </c>
    </row>
    <row r="2032" ht="15.75" spans="1:19">
      <c r="A2032" s="27" t="s">
        <v>7748</v>
      </c>
      <c r="B2032" s="28">
        <v>1.52e-12</v>
      </c>
      <c r="C2032" s="28">
        <v>3.27e-10</v>
      </c>
      <c r="D2032" s="28">
        <v>2.87e-18</v>
      </c>
      <c r="E2032" s="28">
        <v>1.7e-19</v>
      </c>
      <c r="F2032" s="28">
        <v>2.21e-11</v>
      </c>
      <c r="G2032" s="28">
        <v>5.42e-23</v>
      </c>
      <c r="H2032" s="28">
        <v>1.65e-7</v>
      </c>
      <c r="I2032" s="28">
        <v>2.27e-18</v>
      </c>
      <c r="J2032" s="28">
        <v>4.74e-10</v>
      </c>
      <c r="K2032" s="28">
        <v>4.06e-17</v>
      </c>
      <c r="L2032" s="28">
        <v>6.45e-5</v>
      </c>
      <c r="M2032" s="28">
        <v>3.51e-11</v>
      </c>
      <c r="N2032" s="28">
        <v>5.33e-19</v>
      </c>
      <c r="O2032" s="28">
        <v>2.09e-20</v>
      </c>
      <c r="P2032" s="28">
        <v>2.21e-22</v>
      </c>
      <c r="Q2032" s="28">
        <v>6.17e-10</v>
      </c>
      <c r="R2032" s="27" t="s">
        <v>7746</v>
      </c>
      <c r="S2032" s="27" t="s">
        <v>7747</v>
      </c>
    </row>
    <row r="2033" ht="15.75" spans="1:19">
      <c r="A2033" s="27" t="s">
        <v>7749</v>
      </c>
      <c r="B2033" s="28">
        <v>0.6246838</v>
      </c>
      <c r="C2033" s="28">
        <v>1.356681</v>
      </c>
      <c r="D2033" s="28">
        <v>0.054518515</v>
      </c>
      <c r="E2033" s="28">
        <v>0.884747</v>
      </c>
      <c r="F2033" s="28">
        <v>0.61646505</v>
      </c>
      <c r="G2033" s="28">
        <v>0.57711495</v>
      </c>
      <c r="H2033" s="28">
        <v>1.3392656</v>
      </c>
      <c r="I2033" s="28">
        <v>0.88371045</v>
      </c>
      <c r="J2033" s="28">
        <v>0.4596533</v>
      </c>
      <c r="K2033" s="28">
        <v>0.48892275</v>
      </c>
      <c r="L2033" s="28">
        <v>0.09743611</v>
      </c>
      <c r="M2033" s="28">
        <v>0.24592815</v>
      </c>
      <c r="N2033" s="28">
        <v>0.031030668</v>
      </c>
      <c r="O2033" s="28">
        <v>0.52388355</v>
      </c>
      <c r="P2033" s="28">
        <v>1.0647349</v>
      </c>
      <c r="Q2033" s="28">
        <v>0.7250024</v>
      </c>
      <c r="R2033" s="27" t="s">
        <v>7746</v>
      </c>
      <c r="S2033" s="27" t="s">
        <v>7747</v>
      </c>
    </row>
    <row r="2034" ht="15.75" spans="1:19">
      <c r="A2034" s="27" t="s">
        <v>7750</v>
      </c>
      <c r="B2034" s="28">
        <v>0.143416802</v>
      </c>
      <c r="C2034" s="28">
        <v>2.55755</v>
      </c>
      <c r="D2034" s="28">
        <v>0.85737615</v>
      </c>
      <c r="E2034" s="28">
        <v>1.2542039</v>
      </c>
      <c r="F2034" s="28">
        <v>0.129407657</v>
      </c>
      <c r="G2034" s="28">
        <v>0.10038285</v>
      </c>
      <c r="H2034" s="28">
        <v>0.029831125</v>
      </c>
      <c r="I2034" s="28">
        <v>0.51254085</v>
      </c>
      <c r="J2034" s="28">
        <v>0.011821065</v>
      </c>
      <c r="K2034" s="28">
        <v>0.234164257</v>
      </c>
      <c r="L2034" s="28">
        <v>0.27404717</v>
      </c>
      <c r="M2034" s="28">
        <v>0.56294617</v>
      </c>
      <c r="N2034" s="28">
        <v>0.31028295</v>
      </c>
      <c r="O2034" s="28">
        <v>0.65926925</v>
      </c>
      <c r="P2034" s="28">
        <v>0.00894507</v>
      </c>
      <c r="Q2034" s="28">
        <v>0.2592407</v>
      </c>
      <c r="R2034" s="27" t="s">
        <v>7751</v>
      </c>
      <c r="S2034" s="27" t="s">
        <v>7752</v>
      </c>
    </row>
    <row r="2035" ht="15.75" spans="1:19">
      <c r="A2035" s="27" t="s">
        <v>7753</v>
      </c>
      <c r="B2035" s="28">
        <v>0.7356747</v>
      </c>
      <c r="C2035" s="28">
        <v>0.943839</v>
      </c>
      <c r="D2035" s="28">
        <v>0.91779685</v>
      </c>
      <c r="E2035" s="28">
        <v>0.9323331</v>
      </c>
      <c r="F2035" s="28">
        <v>1.099241</v>
      </c>
      <c r="G2035" s="28">
        <v>0.94548075</v>
      </c>
      <c r="H2035" s="28">
        <v>1.00029305</v>
      </c>
      <c r="I2035" s="28">
        <v>1.4392224</v>
      </c>
      <c r="J2035" s="28">
        <v>0.77524645</v>
      </c>
      <c r="K2035" s="28">
        <v>0.54729105</v>
      </c>
      <c r="L2035" s="28">
        <v>0.17826</v>
      </c>
      <c r="M2035" s="28">
        <v>0.35733265</v>
      </c>
      <c r="N2035" s="28">
        <v>2.5951505</v>
      </c>
      <c r="O2035" s="28">
        <v>1.875258</v>
      </c>
      <c r="P2035" s="28">
        <v>1.54359</v>
      </c>
      <c r="Q2035" s="28">
        <v>1.8656315</v>
      </c>
      <c r="R2035" s="12" t="s">
        <v>7754</v>
      </c>
      <c r="S2035" s="27" t="s">
        <v>7353</v>
      </c>
    </row>
    <row r="2036" ht="15.75" spans="1:19">
      <c r="A2036" s="27" t="s">
        <v>7755</v>
      </c>
      <c r="B2036" s="28">
        <v>0.90581955</v>
      </c>
      <c r="C2036" s="28">
        <v>0.2240613</v>
      </c>
      <c r="D2036" s="28">
        <v>0.26512485</v>
      </c>
      <c r="E2036" s="28">
        <v>0.5293167</v>
      </c>
      <c r="F2036" s="28">
        <v>2.395538</v>
      </c>
      <c r="G2036" s="28">
        <v>0.3022846</v>
      </c>
      <c r="H2036" s="28">
        <v>1.69592945</v>
      </c>
      <c r="I2036" s="28">
        <v>0.66935735</v>
      </c>
      <c r="J2036" s="28">
        <v>2.025311</v>
      </c>
      <c r="K2036" s="28">
        <v>0.9951095</v>
      </c>
      <c r="L2036" s="28">
        <v>1.1933167</v>
      </c>
      <c r="M2036" s="28">
        <v>0.3494519</v>
      </c>
      <c r="N2036" s="28">
        <v>0.77982195</v>
      </c>
      <c r="O2036" s="28">
        <v>0.1000116</v>
      </c>
      <c r="P2036" s="28">
        <v>0.737135</v>
      </c>
      <c r="Q2036" s="28">
        <v>0.4225192</v>
      </c>
      <c r="R2036" s="27" t="s">
        <v>7756</v>
      </c>
      <c r="S2036" s="27" t="s">
        <v>7757</v>
      </c>
    </row>
    <row r="2037" ht="15.75" spans="1:19">
      <c r="A2037" s="27" t="s">
        <v>7758</v>
      </c>
      <c r="B2037" s="28">
        <v>5.5665405</v>
      </c>
      <c r="C2037" s="28">
        <v>6.2802545</v>
      </c>
      <c r="D2037" s="28">
        <v>2.629747</v>
      </c>
      <c r="E2037" s="28">
        <v>3.7788355</v>
      </c>
      <c r="F2037" s="28">
        <v>5.7561845</v>
      </c>
      <c r="G2037" s="28">
        <v>9.150675</v>
      </c>
      <c r="H2037" s="28">
        <v>4.4130695</v>
      </c>
      <c r="I2037" s="28">
        <v>4.658376</v>
      </c>
      <c r="J2037" s="28">
        <v>4.2820995</v>
      </c>
      <c r="K2037" s="28">
        <v>4.9443435</v>
      </c>
      <c r="L2037" s="28">
        <v>3.9701615</v>
      </c>
      <c r="M2037" s="28">
        <v>4.4230925</v>
      </c>
      <c r="N2037" s="28">
        <v>4.910327</v>
      </c>
      <c r="O2037" s="28">
        <v>3.3067135</v>
      </c>
      <c r="P2037" s="28">
        <v>3.9486805</v>
      </c>
      <c r="Q2037" s="28">
        <v>4.1599655</v>
      </c>
      <c r="R2037" s="27" t="s">
        <v>7759</v>
      </c>
      <c r="S2037" s="27" t="s">
        <v>7760</v>
      </c>
    </row>
    <row r="2038" ht="15.75" spans="1:19">
      <c r="A2038" s="27" t="s">
        <v>7761</v>
      </c>
      <c r="B2038" s="28">
        <v>6.8181175</v>
      </c>
      <c r="C2038" s="28">
        <v>13.145198</v>
      </c>
      <c r="D2038" s="28">
        <v>3.4620405</v>
      </c>
      <c r="E2038" s="28">
        <v>6.241111</v>
      </c>
      <c r="F2038" s="28">
        <v>5.6178405</v>
      </c>
      <c r="G2038" s="28">
        <v>4.573436</v>
      </c>
      <c r="H2038" s="28">
        <v>3.6671725</v>
      </c>
      <c r="I2038" s="28">
        <v>5.8665175</v>
      </c>
      <c r="J2038" s="28">
        <v>5.879705</v>
      </c>
      <c r="K2038" s="28">
        <v>8.661949</v>
      </c>
      <c r="L2038" s="28">
        <v>4.1147495</v>
      </c>
      <c r="M2038" s="28">
        <v>3.4733925</v>
      </c>
      <c r="N2038" s="28">
        <v>4.716473</v>
      </c>
      <c r="O2038" s="28">
        <v>7.158314</v>
      </c>
      <c r="P2038" s="28">
        <v>1.6348575</v>
      </c>
      <c r="Q2038" s="28">
        <v>3.6844105</v>
      </c>
      <c r="R2038" s="27" t="s">
        <v>2543</v>
      </c>
      <c r="S2038" s="27" t="s">
        <v>2544</v>
      </c>
    </row>
    <row r="2039" ht="15.75" spans="1:19">
      <c r="A2039" s="27" t="s">
        <v>7762</v>
      </c>
      <c r="B2039" s="28">
        <v>10.213637</v>
      </c>
      <c r="C2039" s="28">
        <v>5.915532</v>
      </c>
      <c r="D2039" s="28">
        <v>12.06769</v>
      </c>
      <c r="E2039" s="28">
        <v>10.78207</v>
      </c>
      <c r="F2039" s="28">
        <v>12.2585</v>
      </c>
      <c r="G2039" s="28">
        <v>7.5333755</v>
      </c>
      <c r="H2039" s="28">
        <v>12.318625</v>
      </c>
      <c r="I2039" s="28">
        <v>6.12135</v>
      </c>
      <c r="J2039" s="28">
        <v>10.268234</v>
      </c>
      <c r="K2039" s="28">
        <v>8.704979</v>
      </c>
      <c r="L2039" s="28">
        <v>9.66212</v>
      </c>
      <c r="M2039" s="28">
        <v>11.179975</v>
      </c>
      <c r="N2039" s="28">
        <v>6.4109905</v>
      </c>
      <c r="O2039" s="28">
        <v>6.959462</v>
      </c>
      <c r="P2039" s="28">
        <v>9.7763625</v>
      </c>
      <c r="Q2039" s="28">
        <v>12.28406</v>
      </c>
      <c r="R2039" s="27"/>
      <c r="S2039" s="27" t="s">
        <v>7763</v>
      </c>
    </row>
    <row r="2040" ht="15.75" spans="1:19">
      <c r="A2040" s="27" t="s">
        <v>7764</v>
      </c>
      <c r="B2040" s="28">
        <v>3.3004785</v>
      </c>
      <c r="C2040" s="28">
        <v>5.319235</v>
      </c>
      <c r="D2040" s="28">
        <v>6.1953735</v>
      </c>
      <c r="E2040" s="28">
        <v>7.5267405</v>
      </c>
      <c r="F2040" s="28">
        <v>7.9675135</v>
      </c>
      <c r="G2040" s="28">
        <v>4.5550035</v>
      </c>
      <c r="H2040" s="28">
        <v>5.2246995</v>
      </c>
      <c r="I2040" s="28">
        <v>7.0114795</v>
      </c>
      <c r="J2040" s="28">
        <v>6.565618</v>
      </c>
      <c r="K2040" s="28">
        <v>7.9269315</v>
      </c>
      <c r="L2040" s="28">
        <v>5.994013</v>
      </c>
      <c r="M2040" s="28">
        <v>8.297074</v>
      </c>
      <c r="N2040" s="28">
        <v>6.014234</v>
      </c>
      <c r="O2040" s="28">
        <v>4.8753515</v>
      </c>
      <c r="P2040" s="28">
        <v>8.397535</v>
      </c>
      <c r="Q2040" s="28">
        <v>8.2209145</v>
      </c>
      <c r="R2040" s="27" t="s">
        <v>7765</v>
      </c>
      <c r="S2040" s="27" t="s">
        <v>7766</v>
      </c>
    </row>
    <row r="2041" ht="15.75" spans="1:19">
      <c r="A2041" s="27" t="s">
        <v>7767</v>
      </c>
      <c r="B2041" s="28">
        <v>2.694882</v>
      </c>
      <c r="C2041" s="28">
        <v>1.318463</v>
      </c>
      <c r="D2041" s="28">
        <v>1.692321</v>
      </c>
      <c r="E2041" s="28">
        <v>1.61932</v>
      </c>
      <c r="F2041" s="28">
        <v>4.735714</v>
      </c>
      <c r="G2041" s="28">
        <v>3.1962345</v>
      </c>
      <c r="H2041" s="28">
        <v>3.762457</v>
      </c>
      <c r="I2041" s="28">
        <v>3.24922</v>
      </c>
      <c r="J2041" s="28">
        <v>4.576946</v>
      </c>
      <c r="K2041" s="28">
        <v>1.2484087</v>
      </c>
      <c r="L2041" s="28">
        <v>3.114998</v>
      </c>
      <c r="M2041" s="28">
        <v>4.080527</v>
      </c>
      <c r="N2041" s="28">
        <v>2.3874155</v>
      </c>
      <c r="O2041" s="28">
        <v>1.17481395</v>
      </c>
      <c r="P2041" s="28">
        <v>0.71312085</v>
      </c>
      <c r="Q2041" s="28">
        <v>3.078932</v>
      </c>
      <c r="R2041" s="27" t="s">
        <v>7768</v>
      </c>
      <c r="S2041" s="27" t="s">
        <v>7769</v>
      </c>
    </row>
    <row r="2042" ht="15.75" spans="1:19">
      <c r="A2042" s="27" t="s">
        <v>7770</v>
      </c>
      <c r="B2042" s="28">
        <v>1.551302</v>
      </c>
      <c r="C2042" s="28">
        <v>2.498657</v>
      </c>
      <c r="D2042" s="28">
        <v>1.04685095</v>
      </c>
      <c r="E2042" s="28">
        <v>0.38551285</v>
      </c>
      <c r="F2042" s="28">
        <v>1.65983125</v>
      </c>
      <c r="G2042" s="28">
        <v>1.3052015</v>
      </c>
      <c r="H2042" s="28">
        <v>1.819487</v>
      </c>
      <c r="I2042" s="28">
        <v>0.840362</v>
      </c>
      <c r="J2042" s="28">
        <v>2.068324</v>
      </c>
      <c r="K2042" s="28">
        <v>2.597416</v>
      </c>
      <c r="L2042" s="28">
        <v>0.46222015</v>
      </c>
      <c r="M2042" s="28">
        <v>1.3128644</v>
      </c>
      <c r="N2042" s="28">
        <v>2.46955</v>
      </c>
      <c r="O2042" s="28">
        <v>2.6954655</v>
      </c>
      <c r="P2042" s="28">
        <v>1.82249775</v>
      </c>
      <c r="Q2042" s="28">
        <v>0.8282171</v>
      </c>
      <c r="R2042" s="27" t="s">
        <v>7771</v>
      </c>
      <c r="S2042" s="27" t="s">
        <v>7772</v>
      </c>
    </row>
    <row r="2043" ht="15.75" spans="1:19">
      <c r="A2043" s="27" t="s">
        <v>7773</v>
      </c>
      <c r="B2043" s="28">
        <v>5.5622045</v>
      </c>
      <c r="C2043" s="28">
        <v>2.4176975</v>
      </c>
      <c r="D2043" s="28">
        <v>4.7959995</v>
      </c>
      <c r="E2043" s="28">
        <v>6.4294575</v>
      </c>
      <c r="F2043" s="28">
        <v>4.841684</v>
      </c>
      <c r="G2043" s="28">
        <v>3.238856</v>
      </c>
      <c r="H2043" s="28">
        <v>5.134854</v>
      </c>
      <c r="I2043" s="28">
        <v>12.31453</v>
      </c>
      <c r="J2043" s="28">
        <v>4.131586</v>
      </c>
      <c r="K2043" s="28">
        <v>1.1992335</v>
      </c>
      <c r="L2043" s="28">
        <v>2.812445</v>
      </c>
      <c r="M2043" s="28">
        <v>5.395786</v>
      </c>
      <c r="N2043" s="28">
        <v>3.8691435</v>
      </c>
      <c r="O2043" s="28">
        <v>2.294473</v>
      </c>
      <c r="P2043" s="28">
        <v>3.0352275</v>
      </c>
      <c r="Q2043" s="28">
        <v>7.330653</v>
      </c>
      <c r="R2043" s="27" t="s">
        <v>7774</v>
      </c>
      <c r="S2043" s="27" t="s">
        <v>7775</v>
      </c>
    </row>
    <row r="2044" ht="15.75" spans="1:19">
      <c r="A2044" s="27" t="s">
        <v>7776</v>
      </c>
      <c r="B2044" s="28">
        <v>0</v>
      </c>
      <c r="C2044" s="28">
        <v>0</v>
      </c>
      <c r="D2044" s="28">
        <v>0</v>
      </c>
      <c r="E2044" s="28">
        <v>0.03121692</v>
      </c>
      <c r="F2044" s="28">
        <v>1.49e-26</v>
      </c>
      <c r="G2044" s="28">
        <v>0.036738805</v>
      </c>
      <c r="H2044" s="28">
        <v>0</v>
      </c>
      <c r="I2044" s="28">
        <v>0.03008184</v>
      </c>
      <c r="J2044" s="28">
        <v>0</v>
      </c>
      <c r="K2044" s="28">
        <v>0</v>
      </c>
      <c r="L2044" s="28">
        <v>0</v>
      </c>
      <c r="M2044" s="28">
        <v>0</v>
      </c>
      <c r="N2044" s="28">
        <v>0</v>
      </c>
      <c r="O2044" s="28">
        <v>0.03046136</v>
      </c>
      <c r="P2044" s="28">
        <v>0</v>
      </c>
      <c r="Q2044" s="28">
        <v>0</v>
      </c>
      <c r="R2044" s="27"/>
      <c r="S2044" s="27"/>
    </row>
    <row r="2045" ht="15.75" spans="1:19">
      <c r="A2045" s="27" t="s">
        <v>7777</v>
      </c>
      <c r="B2045" s="28">
        <v>39.390185</v>
      </c>
      <c r="C2045" s="28">
        <v>47.008295</v>
      </c>
      <c r="D2045" s="28">
        <v>35.75248</v>
      </c>
      <c r="E2045" s="28">
        <v>51.143735</v>
      </c>
      <c r="F2045" s="28">
        <v>31.11756</v>
      </c>
      <c r="G2045" s="28">
        <v>47.940365</v>
      </c>
      <c r="H2045" s="28">
        <v>32.8899</v>
      </c>
      <c r="I2045" s="28">
        <v>43.8141</v>
      </c>
      <c r="J2045" s="28">
        <v>34.85622</v>
      </c>
      <c r="K2045" s="28">
        <v>39.747915</v>
      </c>
      <c r="L2045" s="28">
        <v>38.81124</v>
      </c>
      <c r="M2045" s="28">
        <v>43.25409</v>
      </c>
      <c r="N2045" s="28">
        <v>41.49411</v>
      </c>
      <c r="O2045" s="28">
        <v>44.932525</v>
      </c>
      <c r="P2045" s="28">
        <v>38.116575</v>
      </c>
      <c r="Q2045" s="28">
        <v>44.202945</v>
      </c>
      <c r="R2045" s="27" t="s">
        <v>7778</v>
      </c>
      <c r="S2045" s="27" t="s">
        <v>7779</v>
      </c>
    </row>
    <row r="2046" ht="15.75" spans="1:19">
      <c r="A2046" s="27" t="s">
        <v>7780</v>
      </c>
      <c r="B2046" s="28">
        <v>0</v>
      </c>
      <c r="C2046" s="28">
        <v>0</v>
      </c>
      <c r="D2046" s="28">
        <v>0</v>
      </c>
      <c r="E2046" s="28">
        <v>0</v>
      </c>
      <c r="F2046" s="28">
        <v>0</v>
      </c>
      <c r="G2046" s="28">
        <v>0</v>
      </c>
      <c r="H2046" s="28">
        <v>0</v>
      </c>
      <c r="I2046" s="28">
        <v>0</v>
      </c>
      <c r="J2046" s="28">
        <v>0</v>
      </c>
      <c r="K2046" s="28">
        <v>0</v>
      </c>
      <c r="L2046" s="28">
        <v>0</v>
      </c>
      <c r="M2046" s="28">
        <v>0</v>
      </c>
      <c r="N2046" s="28">
        <v>0</v>
      </c>
      <c r="O2046" s="28">
        <v>0</v>
      </c>
      <c r="P2046" s="28">
        <v>0</v>
      </c>
      <c r="Q2046" s="28">
        <v>0</v>
      </c>
      <c r="R2046" s="27"/>
      <c r="S2046" s="27"/>
    </row>
    <row r="2047" ht="15.75" spans="1:19">
      <c r="A2047" s="27" t="s">
        <v>7781</v>
      </c>
      <c r="B2047" s="28">
        <v>0.0669915</v>
      </c>
      <c r="C2047" s="28">
        <v>0.17421957</v>
      </c>
      <c r="D2047" s="28">
        <v>0.01213628</v>
      </c>
      <c r="E2047" s="28">
        <v>0</v>
      </c>
      <c r="F2047" s="28">
        <v>0</v>
      </c>
      <c r="G2047" s="28">
        <v>0</v>
      </c>
      <c r="H2047" s="28">
        <v>0</v>
      </c>
      <c r="I2047" s="28">
        <v>0.069117</v>
      </c>
      <c r="J2047" s="28">
        <v>0</v>
      </c>
      <c r="K2047" s="28">
        <v>0.01197584</v>
      </c>
      <c r="L2047" s="28">
        <v>0</v>
      </c>
      <c r="M2047" s="28">
        <v>0</v>
      </c>
      <c r="N2047" s="28">
        <v>0</v>
      </c>
      <c r="O2047" s="28">
        <v>0</v>
      </c>
      <c r="P2047" s="28">
        <v>0</v>
      </c>
      <c r="Q2047" s="28">
        <v>0</v>
      </c>
      <c r="R2047" s="12" t="s">
        <v>7782</v>
      </c>
      <c r="S2047" s="27" t="s">
        <v>7783</v>
      </c>
    </row>
    <row r="2048" ht="15.75" spans="1:19">
      <c r="A2048" s="27" t="s">
        <v>7784</v>
      </c>
      <c r="B2048" s="28">
        <v>0.10004522</v>
      </c>
      <c r="C2048" s="28">
        <v>0.46178226</v>
      </c>
      <c r="D2048" s="28">
        <v>0.005102035</v>
      </c>
      <c r="E2048" s="28">
        <v>1.48e-23</v>
      </c>
      <c r="F2048" s="28">
        <v>0.024812378</v>
      </c>
      <c r="G2048" s="28">
        <v>0.4163574</v>
      </c>
      <c r="H2048" s="28">
        <v>1.82e-7</v>
      </c>
      <c r="I2048" s="28">
        <v>0.025253705</v>
      </c>
      <c r="J2048" s="28">
        <v>3.86e-18</v>
      </c>
      <c r="K2048" s="28">
        <v>1.78e-8</v>
      </c>
      <c r="L2048" s="28">
        <v>2.01e-9</v>
      </c>
      <c r="M2048" s="28">
        <v>6.84e-19</v>
      </c>
      <c r="N2048" s="28">
        <v>2.54e-7</v>
      </c>
      <c r="O2048" s="28">
        <v>0.04933885</v>
      </c>
      <c r="P2048" s="28">
        <v>0.0301927</v>
      </c>
      <c r="Q2048" s="28">
        <v>0.02689932</v>
      </c>
      <c r="R2048" s="27" t="s">
        <v>7785</v>
      </c>
      <c r="S2048" s="27" t="s">
        <v>7786</v>
      </c>
    </row>
    <row r="2049" ht="15.75" spans="1:19">
      <c r="A2049" s="27" t="s">
        <v>7787</v>
      </c>
      <c r="B2049" s="28">
        <v>9.667452</v>
      </c>
      <c r="C2049" s="28">
        <v>3.6685685</v>
      </c>
      <c r="D2049" s="28">
        <v>10.94857</v>
      </c>
      <c r="E2049" s="28">
        <v>13.41522</v>
      </c>
      <c r="F2049" s="28">
        <v>12.382175</v>
      </c>
      <c r="G2049" s="28">
        <v>4.760498</v>
      </c>
      <c r="H2049" s="28">
        <v>13.41414</v>
      </c>
      <c r="I2049" s="28">
        <v>9.07424</v>
      </c>
      <c r="J2049" s="28">
        <v>10.591235</v>
      </c>
      <c r="K2049" s="28">
        <v>7.6021745</v>
      </c>
      <c r="L2049" s="28">
        <v>9.5975515</v>
      </c>
      <c r="M2049" s="28">
        <v>12.26768</v>
      </c>
      <c r="N2049" s="28">
        <v>4.8585715</v>
      </c>
      <c r="O2049" s="28">
        <v>4.184279</v>
      </c>
      <c r="P2049" s="28">
        <v>8.589995</v>
      </c>
      <c r="Q2049" s="28">
        <v>11.803035</v>
      </c>
      <c r="R2049" s="27" t="s">
        <v>7788</v>
      </c>
      <c r="S2049" s="27" t="s">
        <v>7789</v>
      </c>
    </row>
    <row r="2050" ht="15.75" spans="1:19">
      <c r="A2050" s="27" t="s">
        <v>7790</v>
      </c>
      <c r="B2050" s="28">
        <v>6.755413</v>
      </c>
      <c r="C2050" s="28">
        <v>2.791665</v>
      </c>
      <c r="D2050" s="28">
        <v>3.12469</v>
      </c>
      <c r="E2050" s="28">
        <v>4.2114075</v>
      </c>
      <c r="F2050" s="28">
        <v>4.072142</v>
      </c>
      <c r="G2050" s="28">
        <v>2.4831335</v>
      </c>
      <c r="H2050" s="28">
        <v>5.1036</v>
      </c>
      <c r="I2050" s="28">
        <v>1.311098</v>
      </c>
      <c r="J2050" s="28">
        <v>9.806629</v>
      </c>
      <c r="K2050" s="28">
        <v>7.6134725</v>
      </c>
      <c r="L2050" s="28">
        <v>5.349904</v>
      </c>
      <c r="M2050" s="28">
        <v>4.239293</v>
      </c>
      <c r="N2050" s="28">
        <v>2.6188615</v>
      </c>
      <c r="O2050" s="28">
        <v>4.4567215</v>
      </c>
      <c r="P2050" s="28">
        <v>4.79982</v>
      </c>
      <c r="Q2050" s="28">
        <v>2.768359</v>
      </c>
      <c r="R2050" s="27"/>
      <c r="S2050" s="27" t="s">
        <v>6022</v>
      </c>
    </row>
    <row r="2051" ht="15.75" spans="1:19">
      <c r="A2051" s="27" t="s">
        <v>7791</v>
      </c>
      <c r="B2051" s="28">
        <v>0</v>
      </c>
      <c r="C2051" s="28">
        <v>0</v>
      </c>
      <c r="D2051" s="28">
        <v>0</v>
      </c>
      <c r="E2051" s="28">
        <v>0</v>
      </c>
      <c r="F2051" s="28">
        <v>0</v>
      </c>
      <c r="G2051" s="28">
        <v>0</v>
      </c>
      <c r="H2051" s="28">
        <v>0</v>
      </c>
      <c r="I2051" s="28">
        <v>0</v>
      </c>
      <c r="J2051" s="28">
        <v>0</v>
      </c>
      <c r="K2051" s="28">
        <v>0</v>
      </c>
      <c r="L2051" s="28">
        <v>0</v>
      </c>
      <c r="M2051" s="28">
        <v>0</v>
      </c>
      <c r="N2051" s="28">
        <v>0</v>
      </c>
      <c r="O2051" s="28">
        <v>0.06237705</v>
      </c>
      <c r="P2051" s="28">
        <v>0</v>
      </c>
      <c r="Q2051" s="28">
        <v>0</v>
      </c>
      <c r="R2051" s="27" t="s">
        <v>7792</v>
      </c>
      <c r="S2051" s="27" t="s">
        <v>7793</v>
      </c>
    </row>
    <row r="2052" ht="15.75" spans="1:19">
      <c r="A2052" s="27" t="s">
        <v>7794</v>
      </c>
      <c r="B2052" s="28">
        <v>8.815849</v>
      </c>
      <c r="C2052" s="28">
        <v>6.3048145</v>
      </c>
      <c r="D2052" s="28">
        <v>10.45218</v>
      </c>
      <c r="E2052" s="28">
        <v>10.0428415</v>
      </c>
      <c r="F2052" s="28">
        <v>10.61021</v>
      </c>
      <c r="G2052" s="28">
        <v>9.5536875</v>
      </c>
      <c r="H2052" s="28">
        <v>10.07058</v>
      </c>
      <c r="I2052" s="28">
        <v>6.3961515</v>
      </c>
      <c r="J2052" s="28">
        <v>8.4819525</v>
      </c>
      <c r="K2052" s="28">
        <v>8.4742625</v>
      </c>
      <c r="L2052" s="28">
        <v>10.6996025</v>
      </c>
      <c r="M2052" s="28">
        <v>10.271199</v>
      </c>
      <c r="N2052" s="28">
        <v>5.8763905</v>
      </c>
      <c r="O2052" s="28">
        <v>5.399065</v>
      </c>
      <c r="P2052" s="28">
        <v>10.5124635</v>
      </c>
      <c r="Q2052" s="28">
        <v>10.972765</v>
      </c>
      <c r="R2052" s="12" t="s">
        <v>7795</v>
      </c>
      <c r="S2052" s="27" t="s">
        <v>7796</v>
      </c>
    </row>
    <row r="2053" ht="15.75" spans="1:19">
      <c r="A2053" s="27" t="s">
        <v>7797</v>
      </c>
      <c r="B2053" s="28">
        <v>0</v>
      </c>
      <c r="C2053" s="28">
        <v>0.1304008</v>
      </c>
      <c r="D2053" s="28">
        <v>0</v>
      </c>
      <c r="E2053" s="28">
        <v>0</v>
      </c>
      <c r="F2053" s="28">
        <v>0</v>
      </c>
      <c r="G2053" s="28">
        <v>0</v>
      </c>
      <c r="H2053" s="28">
        <v>0.24903415</v>
      </c>
      <c r="I2053" s="28">
        <v>0</v>
      </c>
      <c r="J2053" s="28">
        <v>0</v>
      </c>
      <c r="K2053" s="28">
        <v>0</v>
      </c>
      <c r="L2053" s="28">
        <v>0</v>
      </c>
      <c r="M2053" s="28">
        <v>0</v>
      </c>
      <c r="N2053" s="28">
        <v>0</v>
      </c>
      <c r="O2053" s="28">
        <v>0</v>
      </c>
      <c r="P2053" s="28">
        <v>0</v>
      </c>
      <c r="Q2053" s="28">
        <v>0</v>
      </c>
      <c r="R2053" s="27"/>
      <c r="S2053" s="27"/>
    </row>
    <row r="2054" ht="15.75" spans="1:19">
      <c r="A2054" s="27" t="s">
        <v>7798</v>
      </c>
      <c r="B2054" s="28">
        <v>0</v>
      </c>
      <c r="C2054" s="28">
        <v>0</v>
      </c>
      <c r="D2054" s="28">
        <v>0</v>
      </c>
      <c r="E2054" s="28">
        <v>0</v>
      </c>
      <c r="F2054" s="28">
        <v>0</v>
      </c>
      <c r="G2054" s="28">
        <v>0</v>
      </c>
      <c r="H2054" s="28">
        <v>0</v>
      </c>
      <c r="I2054" s="28">
        <v>0</v>
      </c>
      <c r="J2054" s="28">
        <v>0</v>
      </c>
      <c r="K2054" s="28">
        <v>0</v>
      </c>
      <c r="L2054" s="28">
        <v>0</v>
      </c>
      <c r="M2054" s="28">
        <v>0</v>
      </c>
      <c r="N2054" s="28">
        <v>0</v>
      </c>
      <c r="O2054" s="28">
        <v>0</v>
      </c>
      <c r="P2054" s="28">
        <v>0</v>
      </c>
      <c r="Q2054" s="28">
        <v>0</v>
      </c>
      <c r="R2054" s="27"/>
      <c r="S2054" s="27"/>
    </row>
    <row r="2055" ht="15.75" spans="1:19">
      <c r="A2055" s="27" t="s">
        <v>7799</v>
      </c>
      <c r="B2055" s="28">
        <v>0</v>
      </c>
      <c r="C2055" s="28">
        <v>0</v>
      </c>
      <c r="D2055" s="28">
        <v>0</v>
      </c>
      <c r="E2055" s="28">
        <v>1.58e-6</v>
      </c>
      <c r="F2055" s="28">
        <v>1.61e-15</v>
      </c>
      <c r="G2055" s="28">
        <v>3.44e-17</v>
      </c>
      <c r="H2055" s="28">
        <v>3.53e-15</v>
      </c>
      <c r="I2055" s="28">
        <v>1.88e-9</v>
      </c>
      <c r="J2055" s="28">
        <v>9.41e-21</v>
      </c>
      <c r="K2055" s="28">
        <v>3.41e-24</v>
      </c>
      <c r="L2055" s="28">
        <v>2.72e-12</v>
      </c>
      <c r="M2055" s="28">
        <v>1.03e-14</v>
      </c>
      <c r="N2055" s="28">
        <v>0</v>
      </c>
      <c r="O2055" s="28">
        <v>0</v>
      </c>
      <c r="P2055" s="28">
        <v>0</v>
      </c>
      <c r="Q2055" s="28">
        <v>0</v>
      </c>
      <c r="R2055" s="12" t="s">
        <v>7800</v>
      </c>
      <c r="S2055" s="27" t="s">
        <v>972</v>
      </c>
    </row>
    <row r="2056" ht="15.75" spans="1:19">
      <c r="A2056" s="27" t="s">
        <v>7801</v>
      </c>
      <c r="B2056" s="28">
        <v>6.03e-28</v>
      </c>
      <c r="C2056" s="28">
        <v>3.38e-26</v>
      </c>
      <c r="D2056" s="28">
        <v>0</v>
      </c>
      <c r="E2056" s="28">
        <v>2.03e-30</v>
      </c>
      <c r="F2056" s="28">
        <v>9.1e-28</v>
      </c>
      <c r="G2056" s="28">
        <v>1.96e-30</v>
      </c>
      <c r="H2056" s="28">
        <v>3.24e-26</v>
      </c>
      <c r="I2056" s="28">
        <v>1.29e-29</v>
      </c>
      <c r="J2056" s="28">
        <v>1.39e-27</v>
      </c>
      <c r="K2056" s="28">
        <v>1.83e-25</v>
      </c>
      <c r="L2056" s="28">
        <v>2.7e-30</v>
      </c>
      <c r="M2056" s="28">
        <v>1.18e-24</v>
      </c>
      <c r="N2056" s="28">
        <v>4.63e-24</v>
      </c>
      <c r="O2056" s="28">
        <v>6.74e-19</v>
      </c>
      <c r="P2056" s="28">
        <v>1.01e-29</v>
      </c>
      <c r="Q2056" s="28">
        <v>2.6e-35</v>
      </c>
      <c r="R2056" s="27" t="s">
        <v>6411</v>
      </c>
      <c r="S2056" s="27" t="s">
        <v>6412</v>
      </c>
    </row>
    <row r="2057" ht="15.75" spans="1:19">
      <c r="A2057" s="27" t="s">
        <v>7802</v>
      </c>
      <c r="B2057" s="28">
        <v>6.94e-32</v>
      </c>
      <c r="C2057" s="28">
        <v>2.23e-30</v>
      </c>
      <c r="D2057" s="28">
        <v>5.46e-31</v>
      </c>
      <c r="E2057" s="28">
        <v>9.55e-32</v>
      </c>
      <c r="F2057" s="28">
        <v>1.34e-25</v>
      </c>
      <c r="G2057" s="28">
        <v>8.61e-33</v>
      </c>
      <c r="H2057" s="28">
        <v>1.72e-31</v>
      </c>
      <c r="I2057" s="28">
        <v>3.76e-34</v>
      </c>
      <c r="J2057" s="28">
        <v>1.77e-29</v>
      </c>
      <c r="K2057" s="28">
        <v>3.31e-25</v>
      </c>
      <c r="L2057" s="28">
        <v>1.15e-28</v>
      </c>
      <c r="M2057" s="28">
        <v>1.03e-29</v>
      </c>
      <c r="N2057" s="28">
        <v>2.4e-29</v>
      </c>
      <c r="O2057" s="28">
        <v>1.56e-20</v>
      </c>
      <c r="P2057" s="28">
        <v>2.61e-38</v>
      </c>
      <c r="Q2057" s="28">
        <v>3.19e-33</v>
      </c>
      <c r="R2057" s="27" t="s">
        <v>6411</v>
      </c>
      <c r="S2057" s="27" t="s">
        <v>6412</v>
      </c>
    </row>
    <row r="2058" ht="15.75" spans="1:19">
      <c r="A2058" s="27" t="s">
        <v>7803</v>
      </c>
      <c r="B2058" s="28">
        <v>4.5353705</v>
      </c>
      <c r="C2058" s="28">
        <v>2.089296</v>
      </c>
      <c r="D2058" s="28">
        <v>1.747958</v>
      </c>
      <c r="E2058" s="28">
        <v>2.989738</v>
      </c>
      <c r="F2058" s="28">
        <v>1.8578515</v>
      </c>
      <c r="G2058" s="28">
        <v>2.7798455</v>
      </c>
      <c r="H2058" s="28">
        <v>5.748397</v>
      </c>
      <c r="I2058" s="28">
        <v>5.092595</v>
      </c>
      <c r="J2058" s="28">
        <v>1.610452</v>
      </c>
      <c r="K2058" s="28">
        <v>1.1740271</v>
      </c>
      <c r="L2058" s="28">
        <v>1.45625805</v>
      </c>
      <c r="M2058" s="28">
        <v>1.0504113</v>
      </c>
      <c r="N2058" s="28">
        <v>7.061109</v>
      </c>
      <c r="O2058" s="28">
        <v>2.5664575</v>
      </c>
      <c r="P2058" s="28">
        <v>3.3522275</v>
      </c>
      <c r="Q2058" s="28">
        <v>1.470907</v>
      </c>
      <c r="R2058" s="12" t="s">
        <v>7804</v>
      </c>
      <c r="S2058" s="27" t="s">
        <v>7805</v>
      </c>
    </row>
    <row r="2059" ht="15.75" spans="1:19">
      <c r="A2059" s="27" t="s">
        <v>7806</v>
      </c>
      <c r="B2059" s="28">
        <v>56.5951</v>
      </c>
      <c r="C2059" s="28">
        <v>16.84559</v>
      </c>
      <c r="D2059" s="28">
        <v>12.20148</v>
      </c>
      <c r="E2059" s="28">
        <v>18.651965</v>
      </c>
      <c r="F2059" s="28">
        <v>57.490325</v>
      </c>
      <c r="G2059" s="28">
        <v>21.14507</v>
      </c>
      <c r="H2059" s="28">
        <v>29.981335</v>
      </c>
      <c r="I2059" s="28">
        <v>31.307215</v>
      </c>
      <c r="J2059" s="28">
        <v>44.00524</v>
      </c>
      <c r="K2059" s="28">
        <v>19.292425</v>
      </c>
      <c r="L2059" s="28">
        <v>21.965315</v>
      </c>
      <c r="M2059" s="28">
        <v>20.65704</v>
      </c>
      <c r="N2059" s="28">
        <v>49.870665</v>
      </c>
      <c r="O2059" s="28">
        <v>12.981475</v>
      </c>
      <c r="P2059" s="28">
        <v>13.152275</v>
      </c>
      <c r="Q2059" s="28">
        <v>9.270857</v>
      </c>
      <c r="R2059" s="27" t="s">
        <v>2187</v>
      </c>
      <c r="S2059" s="27" t="s">
        <v>2188</v>
      </c>
    </row>
    <row r="2060" ht="15.75" spans="1:19">
      <c r="A2060" s="27" t="s">
        <v>7807</v>
      </c>
      <c r="B2060" s="28">
        <v>0</v>
      </c>
      <c r="C2060" s="28">
        <v>0</v>
      </c>
      <c r="D2060" s="28">
        <v>0</v>
      </c>
      <c r="E2060" s="28">
        <v>0</v>
      </c>
      <c r="F2060" s="28">
        <v>0</v>
      </c>
      <c r="G2060" s="28">
        <v>0</v>
      </c>
      <c r="H2060" s="28">
        <v>0</v>
      </c>
      <c r="I2060" s="28">
        <v>0</v>
      </c>
      <c r="J2060" s="28">
        <v>0</v>
      </c>
      <c r="K2060" s="28">
        <v>0</v>
      </c>
      <c r="L2060" s="28">
        <v>0</v>
      </c>
      <c r="M2060" s="28">
        <v>0</v>
      </c>
      <c r="N2060" s="28">
        <v>0</v>
      </c>
      <c r="O2060" s="28">
        <v>0</v>
      </c>
      <c r="P2060" s="28">
        <v>0</v>
      </c>
      <c r="Q2060" s="28">
        <v>0</v>
      </c>
      <c r="R2060" s="27"/>
      <c r="S2060" s="27"/>
    </row>
    <row r="2061" ht="15.75" spans="1:19">
      <c r="A2061" s="27" t="s">
        <v>7808</v>
      </c>
      <c r="B2061" s="28">
        <v>0.9634656</v>
      </c>
      <c r="C2061" s="28">
        <v>0.07825358</v>
      </c>
      <c r="D2061" s="28">
        <v>0.07671435</v>
      </c>
      <c r="E2061" s="28">
        <v>0.03287331</v>
      </c>
      <c r="F2061" s="28">
        <v>0.36158635</v>
      </c>
      <c r="G2061" s="28">
        <v>1.3792017</v>
      </c>
      <c r="H2061" s="28">
        <v>0.2561292</v>
      </c>
      <c r="I2061" s="28">
        <v>0.8018836</v>
      </c>
      <c r="J2061" s="28">
        <v>0.95972595</v>
      </c>
      <c r="K2061" s="28">
        <v>0.09551579</v>
      </c>
      <c r="L2061" s="28">
        <v>0.05402295</v>
      </c>
      <c r="M2061" s="28">
        <v>0.01113408</v>
      </c>
      <c r="N2061" s="28">
        <v>1.0131575</v>
      </c>
      <c r="O2061" s="28">
        <v>0.091543095</v>
      </c>
      <c r="P2061" s="28">
        <v>0.268448798</v>
      </c>
      <c r="Q2061" s="28">
        <v>0.28434475</v>
      </c>
      <c r="R2061" s="27" t="s">
        <v>7809</v>
      </c>
      <c r="S2061" s="27" t="s">
        <v>7810</v>
      </c>
    </row>
    <row r="2062" ht="15.75" spans="1:19">
      <c r="A2062" s="27" t="s">
        <v>7811</v>
      </c>
      <c r="B2062" s="28">
        <v>0</v>
      </c>
      <c r="C2062" s="28">
        <v>0.06593915</v>
      </c>
      <c r="D2062" s="28">
        <v>0</v>
      </c>
      <c r="E2062" s="28">
        <v>0</v>
      </c>
      <c r="F2062" s="28">
        <v>0</v>
      </c>
      <c r="G2062" s="28">
        <v>0</v>
      </c>
      <c r="H2062" s="28">
        <v>0</v>
      </c>
      <c r="I2062" s="28">
        <v>0</v>
      </c>
      <c r="J2062" s="28">
        <v>0</v>
      </c>
      <c r="K2062" s="28">
        <v>0</v>
      </c>
      <c r="L2062" s="28">
        <v>0</v>
      </c>
      <c r="M2062" s="28">
        <v>0</v>
      </c>
      <c r="N2062" s="28">
        <v>0</v>
      </c>
      <c r="O2062" s="28">
        <v>0</v>
      </c>
      <c r="P2062" s="28">
        <v>0</v>
      </c>
      <c r="Q2062" s="28">
        <v>0</v>
      </c>
      <c r="R2062" s="27" t="s">
        <v>7812</v>
      </c>
      <c r="S2062" s="27" t="s">
        <v>7813</v>
      </c>
    </row>
    <row r="2063" ht="15.75" spans="1:19">
      <c r="A2063" s="27" t="s">
        <v>7814</v>
      </c>
      <c r="B2063" s="28">
        <v>18.472055</v>
      </c>
      <c r="C2063" s="28">
        <v>165.0135</v>
      </c>
      <c r="D2063" s="28">
        <v>28.355925</v>
      </c>
      <c r="E2063" s="28">
        <v>26.639465</v>
      </c>
      <c r="F2063" s="28">
        <v>22.67521</v>
      </c>
      <c r="G2063" s="28">
        <v>35.641185</v>
      </c>
      <c r="H2063" s="28">
        <v>22.512985</v>
      </c>
      <c r="I2063" s="28">
        <v>32.082985</v>
      </c>
      <c r="J2063" s="28">
        <v>15.273495</v>
      </c>
      <c r="K2063" s="28">
        <v>25.343965</v>
      </c>
      <c r="L2063" s="28">
        <v>10.637855</v>
      </c>
      <c r="M2063" s="28">
        <v>21.17194</v>
      </c>
      <c r="N2063" s="28">
        <v>10.63189</v>
      </c>
      <c r="O2063" s="28">
        <v>97.49604</v>
      </c>
      <c r="P2063" s="28">
        <v>24.89886</v>
      </c>
      <c r="Q2063" s="28">
        <v>25.02777</v>
      </c>
      <c r="R2063" s="27" t="s">
        <v>7815</v>
      </c>
      <c r="S2063" s="27" t="s">
        <v>7816</v>
      </c>
    </row>
    <row r="2064" ht="15.75" spans="1:19">
      <c r="A2064" s="27" t="s">
        <v>7817</v>
      </c>
      <c r="B2064" s="28">
        <v>3.98e-62</v>
      </c>
      <c r="C2064" s="28">
        <v>8.25e-57</v>
      </c>
      <c r="D2064" s="28">
        <v>1.51e-65</v>
      </c>
      <c r="E2064" s="28">
        <v>2.84e-58</v>
      </c>
      <c r="F2064" s="28">
        <v>7.91e-58</v>
      </c>
      <c r="G2064" s="28">
        <v>2.98e-71</v>
      </c>
      <c r="H2064" s="28">
        <v>2.03e-59</v>
      </c>
      <c r="I2064" s="28">
        <v>2.13e-55</v>
      </c>
      <c r="J2064" s="28">
        <v>1.5e-54</v>
      </c>
      <c r="K2064" s="28">
        <v>1e-57</v>
      </c>
      <c r="L2064" s="28">
        <v>1.05e-48</v>
      </c>
      <c r="M2064" s="28">
        <v>1.74e-58</v>
      </c>
      <c r="N2064" s="28">
        <v>5.65e-35</v>
      </c>
      <c r="O2064" s="28">
        <v>5.21e-50</v>
      </c>
      <c r="P2064" s="28">
        <v>8.84e-50</v>
      </c>
      <c r="Q2064" s="28">
        <v>1.69e-41</v>
      </c>
      <c r="R2064" s="27" t="s">
        <v>7818</v>
      </c>
      <c r="S2064" s="27" t="s">
        <v>7819</v>
      </c>
    </row>
    <row r="2065" ht="15.75" spans="1:19">
      <c r="A2065" s="27" t="s">
        <v>7820</v>
      </c>
      <c r="B2065" s="28">
        <v>0</v>
      </c>
      <c r="C2065" s="28">
        <v>0</v>
      </c>
      <c r="D2065" s="28">
        <v>0</v>
      </c>
      <c r="E2065" s="28">
        <v>0</v>
      </c>
      <c r="F2065" s="28">
        <v>0</v>
      </c>
      <c r="G2065" s="28">
        <v>0</v>
      </c>
      <c r="H2065" s="28">
        <v>0</v>
      </c>
      <c r="I2065" s="28">
        <v>0</v>
      </c>
      <c r="J2065" s="28">
        <v>0</v>
      </c>
      <c r="K2065" s="28">
        <v>0</v>
      </c>
      <c r="L2065" s="28">
        <v>0</v>
      </c>
      <c r="M2065" s="28">
        <v>0</v>
      </c>
      <c r="N2065" s="28">
        <v>0</v>
      </c>
      <c r="O2065" s="28">
        <v>0</v>
      </c>
      <c r="P2065" s="28">
        <v>0</v>
      </c>
      <c r="Q2065" s="28">
        <v>0</v>
      </c>
      <c r="R2065" s="27"/>
      <c r="S2065" s="27"/>
    </row>
    <row r="2066" ht="15.75" spans="1:19">
      <c r="A2066" s="27" t="s">
        <v>7821</v>
      </c>
      <c r="B2066" s="28">
        <v>0.67130615</v>
      </c>
      <c r="C2066" s="28">
        <v>0.9054205</v>
      </c>
      <c r="D2066" s="28">
        <v>1.4425955</v>
      </c>
      <c r="E2066" s="28">
        <v>1.15662585</v>
      </c>
      <c r="F2066" s="28">
        <v>1.3841965</v>
      </c>
      <c r="G2066" s="28">
        <v>1.36537</v>
      </c>
      <c r="H2066" s="28">
        <v>1.08076975</v>
      </c>
      <c r="I2066" s="28">
        <v>0.9640035</v>
      </c>
      <c r="J2066" s="28">
        <v>0.91986035</v>
      </c>
      <c r="K2066" s="28">
        <v>1.13832265</v>
      </c>
      <c r="L2066" s="28">
        <v>1.1171515</v>
      </c>
      <c r="M2066" s="28">
        <v>1.428181</v>
      </c>
      <c r="N2066" s="28">
        <v>0.54815505</v>
      </c>
      <c r="O2066" s="28">
        <v>0.33171735</v>
      </c>
      <c r="P2066" s="28">
        <v>1.3803535</v>
      </c>
      <c r="Q2066" s="28">
        <v>0.60670515</v>
      </c>
      <c r="R2066" s="12" t="s">
        <v>2551</v>
      </c>
      <c r="S2066" s="27" t="s">
        <v>4363</v>
      </c>
    </row>
    <row r="2067" ht="15.75" spans="1:19">
      <c r="A2067" s="27" t="s">
        <v>7822</v>
      </c>
      <c r="B2067" s="28">
        <v>0</v>
      </c>
      <c r="C2067" s="28">
        <v>0.021987475</v>
      </c>
      <c r="D2067" s="28">
        <v>0</v>
      </c>
      <c r="E2067" s="28">
        <v>0</v>
      </c>
      <c r="F2067" s="28">
        <v>0.041266805</v>
      </c>
      <c r="G2067" s="28">
        <v>0.008260531</v>
      </c>
      <c r="H2067" s="28">
        <v>0.021968985</v>
      </c>
      <c r="I2067" s="28">
        <v>0</v>
      </c>
      <c r="J2067" s="28">
        <v>0.06076175</v>
      </c>
      <c r="K2067" s="28">
        <v>0</v>
      </c>
      <c r="L2067" s="28">
        <v>0</v>
      </c>
      <c r="M2067" s="28">
        <v>6.25e-8</v>
      </c>
      <c r="N2067" s="28">
        <v>5.72e-8</v>
      </c>
      <c r="O2067" s="28">
        <v>3.98e-12</v>
      </c>
      <c r="P2067" s="28">
        <v>0</v>
      </c>
      <c r="Q2067" s="28">
        <v>0.022237775</v>
      </c>
      <c r="R2067" s="27" t="s">
        <v>7823</v>
      </c>
      <c r="S2067" s="27" t="s">
        <v>7824</v>
      </c>
    </row>
    <row r="2068" ht="15.75" spans="1:19">
      <c r="A2068" s="27" t="s">
        <v>7825</v>
      </c>
      <c r="B2068" s="28">
        <v>5.559467</v>
      </c>
      <c r="C2068" s="28">
        <v>4.722807</v>
      </c>
      <c r="D2068" s="28">
        <v>5.234078</v>
      </c>
      <c r="E2068" s="28">
        <v>6.5591635</v>
      </c>
      <c r="F2068" s="28">
        <v>7.3740385</v>
      </c>
      <c r="G2068" s="28">
        <v>6.242897</v>
      </c>
      <c r="H2068" s="28">
        <v>4.7706905</v>
      </c>
      <c r="I2068" s="28">
        <v>3.5295865</v>
      </c>
      <c r="J2068" s="28">
        <v>7.0592385</v>
      </c>
      <c r="K2068" s="28">
        <v>6.576528</v>
      </c>
      <c r="L2068" s="28">
        <v>3.4030825</v>
      </c>
      <c r="M2068" s="28">
        <v>6.753879</v>
      </c>
      <c r="N2068" s="28">
        <v>4.5439385</v>
      </c>
      <c r="O2068" s="28">
        <v>2.668652</v>
      </c>
      <c r="P2068" s="28">
        <v>2.453518</v>
      </c>
      <c r="Q2068" s="28">
        <v>5.2011545</v>
      </c>
      <c r="R2068" s="27" t="s">
        <v>7826</v>
      </c>
      <c r="S2068" s="27" t="s">
        <v>7827</v>
      </c>
    </row>
    <row r="2069" ht="15.75" spans="1:19">
      <c r="A2069" s="27" t="s">
        <v>7828</v>
      </c>
      <c r="B2069" s="28">
        <v>135.7414</v>
      </c>
      <c r="C2069" s="28">
        <v>116.363375</v>
      </c>
      <c r="D2069" s="28">
        <v>92.547885</v>
      </c>
      <c r="E2069" s="28">
        <v>90.27971</v>
      </c>
      <c r="F2069" s="28">
        <v>110.0773</v>
      </c>
      <c r="G2069" s="28">
        <v>141.5146</v>
      </c>
      <c r="H2069" s="28">
        <v>85.524505</v>
      </c>
      <c r="I2069" s="28">
        <v>186.62355</v>
      </c>
      <c r="J2069" s="28">
        <v>86.903855</v>
      </c>
      <c r="K2069" s="28">
        <v>80.985355</v>
      </c>
      <c r="L2069" s="28">
        <v>87.687875</v>
      </c>
      <c r="M2069" s="28">
        <v>101.39963</v>
      </c>
      <c r="N2069" s="28">
        <v>156.24765</v>
      </c>
      <c r="O2069" s="28">
        <v>118.63942</v>
      </c>
      <c r="P2069" s="28">
        <v>60.903345</v>
      </c>
      <c r="Q2069" s="28">
        <v>97.130545</v>
      </c>
      <c r="R2069" s="12" t="s">
        <v>7829</v>
      </c>
      <c r="S2069" s="27" t="s">
        <v>972</v>
      </c>
    </row>
    <row r="2070" ht="15.75" spans="1:19">
      <c r="A2070" s="27" t="s">
        <v>7830</v>
      </c>
      <c r="B2070" s="28">
        <v>15.3581075</v>
      </c>
      <c r="C2070" s="28">
        <v>13.93439</v>
      </c>
      <c r="D2070" s="28">
        <v>7.311488</v>
      </c>
      <c r="E2070" s="28">
        <v>4.928452</v>
      </c>
      <c r="F2070" s="28">
        <v>15.29777</v>
      </c>
      <c r="G2070" s="28">
        <v>29.81568</v>
      </c>
      <c r="H2070" s="28">
        <v>10.610791</v>
      </c>
      <c r="I2070" s="28">
        <v>13.95528</v>
      </c>
      <c r="J2070" s="28">
        <v>5.8928425</v>
      </c>
      <c r="K2070" s="28">
        <v>12.0677615</v>
      </c>
      <c r="L2070" s="28">
        <v>5.9856595</v>
      </c>
      <c r="M2070" s="28">
        <v>8.610053</v>
      </c>
      <c r="N2070" s="28">
        <v>29.054665</v>
      </c>
      <c r="O2070" s="28">
        <v>28.759805</v>
      </c>
      <c r="P2070" s="28">
        <v>4.4759315</v>
      </c>
      <c r="Q2070" s="28">
        <v>7.9399905</v>
      </c>
      <c r="R2070" s="27" t="s">
        <v>7831</v>
      </c>
      <c r="S2070" s="27" t="s">
        <v>7832</v>
      </c>
    </row>
    <row r="2071" ht="15.75" spans="1:19">
      <c r="A2071" s="27" t="s">
        <v>7833</v>
      </c>
      <c r="B2071" s="28">
        <v>5.800223</v>
      </c>
      <c r="C2071" s="28">
        <v>0.8818692</v>
      </c>
      <c r="D2071" s="28">
        <v>2.9072215</v>
      </c>
      <c r="E2071" s="28">
        <v>3.590435</v>
      </c>
      <c r="F2071" s="28">
        <v>5.210422</v>
      </c>
      <c r="G2071" s="28">
        <v>2.8653825</v>
      </c>
      <c r="H2071" s="28">
        <v>4.243463</v>
      </c>
      <c r="I2071" s="28">
        <v>2.7900855</v>
      </c>
      <c r="J2071" s="28">
        <v>6.069172</v>
      </c>
      <c r="K2071" s="28">
        <v>6.753999</v>
      </c>
      <c r="L2071" s="28">
        <v>3.3794965</v>
      </c>
      <c r="M2071" s="28">
        <v>4.9068305</v>
      </c>
      <c r="N2071" s="28">
        <v>2.830106</v>
      </c>
      <c r="O2071" s="28">
        <v>4.6078115</v>
      </c>
      <c r="P2071" s="28">
        <v>3.542606</v>
      </c>
      <c r="Q2071" s="28">
        <v>4.1890325</v>
      </c>
      <c r="R2071" s="27" t="s">
        <v>7831</v>
      </c>
      <c r="S2071" s="27" t="s">
        <v>7832</v>
      </c>
    </row>
    <row r="2072" ht="15.75" spans="1:19">
      <c r="A2072" s="27" t="s">
        <v>7834</v>
      </c>
      <c r="B2072" s="28">
        <v>0</v>
      </c>
      <c r="C2072" s="28">
        <v>0</v>
      </c>
      <c r="D2072" s="28">
        <v>0</v>
      </c>
      <c r="E2072" s="28">
        <v>0</v>
      </c>
      <c r="F2072" s="28">
        <v>0</v>
      </c>
      <c r="G2072" s="28">
        <v>0</v>
      </c>
      <c r="H2072" s="28">
        <v>0</v>
      </c>
      <c r="I2072" s="28">
        <v>0</v>
      </c>
      <c r="J2072" s="28">
        <v>0</v>
      </c>
      <c r="K2072" s="28">
        <v>0</v>
      </c>
      <c r="L2072" s="28">
        <v>0</v>
      </c>
      <c r="M2072" s="28">
        <v>0</v>
      </c>
      <c r="N2072" s="28">
        <v>0</v>
      </c>
      <c r="O2072" s="28">
        <v>0</v>
      </c>
      <c r="P2072" s="28">
        <v>0</v>
      </c>
      <c r="Q2072" s="28">
        <v>0</v>
      </c>
      <c r="R2072" s="27"/>
      <c r="S2072" s="27"/>
    </row>
    <row r="2073" ht="15.75" spans="1:19">
      <c r="A2073" s="27" t="s">
        <v>7835</v>
      </c>
      <c r="B2073" s="28">
        <v>0</v>
      </c>
      <c r="C2073" s="28">
        <v>0.2204596</v>
      </c>
      <c r="D2073" s="28">
        <v>0</v>
      </c>
      <c r="E2073" s="28">
        <v>0</v>
      </c>
      <c r="F2073" s="28">
        <v>0</v>
      </c>
      <c r="G2073" s="28">
        <v>0</v>
      </c>
      <c r="H2073" s="28">
        <v>0</v>
      </c>
      <c r="I2073" s="28">
        <v>0</v>
      </c>
      <c r="J2073" s="28">
        <v>0.10885715</v>
      </c>
      <c r="K2073" s="28">
        <v>0.1174031</v>
      </c>
      <c r="L2073" s="28">
        <v>0</v>
      </c>
      <c r="M2073" s="28">
        <v>0</v>
      </c>
      <c r="N2073" s="28">
        <v>0</v>
      </c>
      <c r="O2073" s="28">
        <v>0</v>
      </c>
      <c r="P2073" s="28">
        <v>0</v>
      </c>
      <c r="Q2073" s="28">
        <v>0</v>
      </c>
      <c r="R2073" s="27"/>
      <c r="S2073" s="27"/>
    </row>
    <row r="2074" ht="15.75" spans="1:19">
      <c r="A2074" s="27" t="s">
        <v>7836</v>
      </c>
      <c r="B2074" s="28">
        <v>0.44281835</v>
      </c>
      <c r="C2074" s="28">
        <v>0.39092915</v>
      </c>
      <c r="D2074" s="28">
        <v>2.15e-34</v>
      </c>
      <c r="E2074" s="28">
        <v>1.24e-56</v>
      </c>
      <c r="F2074" s="28">
        <v>0.65093264</v>
      </c>
      <c r="G2074" s="28">
        <v>0.154756091</v>
      </c>
      <c r="H2074" s="28">
        <v>0.540333549</v>
      </c>
      <c r="I2074" s="28">
        <v>0.005961129</v>
      </c>
      <c r="J2074" s="28">
        <v>1.31e-33</v>
      </c>
      <c r="K2074" s="28">
        <v>0.0656237</v>
      </c>
      <c r="L2074" s="28">
        <v>9.97e-5</v>
      </c>
      <c r="M2074" s="28">
        <v>1.89e-7</v>
      </c>
      <c r="N2074" s="28">
        <v>0.038883475</v>
      </c>
      <c r="O2074" s="28">
        <v>0.041499531</v>
      </c>
      <c r="P2074" s="28">
        <v>0.1185741</v>
      </c>
      <c r="Q2074" s="28">
        <v>0.1056768</v>
      </c>
      <c r="R2074" s="27" t="s">
        <v>7837</v>
      </c>
      <c r="S2074" s="27" t="s">
        <v>7838</v>
      </c>
    </row>
    <row r="2075" ht="15.75" spans="1:19">
      <c r="A2075" s="27" t="s">
        <v>7839</v>
      </c>
      <c r="B2075" s="28">
        <v>2.43e-22</v>
      </c>
      <c r="C2075" s="28">
        <v>5.43e-23</v>
      </c>
      <c r="D2075" s="28">
        <v>1.97e-23</v>
      </c>
      <c r="E2075" s="28">
        <v>4.54e-23</v>
      </c>
      <c r="F2075" s="28">
        <v>2.1e-25</v>
      </c>
      <c r="G2075" s="28">
        <v>1.28e-23</v>
      </c>
      <c r="H2075" s="28">
        <v>9.99e-25</v>
      </c>
      <c r="I2075" s="28">
        <v>2.48e-23</v>
      </c>
      <c r="J2075" s="28">
        <v>4.24e-16</v>
      </c>
      <c r="K2075" s="28">
        <v>9.14e-21</v>
      </c>
      <c r="L2075" s="28">
        <v>1.05e-18</v>
      </c>
      <c r="M2075" s="28">
        <v>5.42e-25</v>
      </c>
      <c r="N2075" s="28">
        <v>4.1e-26</v>
      </c>
      <c r="O2075" s="28">
        <v>4.59e-26</v>
      </c>
      <c r="P2075" s="28">
        <v>2.35e-25</v>
      </c>
      <c r="Q2075" s="28">
        <v>5.76e-16</v>
      </c>
      <c r="R2075" s="27" t="s">
        <v>4127</v>
      </c>
      <c r="S2075" s="27" t="s">
        <v>4128</v>
      </c>
    </row>
    <row r="2076" ht="15.75" spans="1:19">
      <c r="A2076" s="27" t="s">
        <v>7840</v>
      </c>
      <c r="B2076" s="28">
        <v>0.8726567</v>
      </c>
      <c r="C2076" s="28">
        <v>0.1678957</v>
      </c>
      <c r="D2076" s="28">
        <v>0.69137555</v>
      </c>
      <c r="E2076" s="28">
        <v>1.843998</v>
      </c>
      <c r="F2076" s="28">
        <v>1.5592435</v>
      </c>
      <c r="G2076" s="28">
        <v>0.56633665</v>
      </c>
      <c r="H2076" s="28">
        <v>2.354384</v>
      </c>
      <c r="I2076" s="28">
        <v>0.98379</v>
      </c>
      <c r="J2076" s="28">
        <v>2.2076285</v>
      </c>
      <c r="K2076" s="28">
        <v>0.93964525</v>
      </c>
      <c r="L2076" s="28">
        <v>1.3750275</v>
      </c>
      <c r="M2076" s="28">
        <v>3.119207</v>
      </c>
      <c r="N2076" s="28">
        <v>0.3382753</v>
      </c>
      <c r="O2076" s="28">
        <v>0.3299227</v>
      </c>
      <c r="P2076" s="28">
        <v>1.24145165</v>
      </c>
      <c r="Q2076" s="28">
        <v>1.04273795</v>
      </c>
      <c r="R2076" s="27"/>
      <c r="S2076" s="27"/>
    </row>
    <row r="2077" ht="15.75" spans="1:19">
      <c r="A2077" s="27" t="s">
        <v>7841</v>
      </c>
      <c r="B2077" s="28">
        <v>5.1686405</v>
      </c>
      <c r="C2077" s="28">
        <v>4.286313</v>
      </c>
      <c r="D2077" s="28">
        <v>6.103918</v>
      </c>
      <c r="E2077" s="28">
        <v>8.295906</v>
      </c>
      <c r="F2077" s="28">
        <v>6.1502245</v>
      </c>
      <c r="G2077" s="28">
        <v>3.368335</v>
      </c>
      <c r="H2077" s="28">
        <v>5.2239805</v>
      </c>
      <c r="I2077" s="28">
        <v>8.0277825</v>
      </c>
      <c r="J2077" s="28">
        <v>3.5511945</v>
      </c>
      <c r="K2077" s="28">
        <v>4.4739175</v>
      </c>
      <c r="L2077" s="28">
        <v>6.2914235</v>
      </c>
      <c r="M2077" s="28">
        <v>7.0897385</v>
      </c>
      <c r="N2077" s="28">
        <v>8.641909</v>
      </c>
      <c r="O2077" s="28">
        <v>3.0943055</v>
      </c>
      <c r="P2077" s="28">
        <v>7.3974195</v>
      </c>
      <c r="Q2077" s="28">
        <v>7.3851875</v>
      </c>
      <c r="R2077" s="27" t="s">
        <v>3834</v>
      </c>
      <c r="S2077" s="27" t="s">
        <v>3835</v>
      </c>
    </row>
    <row r="2078" ht="15.75" spans="1:19">
      <c r="A2078" s="27" t="s">
        <v>7842</v>
      </c>
      <c r="B2078" s="28">
        <v>3.1442455</v>
      </c>
      <c r="C2078" s="28">
        <v>1.793853</v>
      </c>
      <c r="D2078" s="28">
        <v>2.7676355</v>
      </c>
      <c r="E2078" s="28">
        <v>3.791033</v>
      </c>
      <c r="F2078" s="28">
        <v>3.4128035</v>
      </c>
      <c r="G2078" s="28">
        <v>3.339852</v>
      </c>
      <c r="H2078" s="28">
        <v>2.12517545</v>
      </c>
      <c r="I2078" s="28">
        <v>3.7540285</v>
      </c>
      <c r="J2078" s="28">
        <v>2.603279</v>
      </c>
      <c r="K2078" s="28">
        <v>4.839174</v>
      </c>
      <c r="L2078" s="28">
        <v>2.828688</v>
      </c>
      <c r="M2078" s="28">
        <v>2.464639</v>
      </c>
      <c r="N2078" s="28">
        <v>2.554293</v>
      </c>
      <c r="O2078" s="28">
        <v>3.122175</v>
      </c>
      <c r="P2078" s="28">
        <v>2.312786</v>
      </c>
      <c r="Q2078" s="28">
        <v>3.6125225</v>
      </c>
      <c r="R2078" s="27" t="s">
        <v>7843</v>
      </c>
      <c r="S2078" s="27" t="s">
        <v>7844</v>
      </c>
    </row>
    <row r="2079" ht="15.75" spans="1:19">
      <c r="A2079" s="27" t="s">
        <v>7845</v>
      </c>
      <c r="B2079" s="28">
        <v>0</v>
      </c>
      <c r="C2079" s="28">
        <v>0</v>
      </c>
      <c r="D2079" s="28">
        <v>0</v>
      </c>
      <c r="E2079" s="28">
        <v>0</v>
      </c>
      <c r="F2079" s="28">
        <v>0</v>
      </c>
      <c r="G2079" s="28">
        <v>0</v>
      </c>
      <c r="H2079" s="28">
        <v>0</v>
      </c>
      <c r="I2079" s="28">
        <v>0</v>
      </c>
      <c r="J2079" s="28">
        <v>0</v>
      </c>
      <c r="K2079" s="28">
        <v>0</v>
      </c>
      <c r="L2079" s="28">
        <v>0</v>
      </c>
      <c r="M2079" s="28">
        <v>0</v>
      </c>
      <c r="N2079" s="28">
        <v>0</v>
      </c>
      <c r="O2079" s="28">
        <v>0</v>
      </c>
      <c r="P2079" s="28">
        <v>0</v>
      </c>
      <c r="Q2079" s="28">
        <v>0</v>
      </c>
      <c r="R2079" s="27" t="s">
        <v>7846</v>
      </c>
      <c r="S2079" s="27" t="s">
        <v>7847</v>
      </c>
    </row>
    <row r="2080" ht="15.75" spans="1:19">
      <c r="A2080" s="27" t="s">
        <v>7848</v>
      </c>
      <c r="B2080" s="28">
        <v>19.96149</v>
      </c>
      <c r="C2080" s="28">
        <v>14.0798835</v>
      </c>
      <c r="D2080" s="28">
        <v>21.856325</v>
      </c>
      <c r="E2080" s="28">
        <v>28.81519</v>
      </c>
      <c r="F2080" s="28">
        <v>27.03138</v>
      </c>
      <c r="G2080" s="28">
        <v>16.63789</v>
      </c>
      <c r="H2080" s="28">
        <v>26.101475</v>
      </c>
      <c r="I2080" s="28">
        <v>36.000915</v>
      </c>
      <c r="J2080" s="28">
        <v>24.719855</v>
      </c>
      <c r="K2080" s="28">
        <v>17.683225</v>
      </c>
      <c r="L2080" s="28">
        <v>22.69218</v>
      </c>
      <c r="M2080" s="28">
        <v>22.257665</v>
      </c>
      <c r="N2080" s="28">
        <v>47.813855</v>
      </c>
      <c r="O2080" s="28">
        <v>24.729005</v>
      </c>
      <c r="P2080" s="28">
        <v>31.05986</v>
      </c>
      <c r="Q2080" s="28">
        <v>23.26092</v>
      </c>
      <c r="R2080" s="27" t="s">
        <v>4777</v>
      </c>
      <c r="S2080" s="27" t="s">
        <v>4778</v>
      </c>
    </row>
    <row r="2081" ht="15.75" spans="1:19">
      <c r="A2081" s="27" t="s">
        <v>7849</v>
      </c>
      <c r="B2081" s="28">
        <v>0</v>
      </c>
      <c r="C2081" s="28">
        <v>0</v>
      </c>
      <c r="D2081" s="28">
        <v>0</v>
      </c>
      <c r="E2081" s="28">
        <v>0</v>
      </c>
      <c r="F2081" s="28">
        <v>0</v>
      </c>
      <c r="G2081" s="28">
        <v>0</v>
      </c>
      <c r="H2081" s="28">
        <v>0</v>
      </c>
      <c r="I2081" s="28">
        <v>0</v>
      </c>
      <c r="J2081" s="28">
        <v>0</v>
      </c>
      <c r="K2081" s="28">
        <v>0</v>
      </c>
      <c r="L2081" s="28">
        <v>0</v>
      </c>
      <c r="M2081" s="28">
        <v>0</v>
      </c>
      <c r="N2081" s="28">
        <v>0</v>
      </c>
      <c r="O2081" s="28">
        <v>0</v>
      </c>
      <c r="P2081" s="28">
        <v>0</v>
      </c>
      <c r="Q2081" s="28">
        <v>0</v>
      </c>
      <c r="R2081" s="27"/>
      <c r="S2081" s="27"/>
    </row>
    <row r="2082" ht="15.75" spans="1:19">
      <c r="A2082" s="27" t="s">
        <v>7850</v>
      </c>
      <c r="B2082" s="28">
        <v>2.8326955</v>
      </c>
      <c r="C2082" s="28">
        <v>1.29568189</v>
      </c>
      <c r="D2082" s="28">
        <v>5.1536455</v>
      </c>
      <c r="E2082" s="28">
        <v>3.2023225</v>
      </c>
      <c r="F2082" s="28">
        <v>1.156199578</v>
      </c>
      <c r="G2082" s="28">
        <v>8.449918</v>
      </c>
      <c r="H2082" s="28">
        <v>3.1599875</v>
      </c>
      <c r="I2082" s="28">
        <v>5.410439</v>
      </c>
      <c r="J2082" s="28">
        <v>2.3441568</v>
      </c>
      <c r="K2082" s="28">
        <v>7.0017885</v>
      </c>
      <c r="L2082" s="28">
        <v>1.954771982</v>
      </c>
      <c r="M2082" s="28">
        <v>2.249867</v>
      </c>
      <c r="N2082" s="28">
        <v>6.6083315</v>
      </c>
      <c r="O2082" s="28">
        <v>5.6982625</v>
      </c>
      <c r="P2082" s="28">
        <v>0.6308967</v>
      </c>
      <c r="Q2082" s="28">
        <v>4.227346</v>
      </c>
      <c r="R2082" s="27" t="s">
        <v>7851</v>
      </c>
      <c r="S2082" s="27" t="s">
        <v>7852</v>
      </c>
    </row>
    <row r="2083" ht="15.75" spans="1:19">
      <c r="A2083" s="27" t="s">
        <v>7853</v>
      </c>
      <c r="B2083" s="28">
        <v>0.070377795</v>
      </c>
      <c r="C2083" s="28">
        <v>0.022673565</v>
      </c>
      <c r="D2083" s="28">
        <v>0</v>
      </c>
      <c r="E2083" s="28">
        <v>0.0234087</v>
      </c>
      <c r="F2083" s="28">
        <v>0.0507339</v>
      </c>
      <c r="G2083" s="28">
        <v>0.023488385</v>
      </c>
      <c r="H2083" s="28">
        <v>0</v>
      </c>
      <c r="I2083" s="28">
        <v>0.022382855</v>
      </c>
      <c r="J2083" s="28">
        <v>5.13e-8</v>
      </c>
      <c r="K2083" s="28">
        <v>0</v>
      </c>
      <c r="L2083" s="28">
        <v>0</v>
      </c>
      <c r="M2083" s="28">
        <v>0.02429649</v>
      </c>
      <c r="N2083" s="28">
        <v>1.13e-7</v>
      </c>
      <c r="O2083" s="28">
        <v>0</v>
      </c>
      <c r="P2083" s="28">
        <v>1.03e-7</v>
      </c>
      <c r="Q2083" s="28">
        <v>0</v>
      </c>
      <c r="R2083" s="27"/>
      <c r="S2083" s="27"/>
    </row>
    <row r="2084" ht="15.75" spans="1:19">
      <c r="A2084" s="27" t="s">
        <v>7854</v>
      </c>
      <c r="B2084" s="28">
        <v>0.34282241</v>
      </c>
      <c r="C2084" s="28">
        <v>0.34069524</v>
      </c>
      <c r="D2084" s="28">
        <v>0.45892765</v>
      </c>
      <c r="E2084" s="28">
        <v>0.326226703</v>
      </c>
      <c r="F2084" s="28">
        <v>0.51144</v>
      </c>
      <c r="G2084" s="28">
        <v>1.8005914</v>
      </c>
      <c r="H2084" s="28">
        <v>0.080970235</v>
      </c>
      <c r="I2084" s="28">
        <v>1.578577</v>
      </c>
      <c r="J2084" s="28">
        <v>0.280786335</v>
      </c>
      <c r="K2084" s="28">
        <v>0.352494065</v>
      </c>
      <c r="L2084" s="28">
        <v>0.112694422</v>
      </c>
      <c r="M2084" s="28">
        <v>1.738622</v>
      </c>
      <c r="N2084" s="28">
        <v>0.877865335</v>
      </c>
      <c r="O2084" s="28">
        <v>0.641835569</v>
      </c>
      <c r="P2084" s="28">
        <v>1.190083</v>
      </c>
      <c r="Q2084" s="28">
        <v>1.3171607</v>
      </c>
      <c r="R2084" s="27" t="s">
        <v>7855</v>
      </c>
      <c r="S2084" s="27" t="s">
        <v>7856</v>
      </c>
    </row>
    <row r="2085" ht="15.75" spans="1:19">
      <c r="A2085" s="27" t="s">
        <v>7857</v>
      </c>
      <c r="B2085" s="28">
        <v>5.2859705</v>
      </c>
      <c r="C2085" s="28">
        <v>4.963927</v>
      </c>
      <c r="D2085" s="28">
        <v>7.145755</v>
      </c>
      <c r="E2085" s="28">
        <v>9.3423495</v>
      </c>
      <c r="F2085" s="28">
        <v>7.656881</v>
      </c>
      <c r="G2085" s="28">
        <v>9.4013055</v>
      </c>
      <c r="H2085" s="28">
        <v>7.134152</v>
      </c>
      <c r="I2085" s="28">
        <v>10.46325</v>
      </c>
      <c r="J2085" s="28">
        <v>4.8567455</v>
      </c>
      <c r="K2085" s="28">
        <v>5.151464</v>
      </c>
      <c r="L2085" s="28">
        <v>5.962807</v>
      </c>
      <c r="M2085" s="28">
        <v>10.5700165</v>
      </c>
      <c r="N2085" s="28">
        <v>8.408729</v>
      </c>
      <c r="O2085" s="28">
        <v>3.8092725</v>
      </c>
      <c r="P2085" s="28">
        <v>6.973007</v>
      </c>
      <c r="Q2085" s="28">
        <v>10.116387</v>
      </c>
      <c r="R2085" s="27" t="s">
        <v>7858</v>
      </c>
      <c r="S2085" s="27" t="s">
        <v>7859</v>
      </c>
    </row>
    <row r="2086" ht="15.75" spans="1:19">
      <c r="A2086" s="27" t="s">
        <v>7860</v>
      </c>
      <c r="B2086" s="28">
        <v>0.0655292</v>
      </c>
      <c r="C2086" s="28">
        <v>0.1743626</v>
      </c>
      <c r="D2086" s="28">
        <v>0.1216825</v>
      </c>
      <c r="E2086" s="28">
        <v>0.1105513</v>
      </c>
      <c r="F2086" s="28">
        <v>0.47587365</v>
      </c>
      <c r="G2086" s="28">
        <v>0.2877708</v>
      </c>
      <c r="H2086" s="28">
        <v>0.3543819</v>
      </c>
      <c r="I2086" s="28">
        <v>0.1674439</v>
      </c>
      <c r="J2086" s="28">
        <v>0.781992</v>
      </c>
      <c r="K2086" s="28">
        <v>0.11643755</v>
      </c>
      <c r="L2086" s="28">
        <v>0.42990365</v>
      </c>
      <c r="M2086" s="28">
        <v>0.12292265</v>
      </c>
      <c r="N2086" s="28">
        <v>0.0595379</v>
      </c>
      <c r="O2086" s="28">
        <v>0.26281645</v>
      </c>
      <c r="P2086" s="28">
        <v>0.05935055</v>
      </c>
      <c r="Q2086" s="28">
        <v>0.1755706</v>
      </c>
      <c r="R2086" s="27" t="s">
        <v>7861</v>
      </c>
      <c r="S2086" s="27" t="s">
        <v>7862</v>
      </c>
    </row>
    <row r="2087" ht="15.75" spans="1:19">
      <c r="A2087" s="27" t="s">
        <v>7863</v>
      </c>
      <c r="B2087" s="28">
        <v>5.83e-66</v>
      </c>
      <c r="C2087" s="28">
        <v>1.92e-67</v>
      </c>
      <c r="D2087" s="28">
        <v>1.09e-86</v>
      </c>
      <c r="E2087" s="28">
        <v>7.21e-65</v>
      </c>
      <c r="F2087" s="28">
        <v>6.71e-46</v>
      </c>
      <c r="G2087" s="28">
        <v>6.25e-60</v>
      </c>
      <c r="H2087" s="28">
        <v>6.94e-51</v>
      </c>
      <c r="I2087" s="28">
        <v>6.93e-60</v>
      </c>
      <c r="J2087" s="28">
        <v>3.98e-54</v>
      </c>
      <c r="K2087" s="28">
        <v>0</v>
      </c>
      <c r="L2087" s="28">
        <v>3.54e-60</v>
      </c>
      <c r="M2087" s="28">
        <v>0</v>
      </c>
      <c r="N2087" s="28">
        <v>0</v>
      </c>
      <c r="O2087" s="28">
        <v>4.45e-81</v>
      </c>
      <c r="P2087" s="28">
        <v>0</v>
      </c>
      <c r="Q2087" s="28">
        <v>0</v>
      </c>
      <c r="R2087" s="27" t="s">
        <v>7858</v>
      </c>
      <c r="S2087" s="27" t="s">
        <v>7859</v>
      </c>
    </row>
    <row r="2088" ht="15.75" spans="1:19">
      <c r="A2088" s="27" t="s">
        <v>7864</v>
      </c>
      <c r="B2088" s="28">
        <v>2.42e-54</v>
      </c>
      <c r="C2088" s="28">
        <v>2.3e-54</v>
      </c>
      <c r="D2088" s="28">
        <v>9.55e-42</v>
      </c>
      <c r="E2088" s="28">
        <v>1.27e-75</v>
      </c>
      <c r="F2088" s="28">
        <v>3.37e-49</v>
      </c>
      <c r="G2088" s="28">
        <v>7.29e-54</v>
      </c>
      <c r="H2088" s="28">
        <v>8.74e-55</v>
      </c>
      <c r="I2088" s="28">
        <v>1.05e-38</v>
      </c>
      <c r="J2088" s="28">
        <v>1.22e-61</v>
      </c>
      <c r="K2088" s="28">
        <v>2.9e-53</v>
      </c>
      <c r="L2088" s="28">
        <v>1.11e-45</v>
      </c>
      <c r="M2088" s="28">
        <v>3.86e-33</v>
      </c>
      <c r="N2088" s="28">
        <v>8.99e-55</v>
      </c>
      <c r="O2088" s="28">
        <v>8.53e-46</v>
      </c>
      <c r="P2088" s="28">
        <v>1.75e-55</v>
      </c>
      <c r="Q2088" s="28">
        <v>1.62e-50</v>
      </c>
      <c r="R2088" s="27" t="s">
        <v>7858</v>
      </c>
      <c r="S2088" s="27" t="s">
        <v>7859</v>
      </c>
    </row>
    <row r="2089" ht="15.75" spans="1:19">
      <c r="A2089" s="27" t="s">
        <v>7865</v>
      </c>
      <c r="B2089" s="28">
        <v>0.003948938</v>
      </c>
      <c r="C2089" s="28">
        <v>0.000184506</v>
      </c>
      <c r="D2089" s="28">
        <v>2.8e-17</v>
      </c>
      <c r="E2089" s="28">
        <v>4.03e-20</v>
      </c>
      <c r="F2089" s="28">
        <v>0.2268455</v>
      </c>
      <c r="G2089" s="28">
        <v>1.02e-11</v>
      </c>
      <c r="H2089" s="28">
        <v>0.05091215</v>
      </c>
      <c r="I2089" s="28">
        <v>1.01e-21</v>
      </c>
      <c r="J2089" s="28">
        <v>5.97e-13</v>
      </c>
      <c r="K2089" s="28">
        <v>5.27e-13</v>
      </c>
      <c r="L2089" s="28">
        <v>1.65e-24</v>
      </c>
      <c r="M2089" s="28">
        <v>1.17e-19</v>
      </c>
      <c r="N2089" s="28">
        <v>1.77e-16</v>
      </c>
      <c r="O2089" s="28">
        <v>1.11e-19</v>
      </c>
      <c r="P2089" s="28">
        <v>5.4e-25</v>
      </c>
      <c r="Q2089" s="28">
        <v>2.98e-20</v>
      </c>
      <c r="R2089" s="27" t="s">
        <v>3703</v>
      </c>
      <c r="S2089" s="27" t="s">
        <v>3704</v>
      </c>
    </row>
    <row r="2090" ht="15.75" spans="1:19">
      <c r="A2090" s="27" t="s">
        <v>7866</v>
      </c>
      <c r="B2090" s="28">
        <v>4.34e-38</v>
      </c>
      <c r="C2090" s="28">
        <v>5.06e-16</v>
      </c>
      <c r="D2090" s="28">
        <v>4.21e-76</v>
      </c>
      <c r="E2090" s="28">
        <v>1.88e-23</v>
      </c>
      <c r="F2090" s="28">
        <v>2.03e-31</v>
      </c>
      <c r="G2090" s="28">
        <v>1.15e-23</v>
      </c>
      <c r="H2090" s="28">
        <v>1.21e-18</v>
      </c>
      <c r="I2090" s="28">
        <v>4.12e-17</v>
      </c>
      <c r="J2090" s="28">
        <v>1.98e-22</v>
      </c>
      <c r="K2090" s="28">
        <v>6.5e-21</v>
      </c>
      <c r="L2090" s="28">
        <v>4.05e-7</v>
      </c>
      <c r="M2090" s="28">
        <v>1.72e-8</v>
      </c>
      <c r="N2090" s="28">
        <v>6.98e-24</v>
      </c>
      <c r="O2090" s="28">
        <v>9.4e-24</v>
      </c>
      <c r="P2090" s="28">
        <v>2.14e-88</v>
      </c>
      <c r="Q2090" s="28">
        <v>4.94e-13</v>
      </c>
      <c r="R2090" s="27" t="s">
        <v>7867</v>
      </c>
      <c r="S2090" s="27" t="s">
        <v>7868</v>
      </c>
    </row>
    <row r="2091" ht="15.75" spans="1:19">
      <c r="A2091" s="27" t="s">
        <v>7869</v>
      </c>
      <c r="B2091" s="28">
        <v>0.014401705</v>
      </c>
      <c r="C2091" s="28">
        <v>4.08e-42</v>
      </c>
      <c r="D2091" s="28">
        <v>8.61e-44</v>
      </c>
      <c r="E2091" s="28">
        <v>0.01605805</v>
      </c>
      <c r="F2091" s="28">
        <v>0.04839371</v>
      </c>
      <c r="G2091" s="28">
        <v>5.19e-21</v>
      </c>
      <c r="H2091" s="28">
        <v>1.55e-46</v>
      </c>
      <c r="I2091" s="28">
        <v>4.04e-52</v>
      </c>
      <c r="J2091" s="28">
        <v>4.75e-60</v>
      </c>
      <c r="K2091" s="28">
        <v>3.62e-45</v>
      </c>
      <c r="L2091" s="28">
        <v>2.02e-13</v>
      </c>
      <c r="M2091" s="28">
        <v>3.62e-44</v>
      </c>
      <c r="N2091" s="28">
        <v>2.47e-49</v>
      </c>
      <c r="O2091" s="28">
        <v>1.07e-43</v>
      </c>
      <c r="P2091" s="28">
        <v>1.68e-19</v>
      </c>
      <c r="Q2091" s="28">
        <v>2.68e-63</v>
      </c>
      <c r="R2091" s="27" t="s">
        <v>7870</v>
      </c>
      <c r="S2091" s="27" t="s">
        <v>7871</v>
      </c>
    </row>
    <row r="2092" ht="15.75" spans="1:19">
      <c r="A2092" s="27" t="s">
        <v>7872</v>
      </c>
      <c r="B2092" s="28">
        <v>0.059774121</v>
      </c>
      <c r="C2092" s="28">
        <v>0.033222642</v>
      </c>
      <c r="D2092" s="28">
        <v>1.701941</v>
      </c>
      <c r="E2092" s="28">
        <v>2.5215712</v>
      </c>
      <c r="F2092" s="28">
        <v>3.86e-5</v>
      </c>
      <c r="G2092" s="28">
        <v>0.2804085</v>
      </c>
      <c r="H2092" s="28">
        <v>0.045511434</v>
      </c>
      <c r="I2092" s="28">
        <v>0.32881722</v>
      </c>
      <c r="J2092" s="28">
        <v>0.043690584</v>
      </c>
      <c r="K2092" s="28">
        <v>0.03032939</v>
      </c>
      <c r="L2092" s="28">
        <v>0.2031386</v>
      </c>
      <c r="M2092" s="28">
        <v>0.159225605</v>
      </c>
      <c r="N2092" s="28">
        <v>0.06019241</v>
      </c>
      <c r="O2092" s="28">
        <v>0.299005978</v>
      </c>
      <c r="P2092" s="28">
        <v>1.957363</v>
      </c>
      <c r="Q2092" s="28">
        <v>0.223847325</v>
      </c>
      <c r="R2092" s="27" t="s">
        <v>7870</v>
      </c>
      <c r="S2092" s="27" t="s">
        <v>7871</v>
      </c>
    </row>
    <row r="2093" ht="15.75" spans="1:19">
      <c r="A2093" s="27" t="s">
        <v>7873</v>
      </c>
      <c r="B2093" s="28">
        <v>0.21785135</v>
      </c>
      <c r="C2093" s="28">
        <v>0.17001753</v>
      </c>
      <c r="D2093" s="28">
        <v>0.7672719</v>
      </c>
      <c r="E2093" s="28">
        <v>0.45040705</v>
      </c>
      <c r="F2093" s="28">
        <v>0.3093282</v>
      </c>
      <c r="G2093" s="28">
        <v>0.2871062</v>
      </c>
      <c r="H2093" s="28">
        <v>0.048650575</v>
      </c>
      <c r="I2093" s="28">
        <v>0.23064205</v>
      </c>
      <c r="J2093" s="28">
        <v>0.255346035</v>
      </c>
      <c r="K2093" s="28">
        <v>0.70479865</v>
      </c>
      <c r="L2093" s="28">
        <v>0.23508076</v>
      </c>
      <c r="M2093" s="28">
        <v>0.519192</v>
      </c>
      <c r="N2093" s="28">
        <v>0.4112919</v>
      </c>
      <c r="O2093" s="28">
        <v>0.23210495</v>
      </c>
      <c r="P2093" s="28">
        <v>0.163611327</v>
      </c>
      <c r="Q2093" s="28">
        <v>0.087560909</v>
      </c>
      <c r="R2093" s="27" t="s">
        <v>7874</v>
      </c>
      <c r="S2093" s="27" t="s">
        <v>7875</v>
      </c>
    </row>
    <row r="2094" ht="15.75" spans="1:19">
      <c r="A2094" s="27" t="s">
        <v>7876</v>
      </c>
      <c r="B2094" s="28">
        <v>10.9322085</v>
      </c>
      <c r="C2094" s="28">
        <v>8.4357135</v>
      </c>
      <c r="D2094" s="28">
        <v>14.01326</v>
      </c>
      <c r="E2094" s="28">
        <v>12.96792</v>
      </c>
      <c r="F2094" s="28">
        <v>10.8719495</v>
      </c>
      <c r="G2094" s="28">
        <v>11.90007</v>
      </c>
      <c r="H2094" s="28">
        <v>11.61766</v>
      </c>
      <c r="I2094" s="28">
        <v>12.21527</v>
      </c>
      <c r="J2094" s="28">
        <v>12.774275</v>
      </c>
      <c r="K2094" s="28">
        <v>9.9132585</v>
      </c>
      <c r="L2094" s="28">
        <v>13.84418</v>
      </c>
      <c r="M2094" s="28">
        <v>10.249384</v>
      </c>
      <c r="N2094" s="28">
        <v>10.0831165</v>
      </c>
      <c r="O2094" s="28">
        <v>11.336435</v>
      </c>
      <c r="P2094" s="28">
        <v>12.96294</v>
      </c>
      <c r="Q2094" s="28">
        <v>11.2420995</v>
      </c>
      <c r="R2094" s="27" t="s">
        <v>4745</v>
      </c>
      <c r="S2094" s="27" t="s">
        <v>4746</v>
      </c>
    </row>
    <row r="2095" ht="15.75" spans="1:19">
      <c r="A2095" s="27" t="s">
        <v>7877</v>
      </c>
      <c r="B2095" s="28">
        <v>2.72e-16</v>
      </c>
      <c r="C2095" s="28">
        <v>9.71e-15</v>
      </c>
      <c r="D2095" s="28">
        <v>1.37e-9</v>
      </c>
      <c r="E2095" s="28">
        <v>2.02e-11</v>
      </c>
      <c r="F2095" s="28">
        <v>2.09e-10</v>
      </c>
      <c r="G2095" s="28">
        <v>6.38e-13</v>
      </c>
      <c r="H2095" s="28">
        <v>6.35e-14</v>
      </c>
      <c r="I2095" s="28">
        <v>1.25e-6</v>
      </c>
      <c r="J2095" s="28">
        <v>0.00854607</v>
      </c>
      <c r="K2095" s="28">
        <v>1.29e-11</v>
      </c>
      <c r="L2095" s="28">
        <v>2.65e-20</v>
      </c>
      <c r="M2095" s="28">
        <v>1.58e-6</v>
      </c>
      <c r="N2095" s="28">
        <v>5.27e-10</v>
      </c>
      <c r="O2095" s="28">
        <v>5.73e-16</v>
      </c>
      <c r="P2095" s="28">
        <v>0.003971647</v>
      </c>
      <c r="Q2095" s="28">
        <v>0.011427705</v>
      </c>
      <c r="R2095" s="27" t="s">
        <v>7878</v>
      </c>
      <c r="S2095" s="27" t="s">
        <v>7879</v>
      </c>
    </row>
    <row r="2096" ht="15.75" spans="1:19">
      <c r="A2096" s="27" t="s">
        <v>7880</v>
      </c>
      <c r="B2096" s="28">
        <v>2.99e-17</v>
      </c>
      <c r="C2096" s="28">
        <v>2.0495835</v>
      </c>
      <c r="D2096" s="28">
        <v>5.87e-11</v>
      </c>
      <c r="E2096" s="28">
        <v>3.43e-18</v>
      </c>
      <c r="F2096" s="28">
        <v>0.708221452</v>
      </c>
      <c r="G2096" s="28">
        <v>5.23e-5</v>
      </c>
      <c r="H2096" s="28">
        <v>1.59e-5</v>
      </c>
      <c r="I2096" s="28">
        <v>9.68e-17</v>
      </c>
      <c r="J2096" s="28">
        <v>0.11441225</v>
      </c>
      <c r="K2096" s="28">
        <v>0.000281806</v>
      </c>
      <c r="L2096" s="28">
        <v>2.66e-19</v>
      </c>
      <c r="M2096" s="28">
        <v>8.81e-7</v>
      </c>
      <c r="N2096" s="28">
        <v>0.0769686</v>
      </c>
      <c r="O2096" s="28">
        <v>5.35e-15</v>
      </c>
      <c r="P2096" s="28">
        <v>0.004582055</v>
      </c>
      <c r="Q2096" s="28">
        <v>0.23154559</v>
      </c>
      <c r="R2096" s="27" t="s">
        <v>2275</v>
      </c>
      <c r="S2096" s="27" t="s">
        <v>2276</v>
      </c>
    </row>
    <row r="2097" ht="15.75" spans="1:19">
      <c r="A2097" s="27" t="s">
        <v>7881</v>
      </c>
      <c r="B2097" s="28">
        <v>3.75e-11</v>
      </c>
      <c r="C2097" s="28">
        <v>5.73601595</v>
      </c>
      <c r="D2097" s="28">
        <v>0.00271388</v>
      </c>
      <c r="E2097" s="28">
        <v>1.71e-20</v>
      </c>
      <c r="F2097" s="28">
        <v>0.155211185</v>
      </c>
      <c r="G2097" s="28">
        <v>1.86261765</v>
      </c>
      <c r="H2097" s="28">
        <v>5.03e-13</v>
      </c>
      <c r="I2097" s="28">
        <v>5.88e-6</v>
      </c>
      <c r="J2097" s="28">
        <v>1.104822892</v>
      </c>
      <c r="K2097" s="28">
        <v>0.0889972</v>
      </c>
      <c r="L2097" s="28">
        <v>7.91e-11</v>
      </c>
      <c r="M2097" s="28">
        <v>2.69e-16</v>
      </c>
      <c r="N2097" s="28">
        <v>0.7843259</v>
      </c>
      <c r="O2097" s="28">
        <v>1.422633</v>
      </c>
      <c r="P2097" s="28">
        <v>0.6721943</v>
      </c>
      <c r="Q2097" s="28">
        <v>0.00639521</v>
      </c>
      <c r="R2097" s="27"/>
      <c r="S2097" s="27"/>
    </row>
    <row r="2098" ht="15.75" spans="1:19">
      <c r="A2098" s="27" t="s">
        <v>7882</v>
      </c>
      <c r="B2098" s="28">
        <v>6.726269</v>
      </c>
      <c r="C2098" s="28">
        <v>7.8482075</v>
      </c>
      <c r="D2098" s="28">
        <v>2.5867461</v>
      </c>
      <c r="E2098" s="28">
        <v>1.3466922</v>
      </c>
      <c r="F2098" s="28">
        <v>5.0803695</v>
      </c>
      <c r="G2098" s="28">
        <v>11.3354685</v>
      </c>
      <c r="H2098" s="28">
        <v>1.50163695</v>
      </c>
      <c r="I2098" s="28">
        <v>3.233717</v>
      </c>
      <c r="J2098" s="28">
        <v>2.9736045</v>
      </c>
      <c r="K2098" s="28">
        <v>2.57444615</v>
      </c>
      <c r="L2098" s="28">
        <v>2.064924</v>
      </c>
      <c r="M2098" s="28">
        <v>2.384559</v>
      </c>
      <c r="N2098" s="28">
        <v>8.623911</v>
      </c>
      <c r="O2098" s="28">
        <v>4.838148</v>
      </c>
      <c r="P2098" s="28">
        <v>2.7239855</v>
      </c>
      <c r="Q2098" s="28">
        <v>1.8483835</v>
      </c>
      <c r="R2098" s="27" t="s">
        <v>3703</v>
      </c>
      <c r="S2098" s="27" t="s">
        <v>3704</v>
      </c>
    </row>
    <row r="2099" ht="15.75" spans="1:19">
      <c r="A2099" s="27" t="s">
        <v>7883</v>
      </c>
      <c r="B2099" s="28">
        <v>4.37e-20</v>
      </c>
      <c r="C2099" s="28">
        <v>1.81e-15</v>
      </c>
      <c r="D2099" s="28">
        <v>0.002717186</v>
      </c>
      <c r="E2099" s="28">
        <v>0.06796105</v>
      </c>
      <c r="F2099" s="28">
        <v>3.06e-25</v>
      </c>
      <c r="G2099" s="28">
        <v>2.44e-17</v>
      </c>
      <c r="H2099" s="28">
        <v>2.17e-18</v>
      </c>
      <c r="I2099" s="28">
        <v>1.62e-25</v>
      </c>
      <c r="J2099" s="28">
        <v>2.46e-22</v>
      </c>
      <c r="K2099" s="28">
        <v>1.61e-22</v>
      </c>
      <c r="L2099" s="28">
        <v>5.47e-16</v>
      </c>
      <c r="M2099" s="28">
        <v>2.92e-11</v>
      </c>
      <c r="N2099" s="28">
        <v>6.84e-25</v>
      </c>
      <c r="O2099" s="28">
        <v>1.55e-16</v>
      </c>
      <c r="P2099" s="28">
        <v>2.52e-12</v>
      </c>
      <c r="Q2099" s="28">
        <v>0.0668717</v>
      </c>
      <c r="R2099" s="27" t="s">
        <v>7884</v>
      </c>
      <c r="S2099" s="27" t="s">
        <v>7885</v>
      </c>
    </row>
    <row r="2100" ht="15.75" spans="1:19">
      <c r="A2100" s="27" t="s">
        <v>7886</v>
      </c>
      <c r="B2100" s="28">
        <v>9.226968</v>
      </c>
      <c r="C2100" s="28">
        <v>10.42907</v>
      </c>
      <c r="D2100" s="28">
        <v>8.3229775</v>
      </c>
      <c r="E2100" s="28">
        <v>6.6131295</v>
      </c>
      <c r="F2100" s="28">
        <v>12.349515</v>
      </c>
      <c r="G2100" s="28">
        <v>10.813522</v>
      </c>
      <c r="H2100" s="28">
        <v>8.9247165</v>
      </c>
      <c r="I2100" s="28">
        <v>8.634412</v>
      </c>
      <c r="J2100" s="28">
        <v>10.082866</v>
      </c>
      <c r="K2100" s="28">
        <v>6.380557</v>
      </c>
      <c r="L2100" s="28">
        <v>7.0780525</v>
      </c>
      <c r="M2100" s="28">
        <v>7.5856745</v>
      </c>
      <c r="N2100" s="28">
        <v>5.697008</v>
      </c>
      <c r="O2100" s="28">
        <v>7.258407</v>
      </c>
      <c r="P2100" s="28">
        <v>5.0733035</v>
      </c>
      <c r="Q2100" s="28">
        <v>3.7427785</v>
      </c>
      <c r="R2100" s="27" t="s">
        <v>7887</v>
      </c>
      <c r="S2100" s="27" t="s">
        <v>7888</v>
      </c>
    </row>
    <row r="2101" ht="15.75" spans="1:19">
      <c r="A2101" s="27" t="s">
        <v>7889</v>
      </c>
      <c r="B2101" s="28">
        <v>4.3856445</v>
      </c>
      <c r="C2101" s="28">
        <v>1.5300585</v>
      </c>
      <c r="D2101" s="28">
        <v>2.955423</v>
      </c>
      <c r="E2101" s="28">
        <v>3.4195315</v>
      </c>
      <c r="F2101" s="28">
        <v>4.05791</v>
      </c>
      <c r="G2101" s="28">
        <v>2.462415</v>
      </c>
      <c r="H2101" s="28">
        <v>1.3859763</v>
      </c>
      <c r="I2101" s="28">
        <v>2.4182645</v>
      </c>
      <c r="J2101" s="28">
        <v>2.0880525</v>
      </c>
      <c r="K2101" s="28">
        <v>3.0502825</v>
      </c>
      <c r="L2101" s="28">
        <v>1.43409315</v>
      </c>
      <c r="M2101" s="28">
        <v>3.647387</v>
      </c>
      <c r="N2101" s="28">
        <v>3.650925</v>
      </c>
      <c r="O2101" s="28">
        <v>5.1774115</v>
      </c>
      <c r="P2101" s="28">
        <v>2.437923</v>
      </c>
      <c r="Q2101" s="28">
        <v>3.9656785</v>
      </c>
      <c r="R2101" s="27" t="s">
        <v>5058</v>
      </c>
      <c r="S2101" s="27" t="s">
        <v>5059</v>
      </c>
    </row>
    <row r="2102" ht="15.75" spans="1:19">
      <c r="A2102" s="27" t="s">
        <v>7890</v>
      </c>
      <c r="B2102" s="28">
        <v>14.17877</v>
      </c>
      <c r="C2102" s="28">
        <v>8.9928455</v>
      </c>
      <c r="D2102" s="28">
        <v>9.5438995</v>
      </c>
      <c r="E2102" s="28">
        <v>9.39253</v>
      </c>
      <c r="F2102" s="28">
        <v>15.917625</v>
      </c>
      <c r="G2102" s="28">
        <v>18.220635</v>
      </c>
      <c r="H2102" s="28">
        <v>11.22193</v>
      </c>
      <c r="I2102" s="28">
        <v>9.110254</v>
      </c>
      <c r="J2102" s="28">
        <v>16.138685</v>
      </c>
      <c r="K2102" s="28">
        <v>16.65174</v>
      </c>
      <c r="L2102" s="28">
        <v>11.198</v>
      </c>
      <c r="M2102" s="28">
        <v>9.9198215</v>
      </c>
      <c r="N2102" s="28">
        <v>18.60841</v>
      </c>
      <c r="O2102" s="28">
        <v>14.88572</v>
      </c>
      <c r="P2102" s="28">
        <v>8.685836</v>
      </c>
      <c r="Q2102" s="28">
        <v>9.672775</v>
      </c>
      <c r="R2102" s="27" t="s">
        <v>7891</v>
      </c>
      <c r="S2102" s="27" t="s">
        <v>7892</v>
      </c>
    </row>
    <row r="2103" ht="15.75" spans="1:19">
      <c r="A2103" s="27" t="s">
        <v>7893</v>
      </c>
      <c r="B2103" s="28">
        <v>0.209873364</v>
      </c>
      <c r="C2103" s="28">
        <v>0.1417375</v>
      </c>
      <c r="D2103" s="28">
        <v>0.137169158</v>
      </c>
      <c r="E2103" s="28">
        <v>0.000129559</v>
      </c>
      <c r="F2103" s="28">
        <v>0.006683712</v>
      </c>
      <c r="G2103" s="28">
        <v>0.0009199</v>
      </c>
      <c r="H2103" s="28">
        <v>0.140846909</v>
      </c>
      <c r="I2103" s="28">
        <v>9.68e-5</v>
      </c>
      <c r="J2103" s="28">
        <v>0.0809822</v>
      </c>
      <c r="K2103" s="28">
        <v>0.01157954</v>
      </c>
      <c r="L2103" s="28">
        <v>7.27e-6</v>
      </c>
      <c r="M2103" s="28">
        <v>0.002938116</v>
      </c>
      <c r="N2103" s="28">
        <v>0.03926748</v>
      </c>
      <c r="O2103" s="28">
        <v>0.000737834</v>
      </c>
      <c r="P2103" s="28">
        <v>0.06511937</v>
      </c>
      <c r="Q2103" s="28">
        <v>0.003883469</v>
      </c>
      <c r="R2103" s="12" t="s">
        <v>7894</v>
      </c>
      <c r="S2103" s="27" t="s">
        <v>7895</v>
      </c>
    </row>
    <row r="2104" ht="15.75" spans="1:19">
      <c r="A2104" s="27" t="s">
        <v>7896</v>
      </c>
      <c r="B2104" s="28">
        <v>0</v>
      </c>
      <c r="C2104" s="28">
        <v>0</v>
      </c>
      <c r="D2104" s="28">
        <v>0</v>
      </c>
      <c r="E2104" s="28">
        <v>0</v>
      </c>
      <c r="F2104" s="28">
        <v>0</v>
      </c>
      <c r="G2104" s="28">
        <v>0</v>
      </c>
      <c r="H2104" s="28">
        <v>0</v>
      </c>
      <c r="I2104" s="28">
        <v>0</v>
      </c>
      <c r="J2104" s="28">
        <v>0</v>
      </c>
      <c r="K2104" s="28">
        <v>0</v>
      </c>
      <c r="L2104" s="28">
        <v>0</v>
      </c>
      <c r="M2104" s="28">
        <v>0</v>
      </c>
      <c r="N2104" s="28">
        <v>0</v>
      </c>
      <c r="O2104" s="28">
        <v>0</v>
      </c>
      <c r="P2104" s="28">
        <v>0</v>
      </c>
      <c r="Q2104" s="28">
        <v>0</v>
      </c>
      <c r="R2104" s="27"/>
      <c r="S2104" s="27"/>
    </row>
    <row r="2105" ht="15.75" spans="1:19">
      <c r="A2105" s="27" t="s">
        <v>7897</v>
      </c>
      <c r="B2105" s="28">
        <v>1.01e-61</v>
      </c>
      <c r="C2105" s="28">
        <v>2.12e-90</v>
      </c>
      <c r="D2105" s="28">
        <v>0</v>
      </c>
      <c r="E2105" s="28">
        <v>0</v>
      </c>
      <c r="F2105" s="28">
        <v>0</v>
      </c>
      <c r="G2105" s="28">
        <v>2.38e-52</v>
      </c>
      <c r="H2105" s="28">
        <v>0</v>
      </c>
      <c r="I2105" s="28">
        <v>0</v>
      </c>
      <c r="J2105" s="28">
        <v>3.65e-68</v>
      </c>
      <c r="K2105" s="28">
        <v>0</v>
      </c>
      <c r="L2105" s="28">
        <v>0</v>
      </c>
      <c r="M2105" s="28">
        <v>0</v>
      </c>
      <c r="N2105" s="28">
        <v>0</v>
      </c>
      <c r="O2105" s="28">
        <v>0</v>
      </c>
      <c r="P2105" s="28">
        <v>0</v>
      </c>
      <c r="Q2105" s="28">
        <v>0</v>
      </c>
      <c r="R2105" s="27" t="s">
        <v>7898</v>
      </c>
      <c r="S2105" s="27" t="s">
        <v>7899</v>
      </c>
    </row>
    <row r="2106" ht="15.75" spans="1:19">
      <c r="A2106" s="27" t="s">
        <v>7900</v>
      </c>
      <c r="B2106" s="28">
        <v>0.02868214</v>
      </c>
      <c r="C2106" s="28">
        <v>0.0527734</v>
      </c>
      <c r="D2106" s="28">
        <v>0</v>
      </c>
      <c r="E2106" s="28">
        <v>0</v>
      </c>
      <c r="F2106" s="28">
        <v>0.02362117</v>
      </c>
      <c r="G2106" s="28">
        <v>0</v>
      </c>
      <c r="H2106" s="28">
        <v>0</v>
      </c>
      <c r="I2106" s="28">
        <v>0</v>
      </c>
      <c r="J2106" s="28">
        <v>0.024624425</v>
      </c>
      <c r="K2106" s="28">
        <v>0</v>
      </c>
      <c r="L2106" s="28">
        <v>0.02679125</v>
      </c>
      <c r="M2106" s="28">
        <v>0</v>
      </c>
      <c r="N2106" s="28">
        <v>0.11523506</v>
      </c>
      <c r="O2106" s="28">
        <v>0.0249661</v>
      </c>
      <c r="P2106" s="28">
        <v>0</v>
      </c>
      <c r="Q2106" s="28">
        <v>0</v>
      </c>
      <c r="R2106" s="12" t="s">
        <v>7901</v>
      </c>
      <c r="S2106" s="27" t="s">
        <v>7515</v>
      </c>
    </row>
    <row r="2107" ht="15.75" spans="1:19">
      <c r="A2107" s="27" t="s">
        <v>7902</v>
      </c>
      <c r="B2107" s="28">
        <v>16.73608</v>
      </c>
      <c r="C2107" s="28">
        <v>16.84144</v>
      </c>
      <c r="D2107" s="28">
        <v>18.178825</v>
      </c>
      <c r="E2107" s="28">
        <v>17.04933</v>
      </c>
      <c r="F2107" s="28">
        <v>20.837305</v>
      </c>
      <c r="G2107" s="28">
        <v>15.2297275</v>
      </c>
      <c r="H2107" s="28">
        <v>13.726075</v>
      </c>
      <c r="I2107" s="28">
        <v>29.76872</v>
      </c>
      <c r="J2107" s="28">
        <v>16.75925</v>
      </c>
      <c r="K2107" s="28">
        <v>8.617278</v>
      </c>
      <c r="L2107" s="28">
        <v>14.4440545</v>
      </c>
      <c r="M2107" s="28">
        <v>19.29624</v>
      </c>
      <c r="N2107" s="28">
        <v>24.415135</v>
      </c>
      <c r="O2107" s="28">
        <v>25.68601</v>
      </c>
      <c r="P2107" s="28">
        <v>11.75927</v>
      </c>
      <c r="Q2107" s="28">
        <v>15.10251</v>
      </c>
      <c r="R2107" s="12" t="s">
        <v>5125</v>
      </c>
      <c r="S2107" s="27" t="s">
        <v>5126</v>
      </c>
    </row>
    <row r="2108" ht="15.75" spans="1:19">
      <c r="A2108" s="27" t="s">
        <v>7903</v>
      </c>
      <c r="B2108" s="28">
        <v>12.388445</v>
      </c>
      <c r="C2108" s="28">
        <v>17.688025</v>
      </c>
      <c r="D2108" s="28">
        <v>6.5012585</v>
      </c>
      <c r="E2108" s="28">
        <v>12.308735</v>
      </c>
      <c r="F2108" s="28">
        <v>13.6153345</v>
      </c>
      <c r="G2108" s="28">
        <v>16.66331</v>
      </c>
      <c r="H2108" s="28">
        <v>11.28762</v>
      </c>
      <c r="I2108" s="28">
        <v>17.479425</v>
      </c>
      <c r="J2108" s="28">
        <v>7.7041125</v>
      </c>
      <c r="K2108" s="28">
        <v>13.971025</v>
      </c>
      <c r="L2108" s="28">
        <v>8.612483</v>
      </c>
      <c r="M2108" s="28">
        <v>7.4750385</v>
      </c>
      <c r="N2108" s="28">
        <v>24.56995</v>
      </c>
      <c r="O2108" s="28">
        <v>17.159461</v>
      </c>
      <c r="P2108" s="28">
        <v>6.7930245</v>
      </c>
      <c r="Q2108" s="28">
        <v>9.2968415</v>
      </c>
      <c r="R2108" s="27" t="s">
        <v>5372</v>
      </c>
      <c r="S2108" s="27" t="s">
        <v>5373</v>
      </c>
    </row>
    <row r="2109" ht="15.75" spans="1:19">
      <c r="A2109" s="27" t="s">
        <v>7904</v>
      </c>
      <c r="B2109" s="28">
        <v>0</v>
      </c>
      <c r="C2109" s="28">
        <v>0</v>
      </c>
      <c r="D2109" s="28">
        <v>0</v>
      </c>
      <c r="E2109" s="28">
        <v>0</v>
      </c>
      <c r="F2109" s="28">
        <v>0</v>
      </c>
      <c r="G2109" s="28">
        <v>0</v>
      </c>
      <c r="H2109" s="28">
        <v>0</v>
      </c>
      <c r="I2109" s="28">
        <v>0</v>
      </c>
      <c r="J2109" s="28">
        <v>0</v>
      </c>
      <c r="K2109" s="28">
        <v>0</v>
      </c>
      <c r="L2109" s="28">
        <v>0</v>
      </c>
      <c r="M2109" s="28">
        <v>0</v>
      </c>
      <c r="N2109" s="28">
        <v>0</v>
      </c>
      <c r="O2109" s="28">
        <v>0</v>
      </c>
      <c r="P2109" s="28">
        <v>0</v>
      </c>
      <c r="Q2109" s="28">
        <v>0</v>
      </c>
      <c r="R2109" s="27" t="s">
        <v>7905</v>
      </c>
      <c r="S2109" s="27" t="s">
        <v>7906</v>
      </c>
    </row>
    <row r="2110" ht="15.75" spans="1:19">
      <c r="A2110" s="27" t="s">
        <v>7907</v>
      </c>
      <c r="B2110" s="28">
        <v>0</v>
      </c>
      <c r="C2110" s="28">
        <v>0</v>
      </c>
      <c r="D2110" s="28">
        <v>0</v>
      </c>
      <c r="E2110" s="28">
        <v>0</v>
      </c>
      <c r="F2110" s="28">
        <v>0</v>
      </c>
      <c r="G2110" s="28">
        <v>0</v>
      </c>
      <c r="H2110" s="28">
        <v>0</v>
      </c>
      <c r="I2110" s="28">
        <v>0</v>
      </c>
      <c r="J2110" s="28">
        <v>0</v>
      </c>
      <c r="K2110" s="28">
        <v>0</v>
      </c>
      <c r="L2110" s="28">
        <v>0</v>
      </c>
      <c r="M2110" s="28">
        <v>0</v>
      </c>
      <c r="N2110" s="28">
        <v>0</v>
      </c>
      <c r="O2110" s="28">
        <v>0</v>
      </c>
      <c r="P2110" s="28">
        <v>0</v>
      </c>
      <c r="Q2110" s="28">
        <v>0</v>
      </c>
      <c r="R2110" s="27"/>
      <c r="S2110" s="27"/>
    </row>
    <row r="2111" ht="15.75" spans="1:19">
      <c r="A2111" s="27" t="s">
        <v>7908</v>
      </c>
      <c r="B2111" s="28">
        <v>0</v>
      </c>
      <c r="C2111" s="28">
        <v>0</v>
      </c>
      <c r="D2111" s="28">
        <v>0</v>
      </c>
      <c r="E2111" s="28">
        <v>0</v>
      </c>
      <c r="F2111" s="28">
        <v>0</v>
      </c>
      <c r="G2111" s="28">
        <v>0</v>
      </c>
      <c r="H2111" s="28">
        <v>0</v>
      </c>
      <c r="I2111" s="28">
        <v>0</v>
      </c>
      <c r="J2111" s="28">
        <v>0</v>
      </c>
      <c r="K2111" s="28">
        <v>0</v>
      </c>
      <c r="L2111" s="28">
        <v>0</v>
      </c>
      <c r="M2111" s="28">
        <v>0</v>
      </c>
      <c r="N2111" s="28">
        <v>0</v>
      </c>
      <c r="O2111" s="28">
        <v>0</v>
      </c>
      <c r="P2111" s="28">
        <v>0</v>
      </c>
      <c r="Q2111" s="28">
        <v>0</v>
      </c>
      <c r="R2111" s="27"/>
      <c r="S2111" s="27"/>
    </row>
    <row r="2112" ht="15.75" spans="1:19">
      <c r="A2112" s="27" t="s">
        <v>7909</v>
      </c>
      <c r="B2112" s="28">
        <v>0</v>
      </c>
      <c r="C2112" s="28">
        <v>0</v>
      </c>
      <c r="D2112" s="28">
        <v>0</v>
      </c>
      <c r="E2112" s="28">
        <v>0</v>
      </c>
      <c r="F2112" s="28">
        <v>0</v>
      </c>
      <c r="G2112" s="28">
        <v>0</v>
      </c>
      <c r="H2112" s="28">
        <v>0</v>
      </c>
      <c r="I2112" s="28">
        <v>0</v>
      </c>
      <c r="J2112" s="28">
        <v>0</v>
      </c>
      <c r="K2112" s="28">
        <v>0</v>
      </c>
      <c r="L2112" s="28">
        <v>0</v>
      </c>
      <c r="M2112" s="28">
        <v>0</v>
      </c>
      <c r="N2112" s="28">
        <v>3.3e-28</v>
      </c>
      <c r="O2112" s="28">
        <v>0</v>
      </c>
      <c r="P2112" s="28">
        <v>0</v>
      </c>
      <c r="Q2112" s="28">
        <v>0</v>
      </c>
      <c r="R2112" s="27" t="s">
        <v>7910</v>
      </c>
      <c r="S2112" s="27" t="s">
        <v>7911</v>
      </c>
    </row>
    <row r="2113" ht="15.75" spans="1:19">
      <c r="A2113" s="27" t="s">
        <v>7912</v>
      </c>
      <c r="B2113" s="28">
        <v>0</v>
      </c>
      <c r="C2113" s="28">
        <v>0</v>
      </c>
      <c r="D2113" s="28">
        <v>0</v>
      </c>
      <c r="E2113" s="28">
        <v>0</v>
      </c>
      <c r="F2113" s="28">
        <v>0</v>
      </c>
      <c r="G2113" s="28">
        <v>0</v>
      </c>
      <c r="H2113" s="28">
        <v>0</v>
      </c>
      <c r="I2113" s="28">
        <v>0</v>
      </c>
      <c r="J2113" s="28">
        <v>0</v>
      </c>
      <c r="K2113" s="28">
        <v>0</v>
      </c>
      <c r="L2113" s="28">
        <v>0</v>
      </c>
      <c r="M2113" s="28">
        <v>0</v>
      </c>
      <c r="N2113" s="28">
        <v>0</v>
      </c>
      <c r="O2113" s="28">
        <v>0</v>
      </c>
      <c r="P2113" s="28">
        <v>0</v>
      </c>
      <c r="Q2113" s="28">
        <v>0</v>
      </c>
      <c r="R2113" s="12" t="s">
        <v>7913</v>
      </c>
      <c r="S2113" s="27" t="s">
        <v>2577</v>
      </c>
    </row>
    <row r="2114" ht="15.75" spans="1:19">
      <c r="A2114" s="27" t="s">
        <v>7914</v>
      </c>
      <c r="B2114" s="28">
        <v>2.41e-63</v>
      </c>
      <c r="C2114" s="28">
        <v>6.77e-68</v>
      </c>
      <c r="D2114" s="28">
        <v>2.83e-63</v>
      </c>
      <c r="E2114" s="28">
        <v>1.39e-63</v>
      </c>
      <c r="F2114" s="28">
        <v>7.52e-75</v>
      </c>
      <c r="G2114" s="28">
        <v>1.37e-48</v>
      </c>
      <c r="H2114" s="28">
        <v>3.45e-63</v>
      </c>
      <c r="I2114" s="28">
        <v>8.07e-48</v>
      </c>
      <c r="J2114" s="28">
        <v>2.67e-63</v>
      </c>
      <c r="K2114" s="28">
        <v>1.91e-47</v>
      </c>
      <c r="L2114" s="28">
        <v>7.47e-58</v>
      </c>
      <c r="M2114" s="28">
        <v>2.34e-56</v>
      </c>
      <c r="N2114" s="28">
        <v>5.85e-57</v>
      </c>
      <c r="O2114" s="28">
        <v>2.06e-63</v>
      </c>
      <c r="P2114" s="28">
        <v>1.55e-52</v>
      </c>
      <c r="Q2114" s="28">
        <v>2.36e-70</v>
      </c>
      <c r="R2114" s="27" t="s">
        <v>2284</v>
      </c>
      <c r="S2114" s="27" t="s">
        <v>2285</v>
      </c>
    </row>
    <row r="2115" ht="15.75" spans="1:19">
      <c r="A2115" s="27" t="s">
        <v>7915</v>
      </c>
      <c r="B2115" s="28">
        <v>0</v>
      </c>
      <c r="C2115" s="28">
        <v>0</v>
      </c>
      <c r="D2115" s="28">
        <v>0</v>
      </c>
      <c r="E2115" s="28">
        <v>0</v>
      </c>
      <c r="F2115" s="28">
        <v>0</v>
      </c>
      <c r="G2115" s="28">
        <v>0</v>
      </c>
      <c r="H2115" s="28">
        <v>0</v>
      </c>
      <c r="I2115" s="28">
        <v>0</v>
      </c>
      <c r="J2115" s="28">
        <v>0</v>
      </c>
      <c r="K2115" s="28">
        <v>0</v>
      </c>
      <c r="L2115" s="28">
        <v>0</v>
      </c>
      <c r="M2115" s="28">
        <v>0</v>
      </c>
      <c r="N2115" s="28">
        <v>0.0527792</v>
      </c>
      <c r="O2115" s="28">
        <v>0</v>
      </c>
      <c r="P2115" s="28">
        <v>0</v>
      </c>
      <c r="Q2115" s="28">
        <v>0</v>
      </c>
      <c r="R2115" s="27" t="s">
        <v>7910</v>
      </c>
      <c r="S2115" s="27" t="s">
        <v>7911</v>
      </c>
    </row>
    <row r="2116" ht="15.75" spans="1:19">
      <c r="A2116" s="27" t="s">
        <v>7916</v>
      </c>
      <c r="B2116" s="28">
        <v>0.184350916</v>
      </c>
      <c r="C2116" s="28">
        <v>0.5992485</v>
      </c>
      <c r="D2116" s="28">
        <v>0.76119178</v>
      </c>
      <c r="E2116" s="28">
        <v>3.375013</v>
      </c>
      <c r="F2116" s="28">
        <v>6.15e-5</v>
      </c>
      <c r="G2116" s="28">
        <v>1.24e-24</v>
      </c>
      <c r="H2116" s="28">
        <v>0.76879135</v>
      </c>
      <c r="I2116" s="28">
        <v>2.46e-18</v>
      </c>
      <c r="J2116" s="28">
        <v>3.27e-21</v>
      </c>
      <c r="K2116" s="28">
        <v>1.885378</v>
      </c>
      <c r="L2116" s="28">
        <v>1.88518925</v>
      </c>
      <c r="M2116" s="28">
        <v>2.71511465</v>
      </c>
      <c r="N2116" s="28">
        <v>0.515828</v>
      </c>
      <c r="O2116" s="28">
        <v>0.002864696</v>
      </c>
      <c r="P2116" s="28">
        <v>0.1652161</v>
      </c>
      <c r="Q2116" s="28">
        <v>2.5867253</v>
      </c>
      <c r="R2116" s="27" t="s">
        <v>2284</v>
      </c>
      <c r="S2116" s="27" t="s">
        <v>2285</v>
      </c>
    </row>
    <row r="2117" ht="15.75" spans="1:19">
      <c r="A2117" s="27" t="s">
        <v>7917</v>
      </c>
      <c r="B2117" s="28">
        <v>2.9410115</v>
      </c>
      <c r="C2117" s="28">
        <v>3.0469365</v>
      </c>
      <c r="D2117" s="28">
        <v>2.421909065</v>
      </c>
      <c r="E2117" s="28">
        <v>0.3732882</v>
      </c>
      <c r="F2117" s="28">
        <v>1.96764327</v>
      </c>
      <c r="G2117" s="28">
        <v>4.072535</v>
      </c>
      <c r="H2117" s="28">
        <v>4.761581</v>
      </c>
      <c r="I2117" s="28">
        <v>3.874253</v>
      </c>
      <c r="J2117" s="28">
        <v>0.10655745</v>
      </c>
      <c r="K2117" s="28">
        <v>1.226728003</v>
      </c>
      <c r="L2117" s="28">
        <v>1.1349885</v>
      </c>
      <c r="M2117" s="28">
        <v>0.64213135</v>
      </c>
      <c r="N2117" s="28">
        <v>2.0428325</v>
      </c>
      <c r="O2117" s="28">
        <v>2.048658</v>
      </c>
      <c r="P2117" s="28">
        <v>0.729064081</v>
      </c>
      <c r="Q2117" s="28">
        <v>2.1793629</v>
      </c>
      <c r="R2117" s="12" t="s">
        <v>7918</v>
      </c>
      <c r="S2117" s="27" t="s">
        <v>7919</v>
      </c>
    </row>
    <row r="2118" ht="15.75" spans="1:19">
      <c r="A2118" s="27" t="s">
        <v>7920</v>
      </c>
      <c r="B2118" s="28">
        <v>1.31e-71</v>
      </c>
      <c r="C2118" s="28">
        <v>6.17e-84</v>
      </c>
      <c r="D2118" s="28">
        <v>7.03e-89</v>
      </c>
      <c r="E2118" s="28">
        <v>1.4e-63</v>
      </c>
      <c r="F2118" s="28">
        <v>2.52e-83</v>
      </c>
      <c r="G2118" s="28">
        <v>1.71e-83</v>
      </c>
      <c r="H2118" s="28">
        <v>2.15e-73</v>
      </c>
      <c r="I2118" s="28">
        <v>1.38e-59</v>
      </c>
      <c r="J2118" s="28">
        <v>4.58e-63</v>
      </c>
      <c r="K2118" s="28">
        <v>1.38e-59</v>
      </c>
      <c r="L2118" s="28">
        <v>2.11e-82</v>
      </c>
      <c r="M2118" s="28">
        <v>8.16e-83</v>
      </c>
      <c r="N2118" s="28">
        <v>6.87e-74</v>
      </c>
      <c r="O2118" s="28">
        <v>9.76e-74</v>
      </c>
      <c r="P2118" s="28">
        <v>2.34e-72</v>
      </c>
      <c r="Q2118" s="28">
        <v>4.73e-99</v>
      </c>
      <c r="R2118" s="27" t="s">
        <v>7921</v>
      </c>
      <c r="S2118" s="27" t="s">
        <v>7922</v>
      </c>
    </row>
    <row r="2119" ht="15.75" spans="1:19">
      <c r="A2119" s="27" t="s">
        <v>7923</v>
      </c>
      <c r="B2119" s="28">
        <v>0</v>
      </c>
      <c r="C2119" s="28">
        <v>0</v>
      </c>
      <c r="D2119" s="28">
        <v>0</v>
      </c>
      <c r="E2119" s="28">
        <v>0</v>
      </c>
      <c r="F2119" s="28">
        <v>0</v>
      </c>
      <c r="G2119" s="28">
        <v>0</v>
      </c>
      <c r="H2119" s="28">
        <v>0</v>
      </c>
      <c r="I2119" s="28">
        <v>0</v>
      </c>
      <c r="J2119" s="28">
        <v>0</v>
      </c>
      <c r="K2119" s="28">
        <v>0</v>
      </c>
      <c r="L2119" s="28">
        <v>0</v>
      </c>
      <c r="M2119" s="28">
        <v>0</v>
      </c>
      <c r="N2119" s="28">
        <v>0</v>
      </c>
      <c r="O2119" s="28">
        <v>0</v>
      </c>
      <c r="P2119" s="28">
        <v>0</v>
      </c>
      <c r="Q2119" s="28">
        <v>0</v>
      </c>
      <c r="R2119" s="27"/>
      <c r="S2119" s="27"/>
    </row>
    <row r="2120" ht="15.75" spans="1:19">
      <c r="A2120" s="27" t="s">
        <v>7924</v>
      </c>
      <c r="B2120" s="28">
        <v>13.259605</v>
      </c>
      <c r="C2120" s="28">
        <v>8.2953825</v>
      </c>
      <c r="D2120" s="28">
        <v>7.650429</v>
      </c>
      <c r="E2120" s="28">
        <v>9.4549025</v>
      </c>
      <c r="F2120" s="28">
        <v>11.67434</v>
      </c>
      <c r="G2120" s="28">
        <v>10.4545725</v>
      </c>
      <c r="H2120" s="28">
        <v>13.939635</v>
      </c>
      <c r="I2120" s="28">
        <v>12.25787</v>
      </c>
      <c r="J2120" s="28">
        <v>9.7987795</v>
      </c>
      <c r="K2120" s="28">
        <v>10.969505</v>
      </c>
      <c r="L2120" s="28">
        <v>10.6047235</v>
      </c>
      <c r="M2120" s="28">
        <v>9.238997</v>
      </c>
      <c r="N2120" s="28">
        <v>7.893653</v>
      </c>
      <c r="O2120" s="28">
        <v>10.882016</v>
      </c>
      <c r="P2120" s="28">
        <v>9.9210165</v>
      </c>
      <c r="Q2120" s="28">
        <v>12.58688</v>
      </c>
      <c r="R2120" s="12" t="s">
        <v>7925</v>
      </c>
      <c r="S2120" s="27" t="s">
        <v>7926</v>
      </c>
    </row>
    <row r="2121" ht="15.75" spans="1:19">
      <c r="A2121" s="27" t="s">
        <v>7927</v>
      </c>
      <c r="B2121" s="28">
        <v>0</v>
      </c>
      <c r="C2121" s="28">
        <v>4.13e-24</v>
      </c>
      <c r="D2121" s="28">
        <v>0.843405</v>
      </c>
      <c r="E2121" s="28">
        <v>0</v>
      </c>
      <c r="F2121" s="28">
        <v>9.39e-47</v>
      </c>
      <c r="G2121" s="28">
        <v>0</v>
      </c>
      <c r="H2121" s="28">
        <v>0</v>
      </c>
      <c r="I2121" s="28">
        <v>0</v>
      </c>
      <c r="J2121" s="28">
        <v>0</v>
      </c>
      <c r="K2121" s="28">
        <v>0</v>
      </c>
      <c r="L2121" s="28">
        <v>0</v>
      </c>
      <c r="M2121" s="28">
        <v>0</v>
      </c>
      <c r="N2121" s="28">
        <v>7.04e-47</v>
      </c>
      <c r="O2121" s="28">
        <v>0</v>
      </c>
      <c r="P2121" s="28">
        <v>0</v>
      </c>
      <c r="Q2121" s="28">
        <v>0</v>
      </c>
      <c r="R2121" s="27"/>
      <c r="S2121" s="27"/>
    </row>
    <row r="2122" ht="15.75" spans="1:19">
      <c r="A2122" s="27" t="s">
        <v>7928</v>
      </c>
      <c r="B2122" s="28">
        <v>0</v>
      </c>
      <c r="C2122" s="28">
        <v>0</v>
      </c>
      <c r="D2122" s="28">
        <v>0</v>
      </c>
      <c r="E2122" s="28">
        <v>0</v>
      </c>
      <c r="F2122" s="28">
        <v>0</v>
      </c>
      <c r="G2122" s="28">
        <v>0</v>
      </c>
      <c r="H2122" s="28">
        <v>0</v>
      </c>
      <c r="I2122" s="28">
        <v>0</v>
      </c>
      <c r="J2122" s="28">
        <v>0</v>
      </c>
      <c r="K2122" s="28">
        <v>0</v>
      </c>
      <c r="L2122" s="28">
        <v>0</v>
      </c>
      <c r="M2122" s="28">
        <v>0</v>
      </c>
      <c r="N2122" s="28">
        <v>0.6475645</v>
      </c>
      <c r="O2122" s="28">
        <v>5.68e-86</v>
      </c>
      <c r="P2122" s="28">
        <v>0</v>
      </c>
      <c r="Q2122" s="28">
        <v>4.56e-66</v>
      </c>
      <c r="R2122" s="27" t="s">
        <v>4719</v>
      </c>
      <c r="S2122" s="27" t="s">
        <v>4720</v>
      </c>
    </row>
    <row r="2123" ht="15.75" spans="1:19">
      <c r="A2123" s="27" t="s">
        <v>7929</v>
      </c>
      <c r="B2123" s="28">
        <v>18.15266</v>
      </c>
      <c r="C2123" s="28">
        <v>16.30788</v>
      </c>
      <c r="D2123" s="28">
        <v>16.682685</v>
      </c>
      <c r="E2123" s="28">
        <v>19.9338</v>
      </c>
      <c r="F2123" s="28">
        <v>16.5946</v>
      </c>
      <c r="G2123" s="28">
        <v>12.67762</v>
      </c>
      <c r="H2123" s="28">
        <v>15.058405</v>
      </c>
      <c r="I2123" s="28">
        <v>13.737225</v>
      </c>
      <c r="J2123" s="28">
        <v>17.02468</v>
      </c>
      <c r="K2123" s="28">
        <v>17.66891</v>
      </c>
      <c r="L2123" s="28">
        <v>18.062745</v>
      </c>
      <c r="M2123" s="28">
        <v>19.565255</v>
      </c>
      <c r="N2123" s="28">
        <v>14.346425</v>
      </c>
      <c r="O2123" s="28">
        <v>18.28924</v>
      </c>
      <c r="P2123" s="28">
        <v>17.16415</v>
      </c>
      <c r="Q2123" s="28">
        <v>21.799365</v>
      </c>
      <c r="R2123" s="12" t="s">
        <v>4722</v>
      </c>
      <c r="S2123" s="27" t="s">
        <v>4723</v>
      </c>
    </row>
    <row r="2124" ht="15.75" spans="1:19">
      <c r="A2124" s="27" t="s">
        <v>7930</v>
      </c>
      <c r="B2124" s="28">
        <v>0.239585255</v>
      </c>
      <c r="C2124" s="28">
        <v>0.018155566</v>
      </c>
      <c r="D2124" s="28">
        <v>0.177077136</v>
      </c>
      <c r="E2124" s="28">
        <v>0.10033128</v>
      </c>
      <c r="F2124" s="28">
        <v>0.025005995</v>
      </c>
      <c r="G2124" s="28">
        <v>0.00151897</v>
      </c>
      <c r="H2124" s="28">
        <v>0.057947645</v>
      </c>
      <c r="I2124" s="28">
        <v>0.3153479</v>
      </c>
      <c r="J2124" s="28">
        <v>1.12e-16</v>
      </c>
      <c r="K2124" s="28">
        <v>2.72e-9</v>
      </c>
      <c r="L2124" s="28">
        <v>0.000341077</v>
      </c>
      <c r="M2124" s="28">
        <v>0.31321425</v>
      </c>
      <c r="N2124" s="28">
        <v>0.030786785</v>
      </c>
      <c r="O2124" s="28">
        <v>0.001742324</v>
      </c>
      <c r="P2124" s="28">
        <v>1.27e-7</v>
      </c>
      <c r="Q2124" s="28">
        <v>0.100690322</v>
      </c>
      <c r="R2124" s="27" t="s">
        <v>7931</v>
      </c>
      <c r="S2124" s="27" t="s">
        <v>7932</v>
      </c>
    </row>
    <row r="2125" ht="15.75" spans="1:19">
      <c r="A2125" s="27" t="s">
        <v>7933</v>
      </c>
      <c r="B2125" s="28">
        <v>1.913302</v>
      </c>
      <c r="C2125" s="28">
        <v>4.7561105</v>
      </c>
      <c r="D2125" s="28">
        <v>0.8765262</v>
      </c>
      <c r="E2125" s="28">
        <v>1.5366749</v>
      </c>
      <c r="F2125" s="28">
        <v>0.3835422</v>
      </c>
      <c r="G2125" s="28">
        <v>4.4079685</v>
      </c>
      <c r="H2125" s="28">
        <v>0.34033985</v>
      </c>
      <c r="I2125" s="28">
        <v>2.106278</v>
      </c>
      <c r="J2125" s="28">
        <v>1.38899065</v>
      </c>
      <c r="K2125" s="28">
        <v>1.3660505</v>
      </c>
      <c r="L2125" s="28">
        <v>0.6979233</v>
      </c>
      <c r="M2125" s="28">
        <v>0.70463425</v>
      </c>
      <c r="N2125" s="28">
        <v>0.142676404</v>
      </c>
      <c r="O2125" s="28">
        <v>1.1481644</v>
      </c>
      <c r="P2125" s="28">
        <v>1.26781575</v>
      </c>
      <c r="Q2125" s="28">
        <v>1.6093954</v>
      </c>
      <c r="R2125" s="27" t="s">
        <v>7934</v>
      </c>
      <c r="S2125" s="27" t="s">
        <v>7935</v>
      </c>
    </row>
    <row r="2126" ht="15.75" spans="1:19">
      <c r="A2126" s="27" t="s">
        <v>7936</v>
      </c>
      <c r="B2126" s="28">
        <v>2.88e-24</v>
      </c>
      <c r="C2126" s="28">
        <v>1.88e-23</v>
      </c>
      <c r="D2126" s="28">
        <v>3.7e-25</v>
      </c>
      <c r="E2126" s="28">
        <v>2.45e-24</v>
      </c>
      <c r="F2126" s="28">
        <v>9.95e-50</v>
      </c>
      <c r="G2126" s="28">
        <v>6.79e-24</v>
      </c>
      <c r="H2126" s="28">
        <v>1.6e-31</v>
      </c>
      <c r="I2126" s="28">
        <v>3.45e-20</v>
      </c>
      <c r="J2126" s="28">
        <v>1.41e-37</v>
      </c>
      <c r="K2126" s="28">
        <v>3.33e-25</v>
      </c>
      <c r="L2126" s="28">
        <v>5.19e-53</v>
      </c>
      <c r="M2126" s="28">
        <v>1.16e-39</v>
      </c>
      <c r="N2126" s="28">
        <v>3.61e-22</v>
      </c>
      <c r="O2126" s="28">
        <v>2.99e-53</v>
      </c>
      <c r="P2126" s="28">
        <v>3.06e-49</v>
      </c>
      <c r="Q2126" s="28">
        <v>3.04e-23</v>
      </c>
      <c r="R2126" s="27" t="s">
        <v>7931</v>
      </c>
      <c r="S2126" s="27" t="s">
        <v>7932</v>
      </c>
    </row>
    <row r="2127" ht="15.75" spans="1:19">
      <c r="A2127" s="27" t="s">
        <v>7937</v>
      </c>
      <c r="B2127" s="28">
        <v>31.77306</v>
      </c>
      <c r="C2127" s="28">
        <v>22.555655</v>
      </c>
      <c r="D2127" s="28">
        <v>29.046515</v>
      </c>
      <c r="E2127" s="28">
        <v>36.20472</v>
      </c>
      <c r="F2127" s="28">
        <v>23.272285</v>
      </c>
      <c r="G2127" s="28">
        <v>27.312155</v>
      </c>
      <c r="H2127" s="28">
        <v>24.88757</v>
      </c>
      <c r="I2127" s="28">
        <v>31.427165</v>
      </c>
      <c r="J2127" s="28">
        <v>37.75202</v>
      </c>
      <c r="K2127" s="28">
        <v>30.90233</v>
      </c>
      <c r="L2127" s="28">
        <v>32.624505</v>
      </c>
      <c r="M2127" s="28">
        <v>37.4323</v>
      </c>
      <c r="N2127" s="28">
        <v>23.940925</v>
      </c>
      <c r="O2127" s="28">
        <v>30.883685</v>
      </c>
      <c r="P2127" s="28">
        <v>26.319525</v>
      </c>
      <c r="Q2127" s="28">
        <v>37.273765</v>
      </c>
      <c r="R2127" s="27" t="s">
        <v>7938</v>
      </c>
      <c r="S2127" s="27" t="s">
        <v>7939</v>
      </c>
    </row>
    <row r="2128" ht="15.75" spans="1:19">
      <c r="A2128" s="27" t="s">
        <v>7940</v>
      </c>
      <c r="B2128" s="28">
        <v>3.4315035</v>
      </c>
      <c r="C2128" s="28">
        <v>6.023918</v>
      </c>
      <c r="D2128" s="28">
        <v>3.707299</v>
      </c>
      <c r="E2128" s="28">
        <v>7.586959</v>
      </c>
      <c r="F2128" s="28">
        <v>2.579778</v>
      </c>
      <c r="G2128" s="28">
        <v>2.726621</v>
      </c>
      <c r="H2128" s="28">
        <v>2.6274185</v>
      </c>
      <c r="I2128" s="28">
        <v>4.915643</v>
      </c>
      <c r="J2128" s="28">
        <v>4.648906</v>
      </c>
      <c r="K2128" s="28">
        <v>5.748316</v>
      </c>
      <c r="L2128" s="28">
        <v>4.169622</v>
      </c>
      <c r="M2128" s="28">
        <v>5.201487</v>
      </c>
      <c r="N2128" s="28">
        <v>3.007837</v>
      </c>
      <c r="O2128" s="28">
        <v>3.8070595</v>
      </c>
      <c r="P2128" s="28">
        <v>2.728655</v>
      </c>
      <c r="Q2128" s="28">
        <v>4.1359405</v>
      </c>
      <c r="R2128" s="27" t="s">
        <v>7941</v>
      </c>
      <c r="S2128" s="27" t="s">
        <v>7942</v>
      </c>
    </row>
    <row r="2129" ht="15.75" spans="1:19">
      <c r="A2129" s="27" t="s">
        <v>7943</v>
      </c>
      <c r="B2129" s="28">
        <v>0.06174855</v>
      </c>
      <c r="C2129" s="28">
        <v>0</v>
      </c>
      <c r="D2129" s="28">
        <v>0</v>
      </c>
      <c r="E2129" s="28">
        <v>0</v>
      </c>
      <c r="F2129" s="28">
        <v>0.10728985</v>
      </c>
      <c r="G2129" s="28">
        <v>0</v>
      </c>
      <c r="H2129" s="28">
        <v>0.2375918</v>
      </c>
      <c r="I2129" s="28">
        <v>0</v>
      </c>
      <c r="J2129" s="28">
        <v>0</v>
      </c>
      <c r="K2129" s="28">
        <v>0.1246387</v>
      </c>
      <c r="L2129" s="28">
        <v>0</v>
      </c>
      <c r="M2129" s="28">
        <v>0</v>
      </c>
      <c r="N2129" s="28">
        <v>0</v>
      </c>
      <c r="O2129" s="28">
        <v>0</v>
      </c>
      <c r="P2129" s="28">
        <v>0</v>
      </c>
      <c r="Q2129" s="28">
        <v>0</v>
      </c>
      <c r="R2129" s="12"/>
      <c r="S2129" s="27" t="s">
        <v>1182</v>
      </c>
    </row>
    <row r="2130" ht="15.75" spans="1:19">
      <c r="A2130" s="27" t="s">
        <v>7944</v>
      </c>
      <c r="B2130" s="28">
        <v>0.1859219</v>
      </c>
      <c r="C2130" s="28">
        <v>0.21850525</v>
      </c>
      <c r="D2130" s="28">
        <v>0.28390405</v>
      </c>
      <c r="E2130" s="28">
        <v>0.45722095</v>
      </c>
      <c r="F2130" s="28">
        <v>0.05500845</v>
      </c>
      <c r="G2130" s="28">
        <v>0.07514945</v>
      </c>
      <c r="H2130" s="28">
        <v>0.10350343</v>
      </c>
      <c r="I2130" s="28">
        <v>0.2644075</v>
      </c>
      <c r="J2130" s="28">
        <v>0.26528605</v>
      </c>
      <c r="K2130" s="28">
        <v>0.4560533</v>
      </c>
      <c r="L2130" s="28">
        <v>0.02504974</v>
      </c>
      <c r="M2130" s="28">
        <v>0.02507973</v>
      </c>
      <c r="N2130" s="28">
        <v>0.2254807</v>
      </c>
      <c r="O2130" s="28">
        <v>0.11737753</v>
      </c>
      <c r="P2130" s="28">
        <v>0.14886543</v>
      </c>
      <c r="Q2130" s="28">
        <v>0.33914235</v>
      </c>
      <c r="R2130" s="27"/>
      <c r="S2130" s="27"/>
    </row>
    <row r="2131" ht="15.75" spans="1:19">
      <c r="A2131" s="27" t="s">
        <v>7945</v>
      </c>
      <c r="B2131" s="28">
        <v>0.19623475</v>
      </c>
      <c r="C2131" s="28">
        <v>0.020737994</v>
      </c>
      <c r="D2131" s="28">
        <v>0.19563063</v>
      </c>
      <c r="E2131" s="28">
        <v>0.097204105</v>
      </c>
      <c r="F2131" s="28">
        <v>0.159846825</v>
      </c>
      <c r="G2131" s="28">
        <v>0.230013442</v>
      </c>
      <c r="H2131" s="28">
        <v>0.060463057</v>
      </c>
      <c r="I2131" s="28">
        <v>0.068267641</v>
      </c>
      <c r="J2131" s="28">
        <v>0.4787081</v>
      </c>
      <c r="K2131" s="28">
        <v>0.2162209</v>
      </c>
      <c r="L2131" s="28">
        <v>0.467673385</v>
      </c>
      <c r="M2131" s="28">
        <v>0.57095851</v>
      </c>
      <c r="N2131" s="28">
        <v>0.03000491</v>
      </c>
      <c r="O2131" s="28">
        <v>0.43636082</v>
      </c>
      <c r="P2131" s="28">
        <v>0.19542605</v>
      </c>
      <c r="Q2131" s="28">
        <v>0.059430858</v>
      </c>
      <c r="R2131" s="27" t="s">
        <v>7946</v>
      </c>
      <c r="S2131" s="27" t="s">
        <v>7947</v>
      </c>
    </row>
    <row r="2132" ht="15.75" spans="1:19">
      <c r="A2132" s="27" t="s">
        <v>7948</v>
      </c>
      <c r="B2132" s="28">
        <v>17.48988</v>
      </c>
      <c r="C2132" s="28">
        <v>19.275525</v>
      </c>
      <c r="D2132" s="28">
        <v>21.130125</v>
      </c>
      <c r="E2132" s="28">
        <v>18.555105</v>
      </c>
      <c r="F2132" s="28">
        <v>24.217375</v>
      </c>
      <c r="G2132" s="28">
        <v>20.953155</v>
      </c>
      <c r="H2132" s="28">
        <v>22.363035</v>
      </c>
      <c r="I2132" s="28">
        <v>17.67348</v>
      </c>
      <c r="J2132" s="28">
        <v>20.721355</v>
      </c>
      <c r="K2132" s="28">
        <v>23.955175</v>
      </c>
      <c r="L2132" s="28">
        <v>19.39796</v>
      </c>
      <c r="M2132" s="28">
        <v>23.785595</v>
      </c>
      <c r="N2132" s="28">
        <v>16.08361</v>
      </c>
      <c r="O2132" s="28">
        <v>18.156255</v>
      </c>
      <c r="P2132" s="28">
        <v>16.49541</v>
      </c>
      <c r="Q2132" s="28">
        <v>17.296875</v>
      </c>
      <c r="R2132" s="27" t="s">
        <v>7949</v>
      </c>
      <c r="S2132" s="27" t="s">
        <v>7950</v>
      </c>
    </row>
    <row r="2133" ht="15.75" spans="1:19">
      <c r="A2133" s="27" t="s">
        <v>7951</v>
      </c>
      <c r="B2133" s="28">
        <v>6.0995185</v>
      </c>
      <c r="C2133" s="28">
        <v>5.439398</v>
      </c>
      <c r="D2133" s="28">
        <v>3.78833</v>
      </c>
      <c r="E2133" s="28">
        <v>6.3350955</v>
      </c>
      <c r="F2133" s="28">
        <v>9.4517235</v>
      </c>
      <c r="G2133" s="28">
        <v>8.396182</v>
      </c>
      <c r="H2133" s="28">
        <v>9.846222</v>
      </c>
      <c r="I2133" s="28">
        <v>14.34688</v>
      </c>
      <c r="J2133" s="28">
        <v>10.5990665</v>
      </c>
      <c r="K2133" s="28">
        <v>7.4600575</v>
      </c>
      <c r="L2133" s="28">
        <v>4.887337</v>
      </c>
      <c r="M2133" s="28">
        <v>9.0187435</v>
      </c>
      <c r="N2133" s="28">
        <v>3.960678</v>
      </c>
      <c r="O2133" s="28">
        <v>5.121618</v>
      </c>
      <c r="P2133" s="28">
        <v>2.83008</v>
      </c>
      <c r="Q2133" s="28">
        <v>3.778395</v>
      </c>
      <c r="R2133" s="27" t="s">
        <v>7952</v>
      </c>
      <c r="S2133" s="27" t="s">
        <v>7953</v>
      </c>
    </row>
    <row r="2134" ht="15.75" spans="1:19">
      <c r="A2134" s="27" t="s">
        <v>7954</v>
      </c>
      <c r="B2134" s="28">
        <v>1.383562</v>
      </c>
      <c r="C2134" s="28">
        <v>2.2716875</v>
      </c>
      <c r="D2134" s="28">
        <v>1.2671975</v>
      </c>
      <c r="E2134" s="28">
        <v>1.3202195</v>
      </c>
      <c r="F2134" s="28">
        <v>1.957568</v>
      </c>
      <c r="G2134" s="28">
        <v>4.4824745</v>
      </c>
      <c r="H2134" s="28">
        <v>1.9171605</v>
      </c>
      <c r="I2134" s="28">
        <v>1.7186665</v>
      </c>
      <c r="J2134" s="28">
        <v>1.9889055</v>
      </c>
      <c r="K2134" s="28">
        <v>0.85442075</v>
      </c>
      <c r="L2134" s="28">
        <v>0.6339738</v>
      </c>
      <c r="M2134" s="28">
        <v>0.7225866</v>
      </c>
      <c r="N2134" s="28">
        <v>1.3518065</v>
      </c>
      <c r="O2134" s="28">
        <v>1.2455169</v>
      </c>
      <c r="P2134" s="28">
        <v>1.2443875</v>
      </c>
      <c r="Q2134" s="28">
        <v>0.3205083</v>
      </c>
      <c r="R2134" s="12" t="s">
        <v>7955</v>
      </c>
      <c r="S2134" s="27" t="s">
        <v>2577</v>
      </c>
    </row>
    <row r="2135" ht="15.75" spans="1:19">
      <c r="A2135" s="27" t="s">
        <v>7956</v>
      </c>
      <c r="B2135" s="28">
        <v>22.25401</v>
      </c>
      <c r="C2135" s="28">
        <v>13.843225</v>
      </c>
      <c r="D2135" s="28">
        <v>13.456355</v>
      </c>
      <c r="E2135" s="28">
        <v>19.689835</v>
      </c>
      <c r="F2135" s="28">
        <v>21.942815</v>
      </c>
      <c r="G2135" s="28">
        <v>16.655885</v>
      </c>
      <c r="H2135" s="28">
        <v>18.58498</v>
      </c>
      <c r="I2135" s="28">
        <v>13.99269</v>
      </c>
      <c r="J2135" s="28">
        <v>19.870905</v>
      </c>
      <c r="K2135" s="28">
        <v>13.51659</v>
      </c>
      <c r="L2135" s="28">
        <v>13.99518</v>
      </c>
      <c r="M2135" s="28">
        <v>15.94549</v>
      </c>
      <c r="N2135" s="28">
        <v>21.80625</v>
      </c>
      <c r="O2135" s="28">
        <v>14.83696</v>
      </c>
      <c r="P2135" s="28">
        <v>17.94862</v>
      </c>
      <c r="Q2135" s="28">
        <v>9.073916</v>
      </c>
      <c r="R2135" s="27" t="s">
        <v>7957</v>
      </c>
      <c r="S2135" s="27" t="s">
        <v>7958</v>
      </c>
    </row>
    <row r="2136" ht="15.75" spans="1:19">
      <c r="A2136" s="27" t="s">
        <v>7959</v>
      </c>
      <c r="B2136" s="28">
        <v>1.058420298</v>
      </c>
      <c r="C2136" s="28">
        <v>0.0689716</v>
      </c>
      <c r="D2136" s="28">
        <v>0.310065346</v>
      </c>
      <c r="E2136" s="28">
        <v>1.9e-13</v>
      </c>
      <c r="F2136" s="28">
        <v>6.24e-5</v>
      </c>
      <c r="G2136" s="28">
        <v>3.07e-20</v>
      </c>
      <c r="H2136" s="28">
        <v>0.290325905</v>
      </c>
      <c r="I2136" s="28">
        <v>1.573461663</v>
      </c>
      <c r="J2136" s="28">
        <v>3.5e-5</v>
      </c>
      <c r="K2136" s="28">
        <v>8.94e-22</v>
      </c>
      <c r="L2136" s="28">
        <v>3.5e-18</v>
      </c>
      <c r="M2136" s="28">
        <v>8.28e-5</v>
      </c>
      <c r="N2136" s="28">
        <v>1e-8</v>
      </c>
      <c r="O2136" s="28">
        <v>0.00021969</v>
      </c>
      <c r="P2136" s="28">
        <v>0.000103897</v>
      </c>
      <c r="Q2136" s="28">
        <v>0.001667584</v>
      </c>
      <c r="R2136" s="27" t="s">
        <v>7960</v>
      </c>
      <c r="S2136" s="27" t="s">
        <v>7961</v>
      </c>
    </row>
    <row r="2137" ht="15.75" spans="1:19">
      <c r="A2137" s="27" t="s">
        <v>7962</v>
      </c>
      <c r="B2137" s="28">
        <v>0.29439025</v>
      </c>
      <c r="C2137" s="28">
        <v>0</v>
      </c>
      <c r="D2137" s="28">
        <v>0.46873395</v>
      </c>
      <c r="E2137" s="28">
        <v>0.14532295</v>
      </c>
      <c r="F2137" s="28">
        <v>0</v>
      </c>
      <c r="G2137" s="28">
        <v>0.29536475</v>
      </c>
      <c r="H2137" s="28">
        <v>0</v>
      </c>
      <c r="I2137" s="28">
        <v>0</v>
      </c>
      <c r="J2137" s="28">
        <v>0</v>
      </c>
      <c r="K2137" s="28">
        <v>0.14362395</v>
      </c>
      <c r="L2137" s="28">
        <v>0.2929991</v>
      </c>
      <c r="M2137" s="28">
        <v>0</v>
      </c>
      <c r="N2137" s="28">
        <v>0.2854044</v>
      </c>
      <c r="O2137" s="28">
        <v>0.43249315</v>
      </c>
      <c r="P2137" s="28">
        <v>0.1422337</v>
      </c>
      <c r="Q2137" s="28">
        <v>0</v>
      </c>
      <c r="R2137" s="27"/>
      <c r="S2137" s="27"/>
    </row>
    <row r="2138" ht="15.75" spans="1:19">
      <c r="A2138" s="27" t="s">
        <v>7963</v>
      </c>
      <c r="B2138" s="28">
        <v>14.996885</v>
      </c>
      <c r="C2138" s="28">
        <v>11.620685</v>
      </c>
      <c r="D2138" s="28">
        <v>12.87404</v>
      </c>
      <c r="E2138" s="28">
        <v>14.49878</v>
      </c>
      <c r="F2138" s="28">
        <v>15.65948</v>
      </c>
      <c r="G2138" s="28">
        <v>16.16143</v>
      </c>
      <c r="H2138" s="28">
        <v>14.35872</v>
      </c>
      <c r="I2138" s="28">
        <v>15.051485</v>
      </c>
      <c r="J2138" s="28">
        <v>13.80697</v>
      </c>
      <c r="K2138" s="28">
        <v>13.939905</v>
      </c>
      <c r="L2138" s="28">
        <v>13.157755</v>
      </c>
      <c r="M2138" s="28">
        <v>14.0822</v>
      </c>
      <c r="N2138" s="28">
        <v>14.87427</v>
      </c>
      <c r="O2138" s="28">
        <v>12.262745</v>
      </c>
      <c r="P2138" s="28">
        <v>12.177045</v>
      </c>
      <c r="Q2138" s="28">
        <v>14.047535</v>
      </c>
      <c r="R2138" s="27" t="s">
        <v>7964</v>
      </c>
      <c r="S2138" s="27" t="s">
        <v>7965</v>
      </c>
    </row>
    <row r="2139" ht="15.75" spans="1:19">
      <c r="A2139" s="27" t="s">
        <v>7966</v>
      </c>
      <c r="B2139" s="28">
        <v>3.926765</v>
      </c>
      <c r="C2139" s="28">
        <v>2.995268</v>
      </c>
      <c r="D2139" s="28">
        <v>2.5488657</v>
      </c>
      <c r="E2139" s="28">
        <v>3.1895125</v>
      </c>
      <c r="F2139" s="28">
        <v>2.3919275</v>
      </c>
      <c r="G2139" s="28">
        <v>4.0310405</v>
      </c>
      <c r="H2139" s="28">
        <v>3.263314</v>
      </c>
      <c r="I2139" s="28">
        <v>4.131893</v>
      </c>
      <c r="J2139" s="28">
        <v>3.040899</v>
      </c>
      <c r="K2139" s="28">
        <v>1.866162</v>
      </c>
      <c r="L2139" s="28">
        <v>1.558849</v>
      </c>
      <c r="M2139" s="28">
        <v>1.8903675</v>
      </c>
      <c r="N2139" s="28">
        <v>4.5552605</v>
      </c>
      <c r="O2139" s="28">
        <v>4.0440705</v>
      </c>
      <c r="P2139" s="28">
        <v>1.57377235</v>
      </c>
      <c r="Q2139" s="28">
        <v>3.2469595</v>
      </c>
      <c r="R2139" s="27" t="s">
        <v>7967</v>
      </c>
      <c r="S2139" s="27" t="s">
        <v>7968</v>
      </c>
    </row>
    <row r="2140" ht="15.75" spans="1:19">
      <c r="A2140" s="27" t="s">
        <v>7969</v>
      </c>
      <c r="B2140" s="28">
        <v>28.549995</v>
      </c>
      <c r="C2140" s="28">
        <v>37.303325</v>
      </c>
      <c r="D2140" s="28">
        <v>20.401555</v>
      </c>
      <c r="E2140" s="28">
        <v>34.77585</v>
      </c>
      <c r="F2140" s="28">
        <v>25.85965</v>
      </c>
      <c r="G2140" s="28">
        <v>50.74541</v>
      </c>
      <c r="H2140" s="28">
        <v>27.826205</v>
      </c>
      <c r="I2140" s="28">
        <v>31.669585</v>
      </c>
      <c r="J2140" s="28">
        <v>33.186065</v>
      </c>
      <c r="K2140" s="28">
        <v>61.736705</v>
      </c>
      <c r="L2140" s="28">
        <v>29.70686</v>
      </c>
      <c r="M2140" s="28">
        <v>30.86903</v>
      </c>
      <c r="N2140" s="28">
        <v>26.01658</v>
      </c>
      <c r="O2140" s="28">
        <v>49.89253</v>
      </c>
      <c r="P2140" s="28">
        <v>22.89866</v>
      </c>
      <c r="Q2140" s="28">
        <v>35.40967</v>
      </c>
      <c r="R2140" s="27" t="s">
        <v>7970</v>
      </c>
      <c r="S2140" s="27" t="s">
        <v>7971</v>
      </c>
    </row>
    <row r="2141" ht="15.75" spans="1:19">
      <c r="A2141" s="27" t="s">
        <v>7972</v>
      </c>
      <c r="B2141" s="28">
        <v>4.6279815</v>
      </c>
      <c r="C2141" s="28">
        <v>10.653404</v>
      </c>
      <c r="D2141" s="28">
        <v>5.6173085</v>
      </c>
      <c r="E2141" s="28">
        <v>6.0044285</v>
      </c>
      <c r="F2141" s="28">
        <v>7.2800065</v>
      </c>
      <c r="G2141" s="28">
        <v>21.9169</v>
      </c>
      <c r="H2141" s="28">
        <v>8.9568905</v>
      </c>
      <c r="I2141" s="28">
        <v>13.403465</v>
      </c>
      <c r="J2141" s="28">
        <v>3.8445785</v>
      </c>
      <c r="K2141" s="28">
        <v>8.845126</v>
      </c>
      <c r="L2141" s="28">
        <v>7.531605</v>
      </c>
      <c r="M2141" s="28">
        <v>6.233601</v>
      </c>
      <c r="N2141" s="28">
        <v>5.0553095</v>
      </c>
      <c r="O2141" s="28">
        <v>8.1941795</v>
      </c>
      <c r="P2141" s="28">
        <v>5.799281</v>
      </c>
      <c r="Q2141" s="28">
        <v>6.2924935</v>
      </c>
      <c r="R2141" s="12" t="s">
        <v>7973</v>
      </c>
      <c r="S2141" s="27" t="s">
        <v>4999</v>
      </c>
    </row>
    <row r="2142" ht="15.75" spans="1:19">
      <c r="A2142" s="27" t="s">
        <v>7974</v>
      </c>
      <c r="B2142" s="28">
        <v>24.23028</v>
      </c>
      <c r="C2142" s="28">
        <v>28.440705</v>
      </c>
      <c r="D2142" s="28">
        <v>43.988435</v>
      </c>
      <c r="E2142" s="28">
        <v>34.050165</v>
      </c>
      <c r="F2142" s="28">
        <v>25.265525</v>
      </c>
      <c r="G2142" s="28">
        <v>24.39887</v>
      </c>
      <c r="H2142" s="28">
        <v>31.998145</v>
      </c>
      <c r="I2142" s="28">
        <v>35.165155</v>
      </c>
      <c r="J2142" s="28">
        <v>20.652055</v>
      </c>
      <c r="K2142" s="28">
        <v>30.081865</v>
      </c>
      <c r="L2142" s="28">
        <v>42.490025</v>
      </c>
      <c r="M2142" s="28">
        <v>40.476115</v>
      </c>
      <c r="N2142" s="28">
        <v>22.534055</v>
      </c>
      <c r="O2142" s="28">
        <v>29.80141</v>
      </c>
      <c r="P2142" s="28">
        <v>57.69226</v>
      </c>
      <c r="Q2142" s="28">
        <v>42.21804</v>
      </c>
      <c r="R2142" s="12" t="s">
        <v>7973</v>
      </c>
      <c r="S2142" s="27" t="s">
        <v>4999</v>
      </c>
    </row>
    <row r="2143" ht="15.75" spans="1:19">
      <c r="A2143" s="27" t="s">
        <v>7975</v>
      </c>
      <c r="B2143" s="28">
        <v>0</v>
      </c>
      <c r="C2143" s="28">
        <v>0</v>
      </c>
      <c r="D2143" s="28">
        <v>0</v>
      </c>
      <c r="E2143" s="28">
        <v>0</v>
      </c>
      <c r="F2143" s="28">
        <v>0</v>
      </c>
      <c r="G2143" s="28">
        <v>0</v>
      </c>
      <c r="H2143" s="28">
        <v>0</v>
      </c>
      <c r="I2143" s="28">
        <v>0</v>
      </c>
      <c r="J2143" s="28">
        <v>0</v>
      </c>
      <c r="K2143" s="28">
        <v>0</v>
      </c>
      <c r="L2143" s="28">
        <v>0</v>
      </c>
      <c r="M2143" s="28">
        <v>0</v>
      </c>
      <c r="N2143" s="28">
        <v>0</v>
      </c>
      <c r="O2143" s="28">
        <v>0</v>
      </c>
      <c r="P2143" s="28">
        <v>0</v>
      </c>
      <c r="Q2143" s="28">
        <v>0</v>
      </c>
      <c r="R2143" s="27"/>
      <c r="S2143" s="27"/>
    </row>
    <row r="2144" ht="15.75" spans="1:19">
      <c r="A2144" s="27" t="s">
        <v>7976</v>
      </c>
      <c r="B2144" s="28">
        <v>0.10813235</v>
      </c>
      <c r="C2144" s="28">
        <v>0.09573055</v>
      </c>
      <c r="D2144" s="28">
        <v>0.47488435</v>
      </c>
      <c r="E2144" s="28">
        <v>1.9099075</v>
      </c>
      <c r="F2144" s="28">
        <v>1.32e-10</v>
      </c>
      <c r="G2144" s="28">
        <v>3.27e-12</v>
      </c>
      <c r="H2144" s="28">
        <v>0.104704505</v>
      </c>
      <c r="I2144" s="28">
        <v>0.586155525</v>
      </c>
      <c r="J2144" s="28">
        <v>0.45360945</v>
      </c>
      <c r="K2144" s="28">
        <v>0.33187535</v>
      </c>
      <c r="L2144" s="28">
        <v>0.177213702</v>
      </c>
      <c r="M2144" s="28">
        <v>0.7966011</v>
      </c>
      <c r="N2144" s="28">
        <v>0.34172245</v>
      </c>
      <c r="O2144" s="28">
        <v>0.00826511</v>
      </c>
      <c r="P2144" s="28">
        <v>0.19144685</v>
      </c>
      <c r="Q2144" s="28">
        <v>1.616908</v>
      </c>
      <c r="R2144" s="27" t="s">
        <v>7977</v>
      </c>
      <c r="S2144" s="27" t="s">
        <v>7978</v>
      </c>
    </row>
    <row r="2145" ht="15.75" spans="1:19">
      <c r="A2145" s="27" t="s">
        <v>7979</v>
      </c>
      <c r="B2145" s="28">
        <v>4.9816675</v>
      </c>
      <c r="C2145" s="28">
        <v>3.8644145</v>
      </c>
      <c r="D2145" s="28">
        <v>6.36697</v>
      </c>
      <c r="E2145" s="28">
        <v>5.051167</v>
      </c>
      <c r="F2145" s="28">
        <v>4.2078985</v>
      </c>
      <c r="G2145" s="28">
        <v>6.744764</v>
      </c>
      <c r="H2145" s="28">
        <v>4.388889</v>
      </c>
      <c r="I2145" s="28">
        <v>3.500449</v>
      </c>
      <c r="J2145" s="28">
        <v>6.1931705</v>
      </c>
      <c r="K2145" s="28">
        <v>4.2699185</v>
      </c>
      <c r="L2145" s="28">
        <v>4.2821195</v>
      </c>
      <c r="M2145" s="28">
        <v>7.3416395</v>
      </c>
      <c r="N2145" s="28">
        <v>5.8492715</v>
      </c>
      <c r="O2145" s="28">
        <v>4.0563905</v>
      </c>
      <c r="P2145" s="28">
        <v>5.0976555</v>
      </c>
      <c r="Q2145" s="28">
        <v>7.1830675</v>
      </c>
      <c r="R2145" s="27"/>
      <c r="S2145" s="27"/>
    </row>
    <row r="2146" ht="15.75" spans="1:19">
      <c r="A2146" s="27" t="s">
        <v>7980</v>
      </c>
      <c r="B2146" s="28">
        <v>22.184665</v>
      </c>
      <c r="C2146" s="28">
        <v>10.3092965</v>
      </c>
      <c r="D2146" s="28">
        <v>26.58618</v>
      </c>
      <c r="E2146" s="28">
        <v>30.941335</v>
      </c>
      <c r="F2146" s="28">
        <v>21.471115</v>
      </c>
      <c r="G2146" s="28">
        <v>11.668435</v>
      </c>
      <c r="H2146" s="28">
        <v>21.81124</v>
      </c>
      <c r="I2146" s="28">
        <v>20.03981</v>
      </c>
      <c r="J2146" s="28">
        <v>20.421755</v>
      </c>
      <c r="K2146" s="28">
        <v>18.864905</v>
      </c>
      <c r="L2146" s="28">
        <v>25.82088</v>
      </c>
      <c r="M2146" s="28">
        <v>29.26387</v>
      </c>
      <c r="N2146" s="28">
        <v>16.91775</v>
      </c>
      <c r="O2146" s="28">
        <v>14.15823</v>
      </c>
      <c r="P2146" s="28">
        <v>24.13854</v>
      </c>
      <c r="Q2146" s="28">
        <v>29.904595</v>
      </c>
      <c r="R2146" s="27" t="s">
        <v>7981</v>
      </c>
      <c r="S2146" s="27" t="s">
        <v>7982</v>
      </c>
    </row>
    <row r="2147" ht="15.75" spans="1:19">
      <c r="A2147" s="27" t="s">
        <v>7983</v>
      </c>
      <c r="B2147" s="28">
        <v>47.38351</v>
      </c>
      <c r="C2147" s="28">
        <v>42.719435</v>
      </c>
      <c r="D2147" s="28">
        <v>48.743375</v>
      </c>
      <c r="E2147" s="28">
        <v>42.439925</v>
      </c>
      <c r="F2147" s="28">
        <v>53.441485</v>
      </c>
      <c r="G2147" s="28">
        <v>57.43782</v>
      </c>
      <c r="H2147" s="28">
        <v>44.05234</v>
      </c>
      <c r="I2147" s="28">
        <v>52.243875</v>
      </c>
      <c r="J2147" s="28">
        <v>48.242885</v>
      </c>
      <c r="K2147" s="28">
        <v>48.19059</v>
      </c>
      <c r="L2147" s="28">
        <v>45.54413</v>
      </c>
      <c r="M2147" s="28">
        <v>51.36213</v>
      </c>
      <c r="N2147" s="28">
        <v>51.28323</v>
      </c>
      <c r="O2147" s="28">
        <v>38.253515</v>
      </c>
      <c r="P2147" s="28">
        <v>49.146905</v>
      </c>
      <c r="Q2147" s="28">
        <v>46.76463</v>
      </c>
      <c r="R2147" s="27" t="s">
        <v>7984</v>
      </c>
      <c r="S2147" s="27" t="s">
        <v>7985</v>
      </c>
    </row>
    <row r="2148" ht="15.75" spans="1:19">
      <c r="A2148" s="27" t="s">
        <v>7986</v>
      </c>
      <c r="B2148" s="28">
        <v>56.992715</v>
      </c>
      <c r="C2148" s="28">
        <v>193.3845</v>
      </c>
      <c r="D2148" s="28">
        <v>46.630725</v>
      </c>
      <c r="E2148" s="28">
        <v>51.124905</v>
      </c>
      <c r="F2148" s="28">
        <v>52.48198</v>
      </c>
      <c r="G2148" s="28">
        <v>67.80174</v>
      </c>
      <c r="H2148" s="28">
        <v>35.77461</v>
      </c>
      <c r="I2148" s="28">
        <v>42.358995</v>
      </c>
      <c r="J2148" s="28">
        <v>52.625815</v>
      </c>
      <c r="K2148" s="28">
        <v>53.527165</v>
      </c>
      <c r="L2148" s="28">
        <v>48.97096</v>
      </c>
      <c r="M2148" s="28">
        <v>50.319575</v>
      </c>
      <c r="N2148" s="28">
        <v>64.35234</v>
      </c>
      <c r="O2148" s="28">
        <v>134.3522</v>
      </c>
      <c r="P2148" s="28">
        <v>33.00264</v>
      </c>
      <c r="Q2148" s="28">
        <v>38.155565</v>
      </c>
      <c r="R2148" s="27"/>
      <c r="S2148" s="27"/>
    </row>
    <row r="2149" ht="15.75" spans="1:19">
      <c r="A2149" s="27" t="s">
        <v>7987</v>
      </c>
      <c r="B2149" s="28">
        <v>0.4073785</v>
      </c>
      <c r="C2149" s="28">
        <v>0.8692435</v>
      </c>
      <c r="D2149" s="28">
        <v>0.3858223</v>
      </c>
      <c r="E2149" s="28">
        <v>0.96733495</v>
      </c>
      <c r="F2149" s="28">
        <v>4.43e-52</v>
      </c>
      <c r="G2149" s="28">
        <v>0</v>
      </c>
      <c r="H2149" s="28">
        <v>0</v>
      </c>
      <c r="I2149" s="28">
        <v>0</v>
      </c>
      <c r="J2149" s="28">
        <v>0</v>
      </c>
      <c r="K2149" s="28">
        <v>0</v>
      </c>
      <c r="L2149" s="28">
        <v>9.34e-46</v>
      </c>
      <c r="M2149" s="28">
        <v>0</v>
      </c>
      <c r="N2149" s="28">
        <v>1.81e-55</v>
      </c>
      <c r="O2149" s="28">
        <v>0.2045166</v>
      </c>
      <c r="P2149" s="28">
        <v>3.75e-43</v>
      </c>
      <c r="Q2149" s="28">
        <v>8.7e-57</v>
      </c>
      <c r="R2149" s="27"/>
      <c r="S2149" s="27"/>
    </row>
    <row r="2150" ht="15.75" spans="1:19">
      <c r="A2150" s="27" t="s">
        <v>7988</v>
      </c>
      <c r="B2150" s="28">
        <v>0</v>
      </c>
      <c r="C2150" s="28">
        <v>0.20254405</v>
      </c>
      <c r="D2150" s="28">
        <v>0.10327025</v>
      </c>
      <c r="E2150" s="28">
        <v>0</v>
      </c>
      <c r="F2150" s="28">
        <v>0</v>
      </c>
      <c r="G2150" s="28">
        <v>0.1869787</v>
      </c>
      <c r="H2150" s="28">
        <v>0</v>
      </c>
      <c r="I2150" s="28">
        <v>0</v>
      </c>
      <c r="J2150" s="28">
        <v>0.21847595</v>
      </c>
      <c r="K2150" s="28">
        <v>0</v>
      </c>
      <c r="L2150" s="28">
        <v>0</v>
      </c>
      <c r="M2150" s="28">
        <v>0.34936645</v>
      </c>
      <c r="N2150" s="28">
        <v>0.4145149</v>
      </c>
      <c r="O2150" s="28">
        <v>0.4256822</v>
      </c>
      <c r="P2150" s="28">
        <v>0.2479342</v>
      </c>
      <c r="Q2150" s="28">
        <v>0.2449814</v>
      </c>
      <c r="R2150" s="12" t="s">
        <v>7989</v>
      </c>
      <c r="S2150" s="27" t="s">
        <v>4874</v>
      </c>
    </row>
    <row r="2151" ht="15.75" spans="1:19">
      <c r="A2151" s="27" t="s">
        <v>7990</v>
      </c>
      <c r="B2151" s="28">
        <v>12.9433605</v>
      </c>
      <c r="C2151" s="28">
        <v>16.865735</v>
      </c>
      <c r="D2151" s="28">
        <v>12.44618</v>
      </c>
      <c r="E2151" s="28">
        <v>6.459115</v>
      </c>
      <c r="F2151" s="28">
        <v>9.78941</v>
      </c>
      <c r="G2151" s="28">
        <v>10.9620075</v>
      </c>
      <c r="H2151" s="28">
        <v>8.9613805</v>
      </c>
      <c r="I2151" s="28">
        <v>7.7137025</v>
      </c>
      <c r="J2151" s="28">
        <v>13.46444</v>
      </c>
      <c r="K2151" s="28">
        <v>13.373735</v>
      </c>
      <c r="L2151" s="28">
        <v>8.520811</v>
      </c>
      <c r="M2151" s="28">
        <v>9.0187245</v>
      </c>
      <c r="N2151" s="28">
        <v>11.408565</v>
      </c>
      <c r="O2151" s="28">
        <v>19.05507</v>
      </c>
      <c r="P2151" s="28">
        <v>8.5224345</v>
      </c>
      <c r="Q2151" s="28">
        <v>8.1512455</v>
      </c>
      <c r="R2151" s="27" t="s">
        <v>7991</v>
      </c>
      <c r="S2151" s="27" t="s">
        <v>7992</v>
      </c>
    </row>
    <row r="2152" ht="15.75" spans="1:19">
      <c r="A2152" s="27" t="s">
        <v>7993</v>
      </c>
      <c r="B2152" s="28">
        <v>14.480735</v>
      </c>
      <c r="C2152" s="28">
        <v>6.66977</v>
      </c>
      <c r="D2152" s="28">
        <v>16.27521</v>
      </c>
      <c r="E2152" s="28">
        <v>19.4496</v>
      </c>
      <c r="F2152" s="28">
        <v>12.38882</v>
      </c>
      <c r="G2152" s="28">
        <v>6.965743</v>
      </c>
      <c r="H2152" s="28">
        <v>12.76538</v>
      </c>
      <c r="I2152" s="28">
        <v>11.2022575</v>
      </c>
      <c r="J2152" s="28">
        <v>13.03017</v>
      </c>
      <c r="K2152" s="28">
        <v>13.50692</v>
      </c>
      <c r="L2152" s="28">
        <v>16.475005</v>
      </c>
      <c r="M2152" s="28">
        <v>16.307285</v>
      </c>
      <c r="N2152" s="28">
        <v>10.84996</v>
      </c>
      <c r="O2152" s="28">
        <v>13.0010035</v>
      </c>
      <c r="P2152" s="28">
        <v>16.73466</v>
      </c>
      <c r="Q2152" s="28">
        <v>14.079475</v>
      </c>
      <c r="R2152" s="27" t="s">
        <v>4320</v>
      </c>
      <c r="S2152" s="27" t="s">
        <v>4321</v>
      </c>
    </row>
    <row r="2153" ht="15.75" spans="1:19">
      <c r="A2153" s="27" t="s">
        <v>7994</v>
      </c>
      <c r="B2153" s="28">
        <v>1.4786635</v>
      </c>
      <c r="C2153" s="28">
        <v>3.8094355</v>
      </c>
      <c r="D2153" s="28">
        <v>1.9893085</v>
      </c>
      <c r="E2153" s="28">
        <v>0.093172515</v>
      </c>
      <c r="F2153" s="28">
        <v>4.1863065</v>
      </c>
      <c r="G2153" s="28">
        <v>2.6155924</v>
      </c>
      <c r="H2153" s="28">
        <v>0.7566095</v>
      </c>
      <c r="I2153" s="28">
        <v>1.508576369</v>
      </c>
      <c r="J2153" s="28">
        <v>2.47014</v>
      </c>
      <c r="K2153" s="28">
        <v>1.139513172</v>
      </c>
      <c r="L2153" s="28">
        <v>1.91e-9</v>
      </c>
      <c r="M2153" s="28">
        <v>0.37539762</v>
      </c>
      <c r="N2153" s="28">
        <v>2.0115935</v>
      </c>
      <c r="O2153" s="28">
        <v>0.1266224</v>
      </c>
      <c r="P2153" s="28">
        <v>1.123633</v>
      </c>
      <c r="Q2153" s="28">
        <v>7.35e-13</v>
      </c>
      <c r="R2153" s="27" t="s">
        <v>4317</v>
      </c>
      <c r="S2153" s="27" t="s">
        <v>4318</v>
      </c>
    </row>
    <row r="2154" ht="15.75" spans="1:19">
      <c r="A2154" s="27" t="s">
        <v>7995</v>
      </c>
      <c r="B2154" s="28">
        <v>5.035481</v>
      </c>
      <c r="C2154" s="28">
        <v>3.035726</v>
      </c>
      <c r="D2154" s="28">
        <v>3.595224</v>
      </c>
      <c r="E2154" s="28">
        <v>0.85613865</v>
      </c>
      <c r="F2154" s="28">
        <v>3.0837485</v>
      </c>
      <c r="G2154" s="28">
        <v>6.8603715</v>
      </c>
      <c r="H2154" s="28">
        <v>2.9065195</v>
      </c>
      <c r="I2154" s="28">
        <v>0.90621435</v>
      </c>
      <c r="J2154" s="28">
        <v>4.701665</v>
      </c>
      <c r="K2154" s="28">
        <v>4.351868</v>
      </c>
      <c r="L2154" s="28">
        <v>4.9452315</v>
      </c>
      <c r="M2154" s="28">
        <v>5.059803</v>
      </c>
      <c r="N2154" s="28">
        <v>3.951262</v>
      </c>
      <c r="O2154" s="28">
        <v>6.090758</v>
      </c>
      <c r="P2154" s="28">
        <v>0.56990215</v>
      </c>
      <c r="Q2154" s="28">
        <v>1.745059</v>
      </c>
      <c r="R2154" s="27" t="s">
        <v>4310</v>
      </c>
      <c r="S2154" s="27" t="s">
        <v>4311</v>
      </c>
    </row>
    <row r="2155" ht="15.75" spans="1:19">
      <c r="A2155" s="27" t="s">
        <v>7996</v>
      </c>
      <c r="B2155" s="28">
        <v>0</v>
      </c>
      <c r="C2155" s="28">
        <v>0</v>
      </c>
      <c r="D2155" s="28">
        <v>0</v>
      </c>
      <c r="E2155" s="28">
        <v>0</v>
      </c>
      <c r="F2155" s="28">
        <v>0</v>
      </c>
      <c r="G2155" s="28">
        <v>0</v>
      </c>
      <c r="H2155" s="28">
        <v>0</v>
      </c>
      <c r="I2155" s="28">
        <v>0</v>
      </c>
      <c r="J2155" s="28">
        <v>0</v>
      </c>
      <c r="K2155" s="28">
        <v>0</v>
      </c>
      <c r="L2155" s="28">
        <v>0</v>
      </c>
      <c r="M2155" s="28">
        <v>0</v>
      </c>
      <c r="N2155" s="28">
        <v>0</v>
      </c>
      <c r="O2155" s="28">
        <v>0</v>
      </c>
      <c r="P2155" s="28">
        <v>0</v>
      </c>
      <c r="Q2155" s="28">
        <v>0</v>
      </c>
      <c r="R2155" s="27"/>
      <c r="S2155" s="27" t="s">
        <v>7997</v>
      </c>
    </row>
    <row r="2156" ht="15.75" spans="1:19">
      <c r="A2156" s="27" t="s">
        <v>7998</v>
      </c>
      <c r="B2156" s="28">
        <v>13.575225</v>
      </c>
      <c r="C2156" s="28">
        <v>11.93173</v>
      </c>
      <c r="D2156" s="28">
        <v>10.2052845</v>
      </c>
      <c r="E2156" s="28">
        <v>7.0001295</v>
      </c>
      <c r="F2156" s="28">
        <v>8.81855</v>
      </c>
      <c r="G2156" s="28">
        <v>9.0726185</v>
      </c>
      <c r="H2156" s="28">
        <v>11.5548515</v>
      </c>
      <c r="I2156" s="28">
        <v>4.5884715</v>
      </c>
      <c r="J2156" s="28">
        <v>17.919815</v>
      </c>
      <c r="K2156" s="28">
        <v>18.37714</v>
      </c>
      <c r="L2156" s="28">
        <v>19.3826</v>
      </c>
      <c r="M2156" s="28">
        <v>15.43197</v>
      </c>
      <c r="N2156" s="28">
        <v>13.349984</v>
      </c>
      <c r="O2156" s="28">
        <v>15.25343</v>
      </c>
      <c r="P2156" s="28">
        <v>7.878889</v>
      </c>
      <c r="Q2156" s="28">
        <v>6.013818</v>
      </c>
      <c r="R2156" s="27" t="s">
        <v>7999</v>
      </c>
      <c r="S2156" s="27" t="s">
        <v>8000</v>
      </c>
    </row>
    <row r="2157" ht="15.75" spans="1:19">
      <c r="A2157" s="27" t="s">
        <v>8001</v>
      </c>
      <c r="B2157" s="28">
        <v>0</v>
      </c>
      <c r="C2157" s="28">
        <v>0</v>
      </c>
      <c r="D2157" s="28">
        <v>0</v>
      </c>
      <c r="E2157" s="28">
        <v>0</v>
      </c>
      <c r="F2157" s="28">
        <v>0</v>
      </c>
      <c r="G2157" s="28">
        <v>0</v>
      </c>
      <c r="H2157" s="28">
        <v>0</v>
      </c>
      <c r="I2157" s="28">
        <v>0</v>
      </c>
      <c r="J2157" s="28">
        <v>0</v>
      </c>
      <c r="K2157" s="28">
        <v>0</v>
      </c>
      <c r="L2157" s="28">
        <v>0</v>
      </c>
      <c r="M2157" s="28">
        <v>0</v>
      </c>
      <c r="N2157" s="28">
        <v>0</v>
      </c>
      <c r="O2157" s="28">
        <v>0</v>
      </c>
      <c r="P2157" s="28">
        <v>0</v>
      </c>
      <c r="Q2157" s="28">
        <v>0</v>
      </c>
      <c r="R2157" s="12" t="s">
        <v>8002</v>
      </c>
      <c r="S2157" s="27" t="s">
        <v>8003</v>
      </c>
    </row>
    <row r="2158" ht="15.75" spans="1:19">
      <c r="A2158" s="27" t="s">
        <v>8004</v>
      </c>
      <c r="B2158" s="28">
        <v>2.8e-51</v>
      </c>
      <c r="C2158" s="28">
        <v>0</v>
      </c>
      <c r="D2158" s="28">
        <v>0</v>
      </c>
      <c r="E2158" s="28">
        <v>0</v>
      </c>
      <c r="F2158" s="28">
        <v>0</v>
      </c>
      <c r="G2158" s="28">
        <v>0</v>
      </c>
      <c r="H2158" s="28">
        <v>0</v>
      </c>
      <c r="I2158" s="28">
        <v>0</v>
      </c>
      <c r="J2158" s="28">
        <v>0</v>
      </c>
      <c r="K2158" s="28">
        <v>0</v>
      </c>
      <c r="L2158" s="28">
        <v>0</v>
      </c>
      <c r="M2158" s="28">
        <v>0</v>
      </c>
      <c r="N2158" s="28">
        <v>0</v>
      </c>
      <c r="O2158" s="28">
        <v>0</v>
      </c>
      <c r="P2158" s="28">
        <v>0</v>
      </c>
      <c r="Q2158" s="28">
        <v>4.1e-75</v>
      </c>
      <c r="R2158" s="27" t="s">
        <v>4359</v>
      </c>
      <c r="S2158" s="27" t="s">
        <v>4360</v>
      </c>
    </row>
    <row r="2159" ht="15.75" spans="1:19">
      <c r="A2159" s="27" t="s">
        <v>8005</v>
      </c>
      <c r="B2159" s="28">
        <v>3.912052</v>
      </c>
      <c r="C2159" s="28">
        <v>2.24085845</v>
      </c>
      <c r="D2159" s="28">
        <v>2.498485</v>
      </c>
      <c r="E2159" s="28">
        <v>3.0300075</v>
      </c>
      <c r="F2159" s="28">
        <v>3.3787005</v>
      </c>
      <c r="G2159" s="28">
        <v>3.0667155</v>
      </c>
      <c r="H2159" s="28">
        <v>2.3943945</v>
      </c>
      <c r="I2159" s="28">
        <v>4.6720115</v>
      </c>
      <c r="J2159" s="28">
        <v>3.4233205</v>
      </c>
      <c r="K2159" s="28">
        <v>2.1950185</v>
      </c>
      <c r="L2159" s="28">
        <v>4.3851985</v>
      </c>
      <c r="M2159" s="28">
        <v>3.1444315</v>
      </c>
      <c r="N2159" s="28">
        <v>4.198073</v>
      </c>
      <c r="O2159" s="28">
        <v>2.730822</v>
      </c>
      <c r="P2159" s="28">
        <v>2.707263</v>
      </c>
      <c r="Q2159" s="28">
        <v>2.482347</v>
      </c>
      <c r="R2159" s="27"/>
      <c r="S2159" s="27"/>
    </row>
    <row r="2160" ht="15.75" spans="1:19">
      <c r="A2160" s="27" t="s">
        <v>8006</v>
      </c>
      <c r="B2160" s="28">
        <v>0</v>
      </c>
      <c r="C2160" s="28">
        <v>2.54e-32</v>
      </c>
      <c r="D2160" s="28">
        <v>0</v>
      </c>
      <c r="E2160" s="28">
        <v>0</v>
      </c>
      <c r="F2160" s="28">
        <v>0</v>
      </c>
      <c r="G2160" s="28">
        <v>0.48207875</v>
      </c>
      <c r="H2160" s="28">
        <v>0</v>
      </c>
      <c r="I2160" s="28">
        <v>2.48e-9</v>
      </c>
      <c r="J2160" s="28">
        <v>0</v>
      </c>
      <c r="K2160" s="28">
        <v>0</v>
      </c>
      <c r="L2160" s="28">
        <v>6.16e-46</v>
      </c>
      <c r="M2160" s="28">
        <v>0</v>
      </c>
      <c r="N2160" s="28">
        <v>4.42e-7</v>
      </c>
      <c r="O2160" s="28">
        <v>0</v>
      </c>
      <c r="P2160" s="28">
        <v>0</v>
      </c>
      <c r="Q2160" s="28">
        <v>0</v>
      </c>
      <c r="R2160" s="27" t="s">
        <v>8007</v>
      </c>
      <c r="S2160" s="27" t="s">
        <v>8008</v>
      </c>
    </row>
    <row r="2161" ht="15.75" spans="1:19">
      <c r="A2161" s="27" t="s">
        <v>8009</v>
      </c>
      <c r="B2161" s="28">
        <v>0.25328415</v>
      </c>
      <c r="C2161" s="28">
        <v>0</v>
      </c>
      <c r="D2161" s="28">
        <v>0</v>
      </c>
      <c r="E2161" s="28">
        <v>0.000540596</v>
      </c>
      <c r="F2161" s="28">
        <v>0.00056196</v>
      </c>
      <c r="G2161" s="28">
        <v>0.000221776</v>
      </c>
      <c r="H2161" s="28">
        <v>0.2129034</v>
      </c>
      <c r="I2161" s="28">
        <v>0</v>
      </c>
      <c r="J2161" s="28">
        <v>0</v>
      </c>
      <c r="K2161" s="28">
        <v>0</v>
      </c>
      <c r="L2161" s="28">
        <v>0</v>
      </c>
      <c r="M2161" s="28">
        <v>0</v>
      </c>
      <c r="N2161" s="28">
        <v>0.26570625</v>
      </c>
      <c r="O2161" s="28">
        <v>0</v>
      </c>
      <c r="P2161" s="28">
        <v>0</v>
      </c>
      <c r="Q2161" s="28">
        <v>0</v>
      </c>
      <c r="R2161" s="27"/>
      <c r="S2161" s="27"/>
    </row>
    <row r="2162" ht="15.75" spans="1:19">
      <c r="A2162" s="27" t="s">
        <v>8010</v>
      </c>
      <c r="B2162" s="28">
        <v>0</v>
      </c>
      <c r="C2162" s="28">
        <v>0</v>
      </c>
      <c r="D2162" s="28">
        <v>0</v>
      </c>
      <c r="E2162" s="28">
        <v>4.34e-23</v>
      </c>
      <c r="F2162" s="28">
        <v>0</v>
      </c>
      <c r="G2162" s="28">
        <v>0</v>
      </c>
      <c r="H2162" s="28">
        <v>1.33e-24</v>
      </c>
      <c r="I2162" s="28">
        <v>0</v>
      </c>
      <c r="J2162" s="28">
        <v>0</v>
      </c>
      <c r="K2162" s="28">
        <v>0</v>
      </c>
      <c r="L2162" s="28">
        <v>0</v>
      </c>
      <c r="M2162" s="28">
        <v>0</v>
      </c>
      <c r="N2162" s="28">
        <v>0</v>
      </c>
      <c r="O2162" s="28">
        <v>0</v>
      </c>
      <c r="P2162" s="28">
        <v>0</v>
      </c>
      <c r="Q2162" s="28">
        <v>0</v>
      </c>
      <c r="R2162" s="27"/>
      <c r="S2162" s="27"/>
    </row>
    <row r="2163" ht="15.75" spans="1:19">
      <c r="A2163" s="27" t="s">
        <v>8011</v>
      </c>
      <c r="B2163" s="28">
        <v>0</v>
      </c>
      <c r="C2163" s="28">
        <v>0</v>
      </c>
      <c r="D2163" s="28">
        <v>0</v>
      </c>
      <c r="E2163" s="28">
        <v>0</v>
      </c>
      <c r="F2163" s="28">
        <v>7.98e-15</v>
      </c>
      <c r="G2163" s="28">
        <v>0</v>
      </c>
      <c r="H2163" s="28">
        <v>2.17e-9</v>
      </c>
      <c r="I2163" s="28">
        <v>2.1e-16</v>
      </c>
      <c r="J2163" s="28">
        <v>0</v>
      </c>
      <c r="K2163" s="28">
        <v>0</v>
      </c>
      <c r="L2163" s="28">
        <v>0</v>
      </c>
      <c r="M2163" s="28">
        <v>0</v>
      </c>
      <c r="N2163" s="28">
        <v>0</v>
      </c>
      <c r="O2163" s="28">
        <v>0</v>
      </c>
      <c r="P2163" s="28">
        <v>0</v>
      </c>
      <c r="Q2163" s="28">
        <v>3.13e-13</v>
      </c>
      <c r="R2163" s="27"/>
      <c r="S2163" s="27"/>
    </row>
    <row r="2164" ht="15.75" spans="1:19">
      <c r="A2164" s="27" t="s">
        <v>8012</v>
      </c>
      <c r="B2164" s="28">
        <v>0</v>
      </c>
      <c r="C2164" s="28">
        <v>0</v>
      </c>
      <c r="D2164" s="28">
        <v>0</v>
      </c>
      <c r="E2164" s="28">
        <v>0</v>
      </c>
      <c r="F2164" s="28">
        <v>0</v>
      </c>
      <c r="G2164" s="28">
        <v>3.85e-8</v>
      </c>
      <c r="H2164" s="28">
        <v>0</v>
      </c>
      <c r="I2164" s="28">
        <v>0</v>
      </c>
      <c r="J2164" s="28">
        <v>0</v>
      </c>
      <c r="K2164" s="28">
        <v>0</v>
      </c>
      <c r="L2164" s="28">
        <v>0</v>
      </c>
      <c r="M2164" s="28">
        <v>0</v>
      </c>
      <c r="N2164" s="28">
        <v>0</v>
      </c>
      <c r="O2164" s="28">
        <v>1.42e-29</v>
      </c>
      <c r="P2164" s="28">
        <v>0</v>
      </c>
      <c r="Q2164" s="28">
        <v>0</v>
      </c>
      <c r="R2164" s="27"/>
      <c r="S2164" s="27"/>
    </row>
    <row r="2165" ht="15.75" spans="1:19">
      <c r="A2165" s="27" t="s">
        <v>8013</v>
      </c>
      <c r="B2165" s="28">
        <v>9.21e-28</v>
      </c>
      <c r="C2165" s="28">
        <v>0</v>
      </c>
      <c r="D2165" s="28">
        <v>0</v>
      </c>
      <c r="E2165" s="28">
        <v>0</v>
      </c>
      <c r="F2165" s="28">
        <v>0</v>
      </c>
      <c r="G2165" s="28">
        <v>6.33e-19</v>
      </c>
      <c r="H2165" s="28">
        <v>0</v>
      </c>
      <c r="I2165" s="28">
        <v>0</v>
      </c>
      <c r="J2165" s="28">
        <v>0</v>
      </c>
      <c r="K2165" s="28">
        <v>0</v>
      </c>
      <c r="L2165" s="28">
        <v>0</v>
      </c>
      <c r="M2165" s="28">
        <v>0</v>
      </c>
      <c r="N2165" s="28">
        <v>0</v>
      </c>
      <c r="O2165" s="28">
        <v>0</v>
      </c>
      <c r="P2165" s="28">
        <v>0</v>
      </c>
      <c r="Q2165" s="28">
        <v>0</v>
      </c>
      <c r="R2165" s="27"/>
      <c r="S2165" s="27"/>
    </row>
    <row r="2166" ht="15.75" spans="1:19">
      <c r="A2166" s="27" t="s">
        <v>8014</v>
      </c>
      <c r="B2166" s="28">
        <v>0</v>
      </c>
      <c r="C2166" s="28">
        <v>0</v>
      </c>
      <c r="D2166" s="28">
        <v>0</v>
      </c>
      <c r="E2166" s="28">
        <v>0</v>
      </c>
      <c r="F2166" s="28">
        <v>0</v>
      </c>
      <c r="G2166" s="28">
        <v>7.02e-17</v>
      </c>
      <c r="H2166" s="28">
        <v>0</v>
      </c>
      <c r="I2166" s="28">
        <v>0</v>
      </c>
      <c r="J2166" s="28">
        <v>0</v>
      </c>
      <c r="K2166" s="28">
        <v>0</v>
      </c>
      <c r="L2166" s="28">
        <v>0</v>
      </c>
      <c r="M2166" s="28">
        <v>0</v>
      </c>
      <c r="N2166" s="28">
        <v>0</v>
      </c>
      <c r="O2166" s="28">
        <v>0</v>
      </c>
      <c r="P2166" s="28">
        <v>0</v>
      </c>
      <c r="Q2166" s="28">
        <v>0</v>
      </c>
      <c r="R2166" s="27"/>
      <c r="S2166" s="27"/>
    </row>
    <row r="2167" ht="15.75" spans="1:19">
      <c r="A2167" s="27" t="s">
        <v>8015</v>
      </c>
      <c r="B2167" s="28">
        <v>0</v>
      </c>
      <c r="C2167" s="28">
        <v>0</v>
      </c>
      <c r="D2167" s="28">
        <v>0</v>
      </c>
      <c r="E2167" s="28">
        <v>0</v>
      </c>
      <c r="F2167" s="28">
        <v>0</v>
      </c>
      <c r="G2167" s="28">
        <v>0</v>
      </c>
      <c r="H2167" s="28">
        <v>0</v>
      </c>
      <c r="I2167" s="28">
        <v>0</v>
      </c>
      <c r="J2167" s="28">
        <v>0</v>
      </c>
      <c r="K2167" s="28">
        <v>0</v>
      </c>
      <c r="L2167" s="28">
        <v>0</v>
      </c>
      <c r="M2167" s="28">
        <v>0</v>
      </c>
      <c r="N2167" s="28">
        <v>0</v>
      </c>
      <c r="O2167" s="28">
        <v>0</v>
      </c>
      <c r="P2167" s="28">
        <v>0</v>
      </c>
      <c r="Q2167" s="28">
        <v>0</v>
      </c>
      <c r="R2167" s="27"/>
      <c r="S2167" s="27"/>
    </row>
    <row r="2168" ht="15.75" spans="1:19">
      <c r="A2168" s="27" t="s">
        <v>8016</v>
      </c>
      <c r="B2168" s="28">
        <v>0</v>
      </c>
      <c r="C2168" s="28">
        <v>0</v>
      </c>
      <c r="D2168" s="28">
        <v>0</v>
      </c>
      <c r="E2168" s="28">
        <v>0</v>
      </c>
      <c r="F2168" s="28">
        <v>0</v>
      </c>
      <c r="G2168" s="28">
        <v>0</v>
      </c>
      <c r="H2168" s="28">
        <v>0</v>
      </c>
      <c r="I2168" s="28">
        <v>0</v>
      </c>
      <c r="J2168" s="28">
        <v>0</v>
      </c>
      <c r="K2168" s="28">
        <v>0</v>
      </c>
      <c r="L2168" s="28">
        <v>0</v>
      </c>
      <c r="M2168" s="28">
        <v>0</v>
      </c>
      <c r="N2168" s="28">
        <v>0</v>
      </c>
      <c r="O2168" s="28">
        <v>0</v>
      </c>
      <c r="P2168" s="28">
        <v>0</v>
      </c>
      <c r="Q2168" s="28">
        <v>0</v>
      </c>
      <c r="R2168" s="27"/>
      <c r="S2168" s="27"/>
    </row>
    <row r="2169" ht="15.75" spans="1:19">
      <c r="A2169" s="27" t="s">
        <v>8017</v>
      </c>
      <c r="B2169" s="28">
        <v>0</v>
      </c>
      <c r="C2169" s="28">
        <v>0</v>
      </c>
      <c r="D2169" s="28">
        <v>0</v>
      </c>
      <c r="E2169" s="28">
        <v>0</v>
      </c>
      <c r="F2169" s="28">
        <v>0</v>
      </c>
      <c r="G2169" s="28">
        <v>0</v>
      </c>
      <c r="H2169" s="28">
        <v>0</v>
      </c>
      <c r="I2169" s="28">
        <v>0</v>
      </c>
      <c r="J2169" s="28">
        <v>0</v>
      </c>
      <c r="K2169" s="28">
        <v>0</v>
      </c>
      <c r="L2169" s="28">
        <v>0</v>
      </c>
      <c r="M2169" s="28">
        <v>0</v>
      </c>
      <c r="N2169" s="28">
        <v>0</v>
      </c>
      <c r="O2169" s="28">
        <v>0</v>
      </c>
      <c r="P2169" s="28">
        <v>0</v>
      </c>
      <c r="Q2169" s="28">
        <v>0</v>
      </c>
      <c r="R2169" s="27"/>
      <c r="S2169" s="27"/>
    </row>
    <row r="2170" ht="15.75" spans="1:19">
      <c r="A2170" s="27" t="s">
        <v>8018</v>
      </c>
      <c r="B2170" s="28">
        <v>0</v>
      </c>
      <c r="C2170" s="28">
        <v>0</v>
      </c>
      <c r="D2170" s="28">
        <v>0</v>
      </c>
      <c r="E2170" s="28">
        <v>0</v>
      </c>
      <c r="F2170" s="28">
        <v>0</v>
      </c>
      <c r="G2170" s="28">
        <v>0</v>
      </c>
      <c r="H2170" s="28">
        <v>0</v>
      </c>
      <c r="I2170" s="28">
        <v>0</v>
      </c>
      <c r="J2170" s="28">
        <v>0</v>
      </c>
      <c r="K2170" s="28">
        <v>0</v>
      </c>
      <c r="L2170" s="28">
        <v>0</v>
      </c>
      <c r="M2170" s="28">
        <v>0.1513165</v>
      </c>
      <c r="N2170" s="28">
        <v>0</v>
      </c>
      <c r="O2170" s="28">
        <v>0</v>
      </c>
      <c r="P2170" s="28">
        <v>0</v>
      </c>
      <c r="Q2170" s="28">
        <v>0</v>
      </c>
      <c r="R2170" s="27"/>
      <c r="S2170" s="27" t="s">
        <v>8019</v>
      </c>
    </row>
    <row r="2171" ht="15.75" spans="1:19">
      <c r="A2171" s="27" t="s">
        <v>8020</v>
      </c>
      <c r="B2171" s="28">
        <v>0</v>
      </c>
      <c r="C2171" s="28">
        <v>0</v>
      </c>
      <c r="D2171" s="28">
        <v>0</v>
      </c>
      <c r="E2171" s="28">
        <v>0</v>
      </c>
      <c r="F2171" s="28">
        <v>0</v>
      </c>
      <c r="G2171" s="28">
        <v>0</v>
      </c>
      <c r="H2171" s="28">
        <v>0</v>
      </c>
      <c r="I2171" s="28">
        <v>0</v>
      </c>
      <c r="J2171" s="28">
        <v>0</v>
      </c>
      <c r="K2171" s="28">
        <v>0</v>
      </c>
      <c r="L2171" s="28">
        <v>0</v>
      </c>
      <c r="M2171" s="28">
        <v>0</v>
      </c>
      <c r="N2171" s="28">
        <v>0</v>
      </c>
      <c r="O2171" s="28">
        <v>0</v>
      </c>
      <c r="P2171" s="28">
        <v>0</v>
      </c>
      <c r="Q2171" s="28">
        <v>0</v>
      </c>
      <c r="R2171" s="27"/>
      <c r="S2171" s="27"/>
    </row>
    <row r="2172" ht="15.75" spans="1:19">
      <c r="A2172" s="27" t="s">
        <v>8021</v>
      </c>
      <c r="B2172" s="28">
        <v>10.1390115</v>
      </c>
      <c r="C2172" s="28">
        <v>7.474261</v>
      </c>
      <c r="D2172" s="28">
        <v>10.0283415</v>
      </c>
      <c r="E2172" s="28">
        <v>12.73073</v>
      </c>
      <c r="F2172" s="28">
        <v>13.821635</v>
      </c>
      <c r="G2172" s="28">
        <v>9.268324</v>
      </c>
      <c r="H2172" s="28">
        <v>15.301655</v>
      </c>
      <c r="I2172" s="28">
        <v>9.8128765</v>
      </c>
      <c r="J2172" s="28">
        <v>9.754264</v>
      </c>
      <c r="K2172" s="28">
        <v>9.7118455</v>
      </c>
      <c r="L2172" s="28">
        <v>9.718877</v>
      </c>
      <c r="M2172" s="28">
        <v>11.873345</v>
      </c>
      <c r="N2172" s="28">
        <v>7.03498</v>
      </c>
      <c r="O2172" s="28">
        <v>7.6034535</v>
      </c>
      <c r="P2172" s="28">
        <v>12.522145</v>
      </c>
      <c r="Q2172" s="28">
        <v>13.90633</v>
      </c>
      <c r="R2172" s="27" t="s">
        <v>8022</v>
      </c>
      <c r="S2172" s="27" t="s">
        <v>8023</v>
      </c>
    </row>
    <row r="2173" ht="15.75" spans="1:19">
      <c r="A2173" s="27" t="s">
        <v>8024</v>
      </c>
      <c r="B2173" s="28">
        <v>0</v>
      </c>
      <c r="C2173" s="28">
        <v>0</v>
      </c>
      <c r="D2173" s="28">
        <v>0</v>
      </c>
      <c r="E2173" s="28">
        <v>0</v>
      </c>
      <c r="F2173" s="28">
        <v>0</v>
      </c>
      <c r="G2173" s="28">
        <v>0</v>
      </c>
      <c r="H2173" s="28">
        <v>0.01964497</v>
      </c>
      <c r="I2173" s="28">
        <v>0</v>
      </c>
      <c r="J2173" s="28">
        <v>0</v>
      </c>
      <c r="K2173" s="28">
        <v>0</v>
      </c>
      <c r="L2173" s="28">
        <v>0</v>
      </c>
      <c r="M2173" s="28">
        <v>0</v>
      </c>
      <c r="N2173" s="28">
        <v>0</v>
      </c>
      <c r="O2173" s="28">
        <v>0</v>
      </c>
      <c r="P2173" s="28">
        <v>0</v>
      </c>
      <c r="Q2173" s="28">
        <v>0</v>
      </c>
      <c r="R2173" s="27"/>
      <c r="S2173" s="27"/>
    </row>
    <row r="2174" ht="15.75" spans="1:19">
      <c r="A2174" s="27" t="s">
        <v>8025</v>
      </c>
      <c r="B2174" s="28">
        <v>0.1908116</v>
      </c>
      <c r="C2174" s="28">
        <v>0.0319975</v>
      </c>
      <c r="D2174" s="28">
        <v>0</v>
      </c>
      <c r="E2174" s="28">
        <v>0</v>
      </c>
      <c r="F2174" s="28">
        <v>0.203181605</v>
      </c>
      <c r="G2174" s="28">
        <v>0.065615505</v>
      </c>
      <c r="H2174" s="28">
        <v>0.1507489</v>
      </c>
      <c r="I2174" s="28">
        <v>0.03158667</v>
      </c>
      <c r="J2174" s="28">
        <v>0.11564065</v>
      </c>
      <c r="K2174" s="28">
        <v>0</v>
      </c>
      <c r="L2174" s="28">
        <v>0.09138569</v>
      </c>
      <c r="M2174" s="28">
        <v>0.062522175</v>
      </c>
      <c r="N2174" s="28">
        <v>0.19057025</v>
      </c>
      <c r="O2174" s="28">
        <v>0</v>
      </c>
      <c r="P2174" s="28">
        <v>0.09860936</v>
      </c>
      <c r="Q2174" s="28">
        <v>0.031738295</v>
      </c>
      <c r="R2174" s="27"/>
      <c r="S2174" s="27"/>
    </row>
    <row r="2175" ht="15.75" spans="1:19">
      <c r="A2175" s="27" t="s">
        <v>8026</v>
      </c>
      <c r="B2175" s="28">
        <v>0.27157875</v>
      </c>
      <c r="C2175" s="28">
        <v>0.04532317</v>
      </c>
      <c r="D2175" s="28">
        <v>0.5256971</v>
      </c>
      <c r="E2175" s="28">
        <v>0.3987415</v>
      </c>
      <c r="F2175" s="28">
        <v>0.8126705</v>
      </c>
      <c r="G2175" s="28">
        <v>0.4742443</v>
      </c>
      <c r="H2175" s="28">
        <v>2.1694535</v>
      </c>
      <c r="I2175" s="28">
        <v>0.2419555</v>
      </c>
      <c r="J2175" s="28">
        <v>0.9434849</v>
      </c>
      <c r="K2175" s="28">
        <v>0.352839955</v>
      </c>
      <c r="L2175" s="28">
        <v>0.315901385</v>
      </c>
      <c r="M2175" s="28">
        <v>0.265268745</v>
      </c>
      <c r="N2175" s="28">
        <v>0.2168012</v>
      </c>
      <c r="O2175" s="28">
        <v>0.32459442</v>
      </c>
      <c r="P2175" s="28">
        <v>1.5964985</v>
      </c>
      <c r="Q2175" s="28">
        <v>0.205211825</v>
      </c>
      <c r="R2175" s="12" t="s">
        <v>8027</v>
      </c>
      <c r="S2175" s="27" t="s">
        <v>8028</v>
      </c>
    </row>
    <row r="2176" ht="15.75" spans="1:19">
      <c r="A2176" s="27" t="s">
        <v>8029</v>
      </c>
      <c r="B2176" s="28">
        <v>1.2159305</v>
      </c>
      <c r="C2176" s="28">
        <v>1.4880875</v>
      </c>
      <c r="D2176" s="28">
        <v>0.95532015</v>
      </c>
      <c r="E2176" s="28">
        <v>0.67360655</v>
      </c>
      <c r="F2176" s="28">
        <v>1.755182</v>
      </c>
      <c r="G2176" s="28">
        <v>2.0048555</v>
      </c>
      <c r="H2176" s="28">
        <v>0.5954737</v>
      </c>
      <c r="I2176" s="28">
        <v>0.6358981</v>
      </c>
      <c r="J2176" s="28">
        <v>1.8812255</v>
      </c>
      <c r="K2176" s="28">
        <v>0.8885701</v>
      </c>
      <c r="L2176" s="28">
        <v>0.1723915</v>
      </c>
      <c r="M2176" s="28">
        <v>0.34892555</v>
      </c>
      <c r="N2176" s="28">
        <v>0.8140222</v>
      </c>
      <c r="O2176" s="28">
        <v>0.40484355</v>
      </c>
      <c r="P2176" s="28">
        <v>0.4600137</v>
      </c>
      <c r="Q2176" s="28">
        <v>0.2809729</v>
      </c>
      <c r="R2176" s="27" t="s">
        <v>6102</v>
      </c>
      <c r="S2176" s="27" t="s">
        <v>6103</v>
      </c>
    </row>
    <row r="2177" ht="15.75" spans="1:19">
      <c r="A2177" s="27" t="s">
        <v>8030</v>
      </c>
      <c r="B2177" s="28">
        <v>0</v>
      </c>
      <c r="C2177" s="28">
        <v>0</v>
      </c>
      <c r="D2177" s="28">
        <v>0</v>
      </c>
      <c r="E2177" s="28">
        <v>0</v>
      </c>
      <c r="F2177" s="28">
        <v>0</v>
      </c>
      <c r="G2177" s="28">
        <v>0</v>
      </c>
      <c r="H2177" s="28">
        <v>0</v>
      </c>
      <c r="I2177" s="28">
        <v>0</v>
      </c>
      <c r="J2177" s="28">
        <v>0</v>
      </c>
      <c r="K2177" s="28">
        <v>0</v>
      </c>
      <c r="L2177" s="28">
        <v>0</v>
      </c>
      <c r="M2177" s="28">
        <v>0</v>
      </c>
      <c r="N2177" s="28">
        <v>0</v>
      </c>
      <c r="O2177" s="28">
        <v>0</v>
      </c>
      <c r="P2177" s="28">
        <v>0</v>
      </c>
      <c r="Q2177" s="28">
        <v>0</v>
      </c>
      <c r="R2177" s="27"/>
      <c r="S2177" s="27"/>
    </row>
    <row r="2178" ht="15.75" spans="1:19">
      <c r="A2178" s="27" t="s">
        <v>8031</v>
      </c>
      <c r="B2178" s="28">
        <v>0</v>
      </c>
      <c r="C2178" s="28">
        <v>0</v>
      </c>
      <c r="D2178" s="28">
        <v>0</v>
      </c>
      <c r="E2178" s="28">
        <v>0</v>
      </c>
      <c r="F2178" s="28">
        <v>0</v>
      </c>
      <c r="G2178" s="28">
        <v>0</v>
      </c>
      <c r="H2178" s="28">
        <v>0</v>
      </c>
      <c r="I2178" s="28">
        <v>0</v>
      </c>
      <c r="J2178" s="28">
        <v>0</v>
      </c>
      <c r="K2178" s="28">
        <v>0</v>
      </c>
      <c r="L2178" s="28">
        <v>0</v>
      </c>
      <c r="M2178" s="28">
        <v>0</v>
      </c>
      <c r="N2178" s="28">
        <v>0</v>
      </c>
      <c r="O2178" s="28">
        <v>0</v>
      </c>
      <c r="P2178" s="28">
        <v>0</v>
      </c>
      <c r="Q2178" s="28">
        <v>0</v>
      </c>
      <c r="R2178" s="27"/>
      <c r="S2178" s="27"/>
    </row>
    <row r="2179" ht="15.75" spans="1:19">
      <c r="A2179" s="27" t="s">
        <v>8032</v>
      </c>
      <c r="B2179" s="28">
        <v>0</v>
      </c>
      <c r="C2179" s="28">
        <v>0</v>
      </c>
      <c r="D2179" s="28">
        <v>0</v>
      </c>
      <c r="E2179" s="28">
        <v>0</v>
      </c>
      <c r="F2179" s="28">
        <v>0</v>
      </c>
      <c r="G2179" s="28">
        <v>0</v>
      </c>
      <c r="H2179" s="28">
        <v>0</v>
      </c>
      <c r="I2179" s="28">
        <v>0</v>
      </c>
      <c r="J2179" s="28">
        <v>0</v>
      </c>
      <c r="K2179" s="28">
        <v>0</v>
      </c>
      <c r="L2179" s="28">
        <v>0</v>
      </c>
      <c r="M2179" s="28">
        <v>0</v>
      </c>
      <c r="N2179" s="28">
        <v>0</v>
      </c>
      <c r="O2179" s="28">
        <v>0</v>
      </c>
      <c r="P2179" s="28">
        <v>0</v>
      </c>
      <c r="Q2179" s="28">
        <v>0</v>
      </c>
      <c r="R2179" s="27"/>
      <c r="S2179" s="27"/>
    </row>
    <row r="2180" ht="15.75" spans="1:19">
      <c r="A2180" s="27" t="s">
        <v>8033</v>
      </c>
      <c r="B2180" s="28">
        <v>3.38e-23</v>
      </c>
      <c r="C2180" s="28">
        <v>2.86e-22</v>
      </c>
      <c r="D2180" s="28">
        <v>2.15e-22</v>
      </c>
      <c r="E2180" s="28">
        <v>2.29e-22</v>
      </c>
      <c r="F2180" s="28">
        <v>3.69e-25</v>
      </c>
      <c r="G2180" s="28">
        <v>2.08e-22</v>
      </c>
      <c r="H2180" s="28">
        <v>6.08e-29</v>
      </c>
      <c r="I2180" s="28">
        <v>1.02e-23</v>
      </c>
      <c r="J2180" s="28">
        <v>4.97e-19</v>
      </c>
      <c r="K2180" s="28">
        <v>5.72e-28</v>
      </c>
      <c r="L2180" s="28">
        <v>4.75e-31</v>
      </c>
      <c r="M2180" s="28">
        <v>5.44e-28</v>
      </c>
      <c r="N2180" s="28">
        <v>1.87e-17</v>
      </c>
      <c r="O2180" s="28">
        <v>9.96e-27</v>
      </c>
      <c r="P2180" s="28">
        <v>6.3e-39</v>
      </c>
      <c r="Q2180" s="28">
        <v>1e-28</v>
      </c>
      <c r="R2180" s="27" t="s">
        <v>6102</v>
      </c>
      <c r="S2180" s="27" t="s">
        <v>6103</v>
      </c>
    </row>
    <row r="2181" ht="15.75" spans="1:19">
      <c r="A2181" s="27" t="s">
        <v>8034</v>
      </c>
      <c r="B2181" s="28">
        <v>0</v>
      </c>
      <c r="C2181" s="28">
        <v>0</v>
      </c>
      <c r="D2181" s="28">
        <v>0</v>
      </c>
      <c r="E2181" s="28">
        <v>0</v>
      </c>
      <c r="F2181" s="28">
        <v>0</v>
      </c>
      <c r="G2181" s="28">
        <v>0</v>
      </c>
      <c r="H2181" s="28">
        <v>0</v>
      </c>
      <c r="I2181" s="28">
        <v>0</v>
      </c>
      <c r="J2181" s="28">
        <v>0</v>
      </c>
      <c r="K2181" s="28">
        <v>0</v>
      </c>
      <c r="L2181" s="28">
        <v>0</v>
      </c>
      <c r="M2181" s="28">
        <v>0</v>
      </c>
      <c r="N2181" s="28">
        <v>0</v>
      </c>
      <c r="O2181" s="28">
        <v>0</v>
      </c>
      <c r="P2181" s="28">
        <v>0</v>
      </c>
      <c r="Q2181" s="28">
        <v>0</v>
      </c>
      <c r="R2181" s="27"/>
      <c r="S2181" s="27"/>
    </row>
    <row r="2182" ht="15.75" spans="1:19">
      <c r="A2182" s="27" t="s">
        <v>8035</v>
      </c>
      <c r="B2182" s="28">
        <v>0</v>
      </c>
      <c r="C2182" s="28">
        <v>0</v>
      </c>
      <c r="D2182" s="28">
        <v>0</v>
      </c>
      <c r="E2182" s="28">
        <v>0</v>
      </c>
      <c r="F2182" s="28">
        <v>0</v>
      </c>
      <c r="G2182" s="28">
        <v>0</v>
      </c>
      <c r="H2182" s="28">
        <v>0</v>
      </c>
      <c r="I2182" s="28">
        <v>0</v>
      </c>
      <c r="J2182" s="28">
        <v>0</v>
      </c>
      <c r="K2182" s="28">
        <v>0</v>
      </c>
      <c r="L2182" s="28">
        <v>0</v>
      </c>
      <c r="M2182" s="28">
        <v>0</v>
      </c>
      <c r="N2182" s="28">
        <v>0</v>
      </c>
      <c r="O2182" s="28">
        <v>0</v>
      </c>
      <c r="P2182" s="28">
        <v>0</v>
      </c>
      <c r="Q2182" s="28">
        <v>0</v>
      </c>
      <c r="R2182" s="27"/>
      <c r="S2182" s="27"/>
    </row>
    <row r="2183" ht="15.75" spans="1:19">
      <c r="A2183" s="27" t="s">
        <v>8036</v>
      </c>
      <c r="B2183" s="28">
        <v>29.528105</v>
      </c>
      <c r="C2183" s="28">
        <v>46.084535</v>
      </c>
      <c r="D2183" s="28">
        <v>28.238065</v>
      </c>
      <c r="E2183" s="28">
        <v>26.598605</v>
      </c>
      <c r="F2183" s="28">
        <v>25.957075</v>
      </c>
      <c r="G2183" s="28">
        <v>38.714665</v>
      </c>
      <c r="H2183" s="28">
        <v>26.401005</v>
      </c>
      <c r="I2183" s="28">
        <v>35.192775</v>
      </c>
      <c r="J2183" s="28">
        <v>26.54354</v>
      </c>
      <c r="K2183" s="28">
        <v>27.755695</v>
      </c>
      <c r="L2183" s="28">
        <v>34.39321</v>
      </c>
      <c r="M2183" s="28">
        <v>26.858465</v>
      </c>
      <c r="N2183" s="28">
        <v>37.777985</v>
      </c>
      <c r="O2183" s="28">
        <v>44.7435</v>
      </c>
      <c r="P2183" s="28">
        <v>29.635585</v>
      </c>
      <c r="Q2183" s="28">
        <v>26.923765</v>
      </c>
      <c r="R2183" s="27" t="s">
        <v>8037</v>
      </c>
      <c r="S2183" s="27" t="s">
        <v>8038</v>
      </c>
    </row>
    <row r="2184" ht="15.75" spans="1:19">
      <c r="A2184" s="27" t="s">
        <v>8039</v>
      </c>
      <c r="B2184" s="28">
        <v>0</v>
      </c>
      <c r="C2184" s="28">
        <v>0</v>
      </c>
      <c r="D2184" s="28">
        <v>0</v>
      </c>
      <c r="E2184" s="28">
        <v>0</v>
      </c>
      <c r="F2184" s="28">
        <v>0</v>
      </c>
      <c r="G2184" s="28">
        <v>0</v>
      </c>
      <c r="H2184" s="28">
        <v>0.847759</v>
      </c>
      <c r="I2184" s="28">
        <v>0</v>
      </c>
      <c r="J2184" s="28">
        <v>0</v>
      </c>
      <c r="K2184" s="28">
        <v>0</v>
      </c>
      <c r="L2184" s="28">
        <v>0</v>
      </c>
      <c r="M2184" s="28">
        <v>0</v>
      </c>
      <c r="N2184" s="28">
        <v>9.36e-21</v>
      </c>
      <c r="O2184" s="28">
        <v>0</v>
      </c>
      <c r="P2184" s="28">
        <v>0</v>
      </c>
      <c r="Q2184" s="28">
        <v>1.6560185</v>
      </c>
      <c r="R2184" s="27"/>
      <c r="S2184" s="27"/>
    </row>
    <row r="2185" ht="15.75" spans="1:19">
      <c r="A2185" s="27" t="s">
        <v>8040</v>
      </c>
      <c r="B2185" s="28">
        <v>11.28146</v>
      </c>
      <c r="C2185" s="28">
        <v>11.3918525</v>
      </c>
      <c r="D2185" s="28">
        <v>12.75625</v>
      </c>
      <c r="E2185" s="28">
        <v>15.05285</v>
      </c>
      <c r="F2185" s="28">
        <v>9.9131295</v>
      </c>
      <c r="G2185" s="28">
        <v>9.8620815</v>
      </c>
      <c r="H2185" s="28">
        <v>13.08218</v>
      </c>
      <c r="I2185" s="28">
        <v>12.90598</v>
      </c>
      <c r="J2185" s="28">
        <v>10.9742895</v>
      </c>
      <c r="K2185" s="28">
        <v>10.912415</v>
      </c>
      <c r="L2185" s="28">
        <v>13.225865</v>
      </c>
      <c r="M2185" s="28">
        <v>16.22635</v>
      </c>
      <c r="N2185" s="28">
        <v>9.358522</v>
      </c>
      <c r="O2185" s="28">
        <v>9.746497</v>
      </c>
      <c r="P2185" s="28">
        <v>12.370095</v>
      </c>
      <c r="Q2185" s="28">
        <v>12.8926</v>
      </c>
      <c r="R2185" s="27" t="s">
        <v>8041</v>
      </c>
      <c r="S2185" s="27" t="s">
        <v>8042</v>
      </c>
    </row>
    <row r="2186" ht="15.75" spans="1:19">
      <c r="A2186" s="27" t="s">
        <v>8043</v>
      </c>
      <c r="B2186" s="28">
        <v>0</v>
      </c>
      <c r="C2186" s="28">
        <v>0</v>
      </c>
      <c r="D2186" s="28">
        <v>0</v>
      </c>
      <c r="E2186" s="28">
        <v>0</v>
      </c>
      <c r="F2186" s="28">
        <v>0</v>
      </c>
      <c r="G2186" s="28">
        <v>0</v>
      </c>
      <c r="H2186" s="28">
        <v>0</v>
      </c>
      <c r="I2186" s="28">
        <v>0</v>
      </c>
      <c r="J2186" s="28">
        <v>0</v>
      </c>
      <c r="K2186" s="28">
        <v>0</v>
      </c>
      <c r="L2186" s="28">
        <v>0</v>
      </c>
      <c r="M2186" s="28">
        <v>0</v>
      </c>
      <c r="N2186" s="28">
        <v>0</v>
      </c>
      <c r="O2186" s="28">
        <v>0</v>
      </c>
      <c r="P2186" s="28">
        <v>0</v>
      </c>
      <c r="Q2186" s="28">
        <v>0</v>
      </c>
      <c r="R2186" s="27"/>
      <c r="S2186" s="27"/>
    </row>
    <row r="2187" ht="15.75" spans="1:19">
      <c r="A2187" s="27" t="s">
        <v>8044</v>
      </c>
      <c r="B2187" s="28">
        <v>11.21308</v>
      </c>
      <c r="C2187" s="28">
        <v>8.853004</v>
      </c>
      <c r="D2187" s="28">
        <v>6.0537995</v>
      </c>
      <c r="E2187" s="28">
        <v>10.620038</v>
      </c>
      <c r="F2187" s="28">
        <v>12.71524</v>
      </c>
      <c r="G2187" s="28">
        <v>9.131583</v>
      </c>
      <c r="H2187" s="28">
        <v>7.7901345</v>
      </c>
      <c r="I2187" s="28">
        <v>8.554496</v>
      </c>
      <c r="J2187" s="28">
        <v>8.5706925</v>
      </c>
      <c r="K2187" s="28">
        <v>13.65503</v>
      </c>
      <c r="L2187" s="28">
        <v>8.028167</v>
      </c>
      <c r="M2187" s="28">
        <v>10.007047</v>
      </c>
      <c r="N2187" s="28">
        <v>12.66721</v>
      </c>
      <c r="O2187" s="28">
        <v>13.56289</v>
      </c>
      <c r="P2187" s="28">
        <v>9.304178</v>
      </c>
      <c r="Q2187" s="28">
        <v>10.79182</v>
      </c>
      <c r="R2187" s="27" t="s">
        <v>8045</v>
      </c>
      <c r="S2187" s="27" t="s">
        <v>8046</v>
      </c>
    </row>
    <row r="2188" ht="15.75" spans="1:19">
      <c r="A2188" s="27" t="s">
        <v>8047</v>
      </c>
      <c r="B2188" s="28">
        <v>4.1681145</v>
      </c>
      <c r="C2188" s="28">
        <v>7.34712</v>
      </c>
      <c r="D2188" s="28">
        <v>3.830053</v>
      </c>
      <c r="E2188" s="28">
        <v>3.718399</v>
      </c>
      <c r="F2188" s="28">
        <v>3.4513125</v>
      </c>
      <c r="G2188" s="28">
        <v>6.2137805</v>
      </c>
      <c r="H2188" s="28">
        <v>4.2202845</v>
      </c>
      <c r="I2188" s="28">
        <v>3.5554095</v>
      </c>
      <c r="J2188" s="28">
        <v>5.9282085</v>
      </c>
      <c r="K2188" s="28">
        <v>5.147147</v>
      </c>
      <c r="L2188" s="28">
        <v>2.845891</v>
      </c>
      <c r="M2188" s="28">
        <v>5.1241395</v>
      </c>
      <c r="N2188" s="28">
        <v>5.5672905</v>
      </c>
      <c r="O2188" s="28">
        <v>6.748141</v>
      </c>
      <c r="P2188" s="28">
        <v>2.498472</v>
      </c>
      <c r="Q2188" s="28">
        <v>2.3318605</v>
      </c>
      <c r="R2188" s="27" t="s">
        <v>8048</v>
      </c>
      <c r="S2188" s="27" t="s">
        <v>8049</v>
      </c>
    </row>
    <row r="2189" ht="15.75" spans="1:19">
      <c r="A2189" s="27" t="s">
        <v>8050</v>
      </c>
      <c r="B2189" s="28">
        <v>52.15978</v>
      </c>
      <c r="C2189" s="28">
        <v>75.42439</v>
      </c>
      <c r="D2189" s="28">
        <v>65.347685</v>
      </c>
      <c r="E2189" s="28">
        <v>87.27108</v>
      </c>
      <c r="F2189" s="28">
        <v>37.19856</v>
      </c>
      <c r="G2189" s="28">
        <v>52.05683</v>
      </c>
      <c r="H2189" s="28">
        <v>42.98091</v>
      </c>
      <c r="I2189" s="28">
        <v>61.120335</v>
      </c>
      <c r="J2189" s="28">
        <v>50.60234</v>
      </c>
      <c r="K2189" s="28">
        <v>51.361235</v>
      </c>
      <c r="L2189" s="28">
        <v>67.630205</v>
      </c>
      <c r="M2189" s="28">
        <v>70.82561</v>
      </c>
      <c r="N2189" s="28">
        <v>101.517005</v>
      </c>
      <c r="O2189" s="28">
        <v>106.23165</v>
      </c>
      <c r="P2189" s="28">
        <v>93.89816</v>
      </c>
      <c r="Q2189" s="28">
        <v>67.16696</v>
      </c>
      <c r="R2189" s="27" t="s">
        <v>8051</v>
      </c>
      <c r="S2189" s="27" t="s">
        <v>8052</v>
      </c>
    </row>
    <row r="2190" ht="15.75" spans="1:19">
      <c r="A2190" s="27" t="s">
        <v>8053</v>
      </c>
      <c r="B2190" s="28">
        <v>11.30078</v>
      </c>
      <c r="C2190" s="28">
        <v>7.2998925</v>
      </c>
      <c r="D2190" s="28">
        <v>9.149357</v>
      </c>
      <c r="E2190" s="28">
        <v>10.56105</v>
      </c>
      <c r="F2190" s="28">
        <v>10.3038275</v>
      </c>
      <c r="G2190" s="28">
        <v>6.9855985</v>
      </c>
      <c r="H2190" s="28">
        <v>9.962283</v>
      </c>
      <c r="I2190" s="28">
        <v>11.36789</v>
      </c>
      <c r="J2190" s="28">
        <v>11.775486</v>
      </c>
      <c r="K2190" s="28">
        <v>8.626278</v>
      </c>
      <c r="L2190" s="28">
        <v>9.4021805</v>
      </c>
      <c r="M2190" s="28">
        <v>11.75893</v>
      </c>
      <c r="N2190" s="28">
        <v>8.5773835</v>
      </c>
      <c r="O2190" s="28">
        <v>12.072625</v>
      </c>
      <c r="P2190" s="28">
        <v>13.379055</v>
      </c>
      <c r="Q2190" s="28">
        <v>14.25561</v>
      </c>
      <c r="R2190" s="27" t="s">
        <v>8054</v>
      </c>
      <c r="S2190" s="27" t="s">
        <v>8055</v>
      </c>
    </row>
    <row r="2191" ht="15.75" spans="1:19">
      <c r="A2191" s="27" t="s">
        <v>8056</v>
      </c>
      <c r="B2191" s="28">
        <v>4.62e-60</v>
      </c>
      <c r="C2191" s="28">
        <v>1.37e-61</v>
      </c>
      <c r="D2191" s="28">
        <v>1.66e-56</v>
      </c>
      <c r="E2191" s="28">
        <v>2.48e-69</v>
      </c>
      <c r="F2191" s="28">
        <v>7.23e-46</v>
      </c>
      <c r="G2191" s="28">
        <v>9.12e-74</v>
      </c>
      <c r="H2191" s="28">
        <v>1.27e-55</v>
      </c>
      <c r="I2191" s="28">
        <v>5.84e-61</v>
      </c>
      <c r="J2191" s="28">
        <v>8.56e-62</v>
      </c>
      <c r="K2191" s="28">
        <v>2.74e-61</v>
      </c>
      <c r="L2191" s="28">
        <v>6.3e-26</v>
      </c>
      <c r="M2191" s="28">
        <v>1.56e-26</v>
      </c>
      <c r="N2191" s="28">
        <v>1.27e-60</v>
      </c>
      <c r="O2191" s="28">
        <v>2.35e-56</v>
      </c>
      <c r="P2191" s="28">
        <v>5.38e-51</v>
      </c>
      <c r="Q2191" s="28">
        <v>4.87e-56</v>
      </c>
      <c r="R2191" s="27" t="s">
        <v>8057</v>
      </c>
      <c r="S2191" s="27" t="s">
        <v>8058</v>
      </c>
    </row>
    <row r="2192" ht="15.75" spans="1:19">
      <c r="A2192" s="27" t="s">
        <v>8059</v>
      </c>
      <c r="B2192" s="28">
        <v>21.432395</v>
      </c>
      <c r="C2192" s="28">
        <v>22.431325</v>
      </c>
      <c r="D2192" s="28">
        <v>27.84059</v>
      </c>
      <c r="E2192" s="28">
        <v>26.064315</v>
      </c>
      <c r="F2192" s="28">
        <v>20.279305</v>
      </c>
      <c r="G2192" s="28">
        <v>23.744885</v>
      </c>
      <c r="H2192" s="28">
        <v>21.915945</v>
      </c>
      <c r="I2192" s="28">
        <v>24.59207</v>
      </c>
      <c r="J2192" s="28">
        <v>20.005285</v>
      </c>
      <c r="K2192" s="28">
        <v>31.36406</v>
      </c>
      <c r="L2192" s="28">
        <v>26.871045</v>
      </c>
      <c r="M2192" s="28">
        <v>27.45013</v>
      </c>
      <c r="N2192" s="28">
        <v>19.580365</v>
      </c>
      <c r="O2192" s="28">
        <v>29.541955</v>
      </c>
      <c r="P2192" s="28">
        <v>24.46971</v>
      </c>
      <c r="Q2192" s="28">
        <v>24.526875</v>
      </c>
      <c r="R2192" s="27" t="s">
        <v>7771</v>
      </c>
      <c r="S2192" s="27" t="s">
        <v>7772</v>
      </c>
    </row>
    <row r="2193" ht="15.75" spans="1:19">
      <c r="A2193" s="27" t="s">
        <v>8060</v>
      </c>
      <c r="B2193" s="28">
        <v>3.639433</v>
      </c>
      <c r="C2193" s="28">
        <v>2.7383435</v>
      </c>
      <c r="D2193" s="28">
        <v>4.4161535</v>
      </c>
      <c r="E2193" s="28">
        <v>2.8928055</v>
      </c>
      <c r="F2193" s="28">
        <v>3.19284</v>
      </c>
      <c r="G2193" s="28">
        <v>4.543525</v>
      </c>
      <c r="H2193" s="28">
        <v>1.96306</v>
      </c>
      <c r="I2193" s="28">
        <v>4.398519</v>
      </c>
      <c r="J2193" s="28">
        <v>2.9098775</v>
      </c>
      <c r="K2193" s="28">
        <v>2.78633755</v>
      </c>
      <c r="L2193" s="28">
        <v>4.990751</v>
      </c>
      <c r="M2193" s="28">
        <v>3.7868015</v>
      </c>
      <c r="N2193" s="28">
        <v>4.44041</v>
      </c>
      <c r="O2193" s="28">
        <v>1.5175495</v>
      </c>
      <c r="P2193" s="28">
        <v>1.3643738</v>
      </c>
      <c r="Q2193" s="28">
        <v>2.363364</v>
      </c>
      <c r="R2193" s="27"/>
      <c r="S2193" s="27"/>
    </row>
    <row r="2194" ht="15.75" spans="1:19">
      <c r="A2194" s="27" t="s">
        <v>8061</v>
      </c>
      <c r="B2194" s="28">
        <v>0</v>
      </c>
      <c r="C2194" s="28">
        <v>0</v>
      </c>
      <c r="D2194" s="28">
        <v>0</v>
      </c>
      <c r="E2194" s="28">
        <v>0</v>
      </c>
      <c r="F2194" s="28">
        <v>0.0763659</v>
      </c>
      <c r="G2194" s="28">
        <v>0</v>
      </c>
      <c r="H2194" s="28">
        <v>0</v>
      </c>
      <c r="I2194" s="28">
        <v>0.07984845</v>
      </c>
      <c r="J2194" s="28">
        <v>0.07428095</v>
      </c>
      <c r="K2194" s="28">
        <v>0.1564047</v>
      </c>
      <c r="L2194" s="28">
        <v>0</v>
      </c>
      <c r="M2194" s="28">
        <v>0</v>
      </c>
      <c r="N2194" s="28">
        <v>0</v>
      </c>
      <c r="O2194" s="28">
        <v>0</v>
      </c>
      <c r="P2194" s="28">
        <v>0</v>
      </c>
      <c r="Q2194" s="28">
        <v>0</v>
      </c>
      <c r="R2194" s="27"/>
      <c r="S2194" s="27"/>
    </row>
    <row r="2195" ht="15.75" spans="1:19">
      <c r="A2195" s="27" t="s">
        <v>8062</v>
      </c>
      <c r="B2195" s="28">
        <v>1.554967</v>
      </c>
      <c r="C2195" s="28">
        <v>0.7803927</v>
      </c>
      <c r="D2195" s="28">
        <v>1.303534089</v>
      </c>
      <c r="E2195" s="28">
        <v>0.6846157</v>
      </c>
      <c r="F2195" s="28">
        <v>2.185619</v>
      </c>
      <c r="G2195" s="28">
        <v>1.951834</v>
      </c>
      <c r="H2195" s="28">
        <v>1.50985285</v>
      </c>
      <c r="I2195" s="28">
        <v>0.006013445</v>
      </c>
      <c r="J2195" s="28">
        <v>2.69704</v>
      </c>
      <c r="K2195" s="28">
        <v>0.229250789</v>
      </c>
      <c r="L2195" s="28">
        <v>0.393696543</v>
      </c>
      <c r="M2195" s="28">
        <v>0.19920795</v>
      </c>
      <c r="N2195" s="28">
        <v>2.111182</v>
      </c>
      <c r="O2195" s="28">
        <v>0.88875945</v>
      </c>
      <c r="P2195" s="28">
        <v>0.519215955</v>
      </c>
      <c r="Q2195" s="28">
        <v>0.49657735</v>
      </c>
      <c r="R2195" s="27" t="s">
        <v>8063</v>
      </c>
      <c r="S2195" s="27" t="s">
        <v>8064</v>
      </c>
    </row>
    <row r="2196" ht="15.75" spans="1:19">
      <c r="A2196" s="27" t="s">
        <v>8065</v>
      </c>
      <c r="B2196" s="28">
        <v>2.67e-39</v>
      </c>
      <c r="C2196" s="28">
        <v>4.51e-22</v>
      </c>
      <c r="D2196" s="28">
        <v>0</v>
      </c>
      <c r="E2196" s="28">
        <v>1.42e-36</v>
      </c>
      <c r="F2196" s="28">
        <v>6.34e-33</v>
      </c>
      <c r="G2196" s="28">
        <v>4.3e-31</v>
      </c>
      <c r="H2196" s="28">
        <v>1.01e-24</v>
      </c>
      <c r="I2196" s="28">
        <v>4.16e-18</v>
      </c>
      <c r="J2196" s="28">
        <v>1.07e-51</v>
      </c>
      <c r="K2196" s="28">
        <v>8.8e-30</v>
      </c>
      <c r="L2196" s="28">
        <v>1.27e-31</v>
      </c>
      <c r="M2196" s="28">
        <v>1.27e-30</v>
      </c>
      <c r="N2196" s="28">
        <v>7.38e-43</v>
      </c>
      <c r="O2196" s="28">
        <v>0</v>
      </c>
      <c r="P2196" s="28">
        <v>1.25e-25</v>
      </c>
      <c r="Q2196" s="28">
        <v>3.29e-13</v>
      </c>
      <c r="R2196" s="12" t="s">
        <v>1279</v>
      </c>
      <c r="S2196" s="27" t="s">
        <v>1280</v>
      </c>
    </row>
    <row r="2197" ht="15.75" spans="1:19">
      <c r="A2197" s="27" t="s">
        <v>8066</v>
      </c>
      <c r="B2197" s="28">
        <v>0</v>
      </c>
      <c r="C2197" s="28">
        <v>0</v>
      </c>
      <c r="D2197" s="28">
        <v>0</v>
      </c>
      <c r="E2197" s="28">
        <v>0</v>
      </c>
      <c r="F2197" s="28">
        <v>0</v>
      </c>
      <c r="G2197" s="28">
        <v>0</v>
      </c>
      <c r="H2197" s="28">
        <v>0</v>
      </c>
      <c r="I2197" s="28">
        <v>0</v>
      </c>
      <c r="J2197" s="28">
        <v>0</v>
      </c>
      <c r="K2197" s="28">
        <v>0</v>
      </c>
      <c r="L2197" s="28">
        <v>0</v>
      </c>
      <c r="M2197" s="28">
        <v>0</v>
      </c>
      <c r="N2197" s="28">
        <v>0</v>
      </c>
      <c r="O2197" s="28">
        <v>0</v>
      </c>
      <c r="P2197" s="28">
        <v>0</v>
      </c>
      <c r="Q2197" s="28">
        <v>0</v>
      </c>
      <c r="R2197" s="27"/>
      <c r="S2197" s="27"/>
    </row>
    <row r="2198" ht="15.75" spans="1:19">
      <c r="A2198" s="27" t="s">
        <v>8067</v>
      </c>
      <c r="B2198" s="28">
        <v>2.6402215</v>
      </c>
      <c r="C2198" s="28">
        <v>2.4899105</v>
      </c>
      <c r="D2198" s="28">
        <v>1.8656915</v>
      </c>
      <c r="E2198" s="28">
        <v>2.25128</v>
      </c>
      <c r="F2198" s="28">
        <v>1.825171</v>
      </c>
      <c r="G2198" s="28">
        <v>2.743441</v>
      </c>
      <c r="H2198" s="28">
        <v>1.8602805</v>
      </c>
      <c r="I2198" s="28">
        <v>3.98354</v>
      </c>
      <c r="J2198" s="28">
        <v>2.1113275</v>
      </c>
      <c r="K2198" s="28">
        <v>2.31924</v>
      </c>
      <c r="L2198" s="28">
        <v>2.0478975</v>
      </c>
      <c r="M2198" s="28">
        <v>2.874674</v>
      </c>
      <c r="N2198" s="28">
        <v>5.219258</v>
      </c>
      <c r="O2198" s="28">
        <v>2.5187375</v>
      </c>
      <c r="P2198" s="28">
        <v>2.3758945</v>
      </c>
      <c r="Q2198" s="28">
        <v>3.043898</v>
      </c>
      <c r="R2198" s="12"/>
      <c r="S2198" s="27" t="s">
        <v>2824</v>
      </c>
    </row>
    <row r="2199" ht="15.75" spans="1:19">
      <c r="A2199" s="27" t="s">
        <v>8068</v>
      </c>
      <c r="B2199" s="28">
        <v>18.405655</v>
      </c>
      <c r="C2199" s="28">
        <v>19.57846</v>
      </c>
      <c r="D2199" s="28">
        <v>13.14838</v>
      </c>
      <c r="E2199" s="28">
        <v>16.08114</v>
      </c>
      <c r="F2199" s="28">
        <v>13.956755</v>
      </c>
      <c r="G2199" s="28">
        <v>17.028555</v>
      </c>
      <c r="H2199" s="28">
        <v>16.98416</v>
      </c>
      <c r="I2199" s="28">
        <v>16.834535</v>
      </c>
      <c r="J2199" s="28">
        <v>13.26154</v>
      </c>
      <c r="K2199" s="28">
        <v>14.115045</v>
      </c>
      <c r="L2199" s="28">
        <v>17.49145</v>
      </c>
      <c r="M2199" s="28">
        <v>16.372635</v>
      </c>
      <c r="N2199" s="28">
        <v>15.865005</v>
      </c>
      <c r="O2199" s="28">
        <v>15.696145</v>
      </c>
      <c r="P2199" s="28">
        <v>18.23835</v>
      </c>
      <c r="Q2199" s="28">
        <v>16.1923</v>
      </c>
      <c r="R2199" s="27" t="s">
        <v>8069</v>
      </c>
      <c r="S2199" s="27" t="s">
        <v>8070</v>
      </c>
    </row>
    <row r="2200" ht="15.75" spans="1:19">
      <c r="A2200" s="27" t="s">
        <v>8071</v>
      </c>
      <c r="B2200" s="28">
        <v>5.2760265</v>
      </c>
      <c r="C2200" s="28">
        <v>1.932416</v>
      </c>
      <c r="D2200" s="28">
        <v>2.7024705</v>
      </c>
      <c r="E2200" s="28">
        <v>3.455087</v>
      </c>
      <c r="F2200" s="28">
        <v>4.067986</v>
      </c>
      <c r="G2200" s="28">
        <v>2.503921</v>
      </c>
      <c r="H2200" s="28">
        <v>4.3642545</v>
      </c>
      <c r="I2200" s="28">
        <v>3.4206855</v>
      </c>
      <c r="J2200" s="28">
        <v>7.3105855</v>
      </c>
      <c r="K2200" s="28">
        <v>2.731843</v>
      </c>
      <c r="L2200" s="28">
        <v>3.523315</v>
      </c>
      <c r="M2200" s="28">
        <v>3.746911</v>
      </c>
      <c r="N2200" s="28">
        <v>5.5243625</v>
      </c>
      <c r="O2200" s="28">
        <v>1.6707265</v>
      </c>
      <c r="P2200" s="28">
        <v>4.24461</v>
      </c>
      <c r="Q2200" s="28">
        <v>1.9803405</v>
      </c>
      <c r="R2200" s="12" t="s">
        <v>8072</v>
      </c>
      <c r="S2200" s="27" t="s">
        <v>8073</v>
      </c>
    </row>
    <row r="2201" ht="15.75" spans="1:19">
      <c r="A2201" s="27" t="s">
        <v>8074</v>
      </c>
      <c r="B2201" s="28">
        <v>13.66115</v>
      </c>
      <c r="C2201" s="28">
        <v>10.3608015</v>
      </c>
      <c r="D2201" s="28">
        <v>10.217165</v>
      </c>
      <c r="E2201" s="28">
        <v>15.114725</v>
      </c>
      <c r="F2201" s="28">
        <v>12.32432</v>
      </c>
      <c r="G2201" s="28">
        <v>14.42424</v>
      </c>
      <c r="H2201" s="28">
        <v>14.60635</v>
      </c>
      <c r="I2201" s="28">
        <v>16.74398</v>
      </c>
      <c r="J2201" s="28">
        <v>11.021995</v>
      </c>
      <c r="K2201" s="28">
        <v>10.88604</v>
      </c>
      <c r="L2201" s="28">
        <v>14.014235</v>
      </c>
      <c r="M2201" s="28">
        <v>16.151795</v>
      </c>
      <c r="N2201" s="28">
        <v>17.09215</v>
      </c>
      <c r="O2201" s="28">
        <v>14.21047</v>
      </c>
      <c r="P2201" s="28">
        <v>16.66514</v>
      </c>
      <c r="Q2201" s="28">
        <v>16.789785</v>
      </c>
      <c r="R2201" s="27" t="s">
        <v>8075</v>
      </c>
      <c r="S2201" s="27" t="s">
        <v>8076</v>
      </c>
    </row>
    <row r="2202" ht="15.75" spans="1:19">
      <c r="A2202" s="27" t="s">
        <v>8077</v>
      </c>
      <c r="B2202" s="28">
        <v>0</v>
      </c>
      <c r="C2202" s="28">
        <v>6.48e-19</v>
      </c>
      <c r="D2202" s="28">
        <v>0.3383283</v>
      </c>
      <c r="E2202" s="28">
        <v>7.87e-32</v>
      </c>
      <c r="F2202" s="28">
        <v>0</v>
      </c>
      <c r="G2202" s="28">
        <v>1.61e-25</v>
      </c>
      <c r="H2202" s="28">
        <v>0.0547313</v>
      </c>
      <c r="I2202" s="28">
        <v>0.1084503</v>
      </c>
      <c r="J2202" s="28">
        <v>0</v>
      </c>
      <c r="K2202" s="28">
        <v>0</v>
      </c>
      <c r="L2202" s="28">
        <v>1.31e-7</v>
      </c>
      <c r="M2202" s="28">
        <v>0.1165019</v>
      </c>
      <c r="N2202" s="28">
        <v>6.73e-15</v>
      </c>
      <c r="O2202" s="28">
        <v>4.21e-18</v>
      </c>
      <c r="P2202" s="28">
        <v>3.64e-13</v>
      </c>
      <c r="Q2202" s="28">
        <v>1.39e-10</v>
      </c>
      <c r="R2202" s="27" t="s">
        <v>8078</v>
      </c>
      <c r="S2202" s="27" t="s">
        <v>8079</v>
      </c>
    </row>
    <row r="2203" ht="15.75" spans="1:19">
      <c r="A2203" s="27" t="s">
        <v>8080</v>
      </c>
      <c r="B2203" s="28">
        <v>19.614025</v>
      </c>
      <c r="C2203" s="28">
        <v>15.783725</v>
      </c>
      <c r="D2203" s="28">
        <v>17.731075</v>
      </c>
      <c r="E2203" s="28">
        <v>26.397375</v>
      </c>
      <c r="F2203" s="28">
        <v>23.879055</v>
      </c>
      <c r="G2203" s="28">
        <v>21.80621</v>
      </c>
      <c r="H2203" s="28">
        <v>20.2675</v>
      </c>
      <c r="I2203" s="28">
        <v>19.509205</v>
      </c>
      <c r="J2203" s="28">
        <v>21.901085</v>
      </c>
      <c r="K2203" s="28">
        <v>22.842315</v>
      </c>
      <c r="L2203" s="28">
        <v>21.531645</v>
      </c>
      <c r="M2203" s="28">
        <v>21.37246</v>
      </c>
      <c r="N2203" s="28">
        <v>16.54747</v>
      </c>
      <c r="O2203" s="28">
        <v>16.80637</v>
      </c>
      <c r="P2203" s="28">
        <v>19.87132</v>
      </c>
      <c r="Q2203" s="28">
        <v>22.83381</v>
      </c>
      <c r="R2203" s="27" t="s">
        <v>7768</v>
      </c>
      <c r="S2203" s="27" t="s">
        <v>7769</v>
      </c>
    </row>
    <row r="2204" ht="15.75" spans="1:19">
      <c r="A2204" s="27" t="s">
        <v>8081</v>
      </c>
      <c r="B2204" s="28">
        <v>0</v>
      </c>
      <c r="C2204" s="28">
        <v>1.41e-21</v>
      </c>
      <c r="D2204" s="28">
        <v>0</v>
      </c>
      <c r="E2204" s="28">
        <v>1.86e-22</v>
      </c>
      <c r="F2204" s="28">
        <v>2.54e-22</v>
      </c>
      <c r="G2204" s="28">
        <v>5.15e-24</v>
      </c>
      <c r="H2204" s="28">
        <v>6.06e-26</v>
      </c>
      <c r="I2204" s="28">
        <v>7.63e-8</v>
      </c>
      <c r="J2204" s="28">
        <v>4.21e-26</v>
      </c>
      <c r="K2204" s="28">
        <v>0</v>
      </c>
      <c r="L2204" s="28">
        <v>6.14e-28</v>
      </c>
      <c r="M2204" s="28">
        <v>1.75e-24</v>
      </c>
      <c r="N2204" s="28">
        <v>7.53e-19</v>
      </c>
      <c r="O2204" s="28">
        <v>7.5e-25</v>
      </c>
      <c r="P2204" s="28">
        <v>4.29e-30</v>
      </c>
      <c r="Q2204" s="28">
        <v>3e-13</v>
      </c>
      <c r="R2204" s="27" t="s">
        <v>8082</v>
      </c>
      <c r="S2204" s="27" t="s">
        <v>7766</v>
      </c>
    </row>
    <row r="2205" ht="15.75" spans="1:19">
      <c r="A2205" s="27" t="s">
        <v>8083</v>
      </c>
      <c r="B2205" s="28">
        <v>4.0196085</v>
      </c>
      <c r="C2205" s="28">
        <v>3.2585145</v>
      </c>
      <c r="D2205" s="28">
        <v>5.4886025</v>
      </c>
      <c r="E2205" s="28">
        <v>3.1388565</v>
      </c>
      <c r="F2205" s="28">
        <v>3.2910415</v>
      </c>
      <c r="G2205" s="28">
        <v>4.0992415</v>
      </c>
      <c r="H2205" s="28">
        <v>6.3408055</v>
      </c>
      <c r="I2205" s="28">
        <v>5.2159535</v>
      </c>
      <c r="J2205" s="28">
        <v>3.801098</v>
      </c>
      <c r="K2205" s="28">
        <v>3.9353355</v>
      </c>
      <c r="L2205" s="28">
        <v>4.0455445</v>
      </c>
      <c r="M2205" s="28">
        <v>6.4033975</v>
      </c>
      <c r="N2205" s="28">
        <v>1.9907445</v>
      </c>
      <c r="O2205" s="28">
        <v>3.6336795</v>
      </c>
      <c r="P2205" s="28">
        <v>4.3867535</v>
      </c>
      <c r="Q2205" s="28">
        <v>3.9283485</v>
      </c>
      <c r="R2205" s="27" t="s">
        <v>8084</v>
      </c>
      <c r="S2205" s="27" t="s">
        <v>8085</v>
      </c>
    </row>
    <row r="2206" ht="15.75" spans="1:19">
      <c r="A2206" s="27" t="s">
        <v>8086</v>
      </c>
      <c r="B2206" s="28">
        <v>4.1936845</v>
      </c>
      <c r="C2206" s="28">
        <v>3.1643695</v>
      </c>
      <c r="D2206" s="28">
        <v>1.9785025</v>
      </c>
      <c r="E2206" s="28">
        <v>3.388532</v>
      </c>
      <c r="F2206" s="28">
        <v>3.3707065</v>
      </c>
      <c r="G2206" s="28">
        <v>6.757014</v>
      </c>
      <c r="H2206" s="28">
        <v>3.6971325</v>
      </c>
      <c r="I2206" s="28">
        <v>2.9462775</v>
      </c>
      <c r="J2206" s="28">
        <v>3.9950425</v>
      </c>
      <c r="K2206" s="28">
        <v>3.0532185</v>
      </c>
      <c r="L2206" s="28">
        <v>2.8998525</v>
      </c>
      <c r="M2206" s="28">
        <v>2.672904</v>
      </c>
      <c r="N2206" s="28">
        <v>6.3064855</v>
      </c>
      <c r="O2206" s="28">
        <v>3.2746595</v>
      </c>
      <c r="P2206" s="28">
        <v>2.1346235</v>
      </c>
      <c r="Q2206" s="28">
        <v>2.7129739</v>
      </c>
      <c r="R2206" s="27" t="s">
        <v>2543</v>
      </c>
      <c r="S2206" s="27" t="s">
        <v>2544</v>
      </c>
    </row>
    <row r="2207" ht="15.75" spans="1:19">
      <c r="A2207" s="27" t="s">
        <v>8087</v>
      </c>
      <c r="B2207" s="28">
        <v>2.33589125</v>
      </c>
      <c r="C2207" s="28">
        <v>1.34947295</v>
      </c>
      <c r="D2207" s="28">
        <v>0.80821547</v>
      </c>
      <c r="E2207" s="28">
        <v>1.615358</v>
      </c>
      <c r="F2207" s="28">
        <v>0.81672115</v>
      </c>
      <c r="G2207" s="28">
        <v>1.770681</v>
      </c>
      <c r="H2207" s="28">
        <v>1.5158095</v>
      </c>
      <c r="I2207" s="28">
        <v>0.40088919</v>
      </c>
      <c r="J2207" s="28">
        <v>2.795095</v>
      </c>
      <c r="K2207" s="28">
        <v>0.6620238</v>
      </c>
      <c r="L2207" s="28">
        <v>1.31721735</v>
      </c>
      <c r="M2207" s="28">
        <v>1.2772495</v>
      </c>
      <c r="N2207" s="28">
        <v>0.8157302</v>
      </c>
      <c r="O2207" s="28">
        <v>1.28454635</v>
      </c>
      <c r="P2207" s="28">
        <v>0.85204815</v>
      </c>
      <c r="Q2207" s="28">
        <v>1.0121318</v>
      </c>
      <c r="R2207" s="27" t="s">
        <v>8088</v>
      </c>
      <c r="S2207" s="27" t="s">
        <v>8089</v>
      </c>
    </row>
    <row r="2208" ht="15.75" spans="1:19">
      <c r="A2208" s="27" t="s">
        <v>8090</v>
      </c>
      <c r="B2208" s="28">
        <v>14.41752</v>
      </c>
      <c r="C2208" s="28">
        <v>29.755645</v>
      </c>
      <c r="D2208" s="28">
        <v>11.13771</v>
      </c>
      <c r="E2208" s="28">
        <v>15.233975</v>
      </c>
      <c r="F2208" s="28">
        <v>16.555245</v>
      </c>
      <c r="G2208" s="28">
        <v>25.29671</v>
      </c>
      <c r="H2208" s="28">
        <v>13.218085</v>
      </c>
      <c r="I2208" s="28">
        <v>19.386015</v>
      </c>
      <c r="J2208" s="28">
        <v>11.388195</v>
      </c>
      <c r="K2208" s="28">
        <v>10.829221</v>
      </c>
      <c r="L2208" s="28">
        <v>9.747649</v>
      </c>
      <c r="M2208" s="28">
        <v>13.07623</v>
      </c>
      <c r="N2208" s="28">
        <v>15.02386</v>
      </c>
      <c r="O2208" s="28">
        <v>23.49426</v>
      </c>
      <c r="P2208" s="28">
        <v>12.98099</v>
      </c>
      <c r="Q2208" s="28">
        <v>13.121835</v>
      </c>
      <c r="R2208" s="27"/>
      <c r="S2208" s="27"/>
    </row>
    <row r="2209" ht="15.75" spans="1:19">
      <c r="A2209" s="27" t="s">
        <v>8091</v>
      </c>
      <c r="B2209" s="28">
        <v>16.76421</v>
      </c>
      <c r="C2209" s="28">
        <v>43.48776</v>
      </c>
      <c r="D2209" s="28">
        <v>15.06893</v>
      </c>
      <c r="E2209" s="28">
        <v>12.13485</v>
      </c>
      <c r="F2209" s="28">
        <v>13.171575</v>
      </c>
      <c r="G2209" s="28">
        <v>46.65899</v>
      </c>
      <c r="H2209" s="28">
        <v>12.6915</v>
      </c>
      <c r="I2209" s="28">
        <v>17.5618</v>
      </c>
      <c r="J2209" s="28">
        <v>16.31665</v>
      </c>
      <c r="K2209" s="28">
        <v>20.68443</v>
      </c>
      <c r="L2209" s="28">
        <v>13.34207</v>
      </c>
      <c r="M2209" s="28">
        <v>13.712185</v>
      </c>
      <c r="N2209" s="28">
        <v>21.77045</v>
      </c>
      <c r="O2209" s="28">
        <v>40.58315</v>
      </c>
      <c r="P2209" s="28">
        <v>11.66146</v>
      </c>
      <c r="Q2209" s="28">
        <v>8.952727</v>
      </c>
      <c r="R2209" s="12" t="s">
        <v>8092</v>
      </c>
      <c r="S2209" s="27" t="s">
        <v>8093</v>
      </c>
    </row>
    <row r="2210" ht="15.75" spans="1:19">
      <c r="A2210" s="27" t="s">
        <v>8094</v>
      </c>
      <c r="B2210" s="28">
        <v>0.08221837</v>
      </c>
      <c r="C2210" s="28">
        <v>0.069165515</v>
      </c>
      <c r="D2210" s="28">
        <v>0.7219327</v>
      </c>
      <c r="E2210" s="28">
        <v>0.4356324</v>
      </c>
      <c r="F2210" s="28">
        <v>0.02588974</v>
      </c>
      <c r="G2210" s="28">
        <v>0.069254425</v>
      </c>
      <c r="H2210" s="28">
        <v>0.030643801</v>
      </c>
      <c r="I2210" s="28">
        <v>0.09084809</v>
      </c>
      <c r="J2210" s="28">
        <v>0.11675225</v>
      </c>
      <c r="K2210" s="28">
        <v>0.05336045</v>
      </c>
      <c r="L2210" s="28">
        <v>0.2895737</v>
      </c>
      <c r="M2210" s="28">
        <v>0.48052105</v>
      </c>
      <c r="N2210" s="28">
        <v>0.08450972</v>
      </c>
      <c r="O2210" s="28">
        <v>0.026181542</v>
      </c>
      <c r="P2210" s="28">
        <v>0.7353647</v>
      </c>
      <c r="Q2210" s="28">
        <v>0.53409015</v>
      </c>
      <c r="R2210" s="27" t="s">
        <v>8095</v>
      </c>
      <c r="S2210" s="27" t="s">
        <v>8096</v>
      </c>
    </row>
    <row r="2211" ht="15.75" spans="1:19">
      <c r="A2211" s="27" t="s">
        <v>8097</v>
      </c>
      <c r="B2211" s="28">
        <v>4.6025745</v>
      </c>
      <c r="C2211" s="28">
        <v>3.316723</v>
      </c>
      <c r="D2211" s="28">
        <v>10.35019</v>
      </c>
      <c r="E2211" s="28">
        <v>10.6744615</v>
      </c>
      <c r="F2211" s="28">
        <v>9.4892085</v>
      </c>
      <c r="G2211" s="28">
        <v>3.9908605</v>
      </c>
      <c r="H2211" s="28">
        <v>8.40626</v>
      </c>
      <c r="I2211" s="28">
        <v>7.2132895</v>
      </c>
      <c r="J2211" s="28">
        <v>8.8768825</v>
      </c>
      <c r="K2211" s="28">
        <v>4.764845</v>
      </c>
      <c r="L2211" s="28">
        <v>7.5179525</v>
      </c>
      <c r="M2211" s="28">
        <v>10.264761</v>
      </c>
      <c r="N2211" s="28">
        <v>4.475108</v>
      </c>
      <c r="O2211" s="28">
        <v>4.070762</v>
      </c>
      <c r="P2211" s="28">
        <v>9.728854</v>
      </c>
      <c r="Q2211" s="28">
        <v>10.81968</v>
      </c>
      <c r="R2211" s="27" t="s">
        <v>2118</v>
      </c>
      <c r="S2211" s="27" t="s">
        <v>2119</v>
      </c>
    </row>
    <row r="2212" ht="15.75" spans="1:19">
      <c r="A2212" s="27" t="s">
        <v>8098</v>
      </c>
      <c r="B2212" s="28">
        <v>0</v>
      </c>
      <c r="C2212" s="28">
        <v>0.05803065</v>
      </c>
      <c r="D2212" s="28">
        <v>0</v>
      </c>
      <c r="E2212" s="28">
        <v>0</v>
      </c>
      <c r="F2212" s="28">
        <v>0</v>
      </c>
      <c r="G2212" s="28">
        <v>0</v>
      </c>
      <c r="H2212" s="28">
        <v>0</v>
      </c>
      <c r="I2212" s="28">
        <v>0</v>
      </c>
      <c r="J2212" s="28">
        <v>0</v>
      </c>
      <c r="K2212" s="28">
        <v>0</v>
      </c>
      <c r="L2212" s="28">
        <v>0</v>
      </c>
      <c r="M2212" s="28">
        <v>0</v>
      </c>
      <c r="N2212" s="28">
        <v>0</v>
      </c>
      <c r="O2212" s="28">
        <v>0</v>
      </c>
      <c r="P2212" s="28">
        <v>0</v>
      </c>
      <c r="Q2212" s="28">
        <v>0</v>
      </c>
      <c r="R2212" s="27"/>
      <c r="S2212" s="27"/>
    </row>
    <row r="2213" ht="15.75" spans="1:19">
      <c r="A2213" s="27" t="s">
        <v>8099</v>
      </c>
      <c r="B2213" s="28">
        <v>5.8733105</v>
      </c>
      <c r="C2213" s="28">
        <v>2.5830035</v>
      </c>
      <c r="D2213" s="28">
        <v>5.2599575</v>
      </c>
      <c r="E2213" s="28">
        <v>9.8982715</v>
      </c>
      <c r="F2213" s="28">
        <v>4.4636705</v>
      </c>
      <c r="G2213" s="28">
        <v>3.6101265</v>
      </c>
      <c r="H2213" s="28">
        <v>5.4285625</v>
      </c>
      <c r="I2213" s="28">
        <v>5.229084</v>
      </c>
      <c r="J2213" s="28">
        <v>5.5092955</v>
      </c>
      <c r="K2213" s="28">
        <v>6.2196865</v>
      </c>
      <c r="L2213" s="28">
        <v>4.1378665</v>
      </c>
      <c r="M2213" s="28">
        <v>5.423707</v>
      </c>
      <c r="N2213" s="28">
        <v>4.905819</v>
      </c>
      <c r="O2213" s="28">
        <v>4.129779</v>
      </c>
      <c r="P2213" s="28">
        <v>7.1092895</v>
      </c>
      <c r="Q2213" s="28">
        <v>8.4471845</v>
      </c>
      <c r="R2213" s="27" t="s">
        <v>8100</v>
      </c>
      <c r="S2213" s="27" t="s">
        <v>2577</v>
      </c>
    </row>
    <row r="2214" ht="15.75" spans="1:19">
      <c r="A2214" s="27" t="s">
        <v>8101</v>
      </c>
      <c r="B2214" s="28">
        <v>4.085914</v>
      </c>
      <c r="C2214" s="28">
        <v>1.4021502</v>
      </c>
      <c r="D2214" s="28">
        <v>2.4825425</v>
      </c>
      <c r="E2214" s="28">
        <v>5.5235045</v>
      </c>
      <c r="F2214" s="28">
        <v>4.7303005</v>
      </c>
      <c r="G2214" s="28">
        <v>4.340837</v>
      </c>
      <c r="H2214" s="28">
        <v>2.742397</v>
      </c>
      <c r="I2214" s="28">
        <v>3.458774</v>
      </c>
      <c r="J2214" s="28">
        <v>1.03456525</v>
      </c>
      <c r="K2214" s="28">
        <v>1.909066</v>
      </c>
      <c r="L2214" s="28">
        <v>0.57015455</v>
      </c>
      <c r="M2214" s="28">
        <v>1.42140085</v>
      </c>
      <c r="N2214" s="28">
        <v>2.3962455</v>
      </c>
      <c r="O2214" s="28">
        <v>2.7014085</v>
      </c>
      <c r="P2214" s="28">
        <v>1.51253945</v>
      </c>
      <c r="Q2214" s="28">
        <v>1.7409865</v>
      </c>
      <c r="R2214" s="27"/>
      <c r="S2214" s="27"/>
    </row>
    <row r="2215" ht="15.75" spans="1:19">
      <c r="A2215" s="27" t="s">
        <v>8102</v>
      </c>
      <c r="B2215" s="28">
        <v>0</v>
      </c>
      <c r="C2215" s="28">
        <v>2.2e-10</v>
      </c>
      <c r="D2215" s="28">
        <v>0</v>
      </c>
      <c r="E2215" s="28">
        <v>0</v>
      </c>
      <c r="F2215" s="28">
        <v>0</v>
      </c>
      <c r="G2215" s="28">
        <v>0</v>
      </c>
      <c r="H2215" s="28">
        <v>0</v>
      </c>
      <c r="I2215" s="28">
        <v>0</v>
      </c>
      <c r="J2215" s="28">
        <v>0</v>
      </c>
      <c r="K2215" s="28">
        <v>0</v>
      </c>
      <c r="L2215" s="28">
        <v>0</v>
      </c>
      <c r="M2215" s="28">
        <v>0</v>
      </c>
      <c r="N2215" s="28">
        <v>0.11133475</v>
      </c>
      <c r="O2215" s="28">
        <v>0.09700525</v>
      </c>
      <c r="P2215" s="28">
        <v>0</v>
      </c>
      <c r="Q2215" s="28">
        <v>0</v>
      </c>
      <c r="R2215" s="27" t="s">
        <v>8103</v>
      </c>
      <c r="S2215" s="27" t="s">
        <v>8104</v>
      </c>
    </row>
    <row r="2216" ht="15.75" spans="1:19">
      <c r="A2216" s="27" t="s">
        <v>8105</v>
      </c>
      <c r="B2216" s="28">
        <v>0</v>
      </c>
      <c r="C2216" s="28">
        <v>0</v>
      </c>
      <c r="D2216" s="28">
        <v>0.09578234</v>
      </c>
      <c r="E2216" s="28">
        <v>0.01973301</v>
      </c>
      <c r="F2216" s="28">
        <v>0</v>
      </c>
      <c r="G2216" s="28">
        <v>0</v>
      </c>
      <c r="H2216" s="28">
        <v>0</v>
      </c>
      <c r="I2216" s="28">
        <v>0</v>
      </c>
      <c r="J2216" s="28">
        <v>0.0522614</v>
      </c>
      <c r="K2216" s="28">
        <v>0.05527961</v>
      </c>
      <c r="L2216" s="28">
        <v>0</v>
      </c>
      <c r="M2216" s="28">
        <v>0</v>
      </c>
      <c r="N2216" s="28">
        <v>0.020102755</v>
      </c>
      <c r="O2216" s="28">
        <v>0.07756655</v>
      </c>
      <c r="P2216" s="28">
        <v>0.06039185</v>
      </c>
      <c r="Q2216" s="28">
        <v>0.05828045</v>
      </c>
      <c r="R2216" s="27" t="s">
        <v>8106</v>
      </c>
      <c r="S2216" s="27" t="s">
        <v>8107</v>
      </c>
    </row>
    <row r="2217" ht="15.75" spans="1:19">
      <c r="A2217" s="27" t="s">
        <v>8108</v>
      </c>
      <c r="B2217" s="28">
        <v>0.683298</v>
      </c>
      <c r="C2217" s="28">
        <v>0.13741041</v>
      </c>
      <c r="D2217" s="28">
        <v>0.54574505</v>
      </c>
      <c r="E2217" s="28">
        <v>0.86490305</v>
      </c>
      <c r="F2217" s="28">
        <v>0.5833651</v>
      </c>
      <c r="G2217" s="28">
        <v>0.87469095</v>
      </c>
      <c r="H2217" s="28">
        <v>0.5350886</v>
      </c>
      <c r="I2217" s="28">
        <v>1.0091404</v>
      </c>
      <c r="J2217" s="28">
        <v>0.37275025</v>
      </c>
      <c r="K2217" s="28">
        <v>0.19739577</v>
      </c>
      <c r="L2217" s="28">
        <v>0.3187802</v>
      </c>
      <c r="M2217" s="28">
        <v>0.4925474</v>
      </c>
      <c r="N2217" s="28">
        <v>0.1876624</v>
      </c>
      <c r="O2217" s="28">
        <v>0.5417398</v>
      </c>
      <c r="P2217" s="28">
        <v>0.4896744</v>
      </c>
      <c r="Q2217" s="28">
        <v>0.82190795</v>
      </c>
      <c r="R2217" s="27" t="s">
        <v>8109</v>
      </c>
      <c r="S2217" s="27" t="s">
        <v>2577</v>
      </c>
    </row>
    <row r="2218" ht="15.75" spans="1:19">
      <c r="A2218" s="27" t="s">
        <v>8110</v>
      </c>
      <c r="B2218" s="28">
        <v>5.901731</v>
      </c>
      <c r="C2218" s="28">
        <v>5.734003</v>
      </c>
      <c r="D2218" s="28">
        <v>2.8730555</v>
      </c>
      <c r="E2218" s="28">
        <v>8.02182</v>
      </c>
      <c r="F2218" s="28">
        <v>12.461725</v>
      </c>
      <c r="G2218" s="28">
        <v>8.2692155</v>
      </c>
      <c r="H2218" s="28">
        <v>11.086775</v>
      </c>
      <c r="I2218" s="28">
        <v>7.6856965</v>
      </c>
      <c r="J2218" s="28">
        <v>5.7679815</v>
      </c>
      <c r="K2218" s="28">
        <v>4.4863015</v>
      </c>
      <c r="L2218" s="28">
        <v>3.060589</v>
      </c>
      <c r="M2218" s="28">
        <v>6.185804</v>
      </c>
      <c r="N2218" s="28">
        <v>3.5691115</v>
      </c>
      <c r="O2218" s="28">
        <v>4.2485675</v>
      </c>
      <c r="P2218" s="28">
        <v>3.5087215</v>
      </c>
      <c r="Q2218" s="28">
        <v>5.8853025</v>
      </c>
      <c r="R2218" s="12" t="s">
        <v>1283</v>
      </c>
      <c r="S2218" s="27" t="s">
        <v>1037</v>
      </c>
    </row>
    <row r="2219" ht="15.75" spans="1:19">
      <c r="A2219" s="27" t="s">
        <v>8111</v>
      </c>
      <c r="B2219" s="28">
        <v>20.436145</v>
      </c>
      <c r="C2219" s="28">
        <v>27.177025</v>
      </c>
      <c r="D2219" s="28">
        <v>20.21309</v>
      </c>
      <c r="E2219" s="28">
        <v>27.509915</v>
      </c>
      <c r="F2219" s="28">
        <v>26.01388</v>
      </c>
      <c r="G2219" s="28">
        <v>30.771315</v>
      </c>
      <c r="H2219" s="28">
        <v>24.157295</v>
      </c>
      <c r="I2219" s="28">
        <v>30.796475</v>
      </c>
      <c r="J2219" s="28">
        <v>23.29726</v>
      </c>
      <c r="K2219" s="28">
        <v>31.48649</v>
      </c>
      <c r="L2219" s="28">
        <v>27.40563</v>
      </c>
      <c r="M2219" s="28">
        <v>28.36449</v>
      </c>
      <c r="N2219" s="28">
        <v>22.276395</v>
      </c>
      <c r="O2219" s="28">
        <v>30.965505</v>
      </c>
      <c r="P2219" s="28">
        <v>27.006445</v>
      </c>
      <c r="Q2219" s="28">
        <v>27.126515</v>
      </c>
      <c r="R2219" s="27" t="s">
        <v>2322</v>
      </c>
      <c r="S2219" s="27" t="s">
        <v>8112</v>
      </c>
    </row>
    <row r="2220" ht="15.75" spans="1:19">
      <c r="A2220" s="27" t="s">
        <v>8113</v>
      </c>
      <c r="B2220" s="28">
        <v>16.12443</v>
      </c>
      <c r="C2220" s="28">
        <v>21.427845</v>
      </c>
      <c r="D2220" s="28">
        <v>15.934555</v>
      </c>
      <c r="E2220" s="28">
        <v>10.6969605</v>
      </c>
      <c r="F2220" s="28">
        <v>8.732938</v>
      </c>
      <c r="G2220" s="28">
        <v>17.668385</v>
      </c>
      <c r="H2220" s="28">
        <v>17.01309</v>
      </c>
      <c r="I2220" s="28">
        <v>11.643995</v>
      </c>
      <c r="J2220" s="28">
        <v>7.147035</v>
      </c>
      <c r="K2220" s="28">
        <v>16.09054</v>
      </c>
      <c r="L2220" s="28">
        <v>11.78934</v>
      </c>
      <c r="M2220" s="28">
        <v>7.135499</v>
      </c>
      <c r="N2220" s="28">
        <v>11.1564805</v>
      </c>
      <c r="O2220" s="28">
        <v>26.92536</v>
      </c>
      <c r="P2220" s="28">
        <v>13.3298</v>
      </c>
      <c r="Q2220" s="28">
        <v>6.4479495</v>
      </c>
      <c r="R2220" s="27" t="s">
        <v>8114</v>
      </c>
      <c r="S2220" s="27" t="s">
        <v>8115</v>
      </c>
    </row>
    <row r="2221" ht="15.75" spans="1:19">
      <c r="A2221" s="27" t="s">
        <v>8116</v>
      </c>
      <c r="B2221" s="28">
        <v>95.820565</v>
      </c>
      <c r="C2221" s="28">
        <v>159.59665</v>
      </c>
      <c r="D2221" s="28">
        <v>79.87544</v>
      </c>
      <c r="E2221" s="28">
        <v>81.101485</v>
      </c>
      <c r="F2221" s="28">
        <v>90.430455</v>
      </c>
      <c r="G2221" s="28">
        <v>156.8472</v>
      </c>
      <c r="H2221" s="28">
        <v>98.21331</v>
      </c>
      <c r="I2221" s="28">
        <v>121.27375</v>
      </c>
      <c r="J2221" s="28">
        <v>73.430015</v>
      </c>
      <c r="K2221" s="28">
        <v>102.67305</v>
      </c>
      <c r="L2221" s="28">
        <v>82.36278</v>
      </c>
      <c r="M2221" s="28">
        <v>95.96022</v>
      </c>
      <c r="N2221" s="28">
        <v>117.0987</v>
      </c>
      <c r="O2221" s="28">
        <v>155.85615</v>
      </c>
      <c r="P2221" s="28">
        <v>84.35883</v>
      </c>
      <c r="Q2221" s="28">
        <v>101.99096</v>
      </c>
      <c r="R2221" s="12" t="s">
        <v>8117</v>
      </c>
      <c r="S2221" s="27" t="s">
        <v>4824</v>
      </c>
    </row>
    <row r="2222" ht="15.75" spans="1:19">
      <c r="A2222" s="27" t="s">
        <v>8118</v>
      </c>
      <c r="B2222" s="28">
        <v>47.405055</v>
      </c>
      <c r="C2222" s="28">
        <v>27.56977</v>
      </c>
      <c r="D2222" s="28">
        <v>42.717655</v>
      </c>
      <c r="E2222" s="28">
        <v>44.872835</v>
      </c>
      <c r="F2222" s="28">
        <v>50.80398</v>
      </c>
      <c r="G2222" s="28">
        <v>29.734745</v>
      </c>
      <c r="H2222" s="28">
        <v>47.498585</v>
      </c>
      <c r="I2222" s="28">
        <v>31.15548</v>
      </c>
      <c r="J2222" s="28">
        <v>47.750535</v>
      </c>
      <c r="K2222" s="28">
        <v>44.49937</v>
      </c>
      <c r="L2222" s="28">
        <v>43.76105</v>
      </c>
      <c r="M2222" s="28">
        <v>41.5322</v>
      </c>
      <c r="N2222" s="28">
        <v>27.726695</v>
      </c>
      <c r="O2222" s="28">
        <v>27.26496</v>
      </c>
      <c r="P2222" s="28">
        <v>28.941155</v>
      </c>
      <c r="Q2222" s="28">
        <v>32.822185</v>
      </c>
      <c r="R2222" s="27" t="s">
        <v>8119</v>
      </c>
      <c r="S2222" s="27" t="s">
        <v>8120</v>
      </c>
    </row>
    <row r="2223" ht="15.75" spans="1:19">
      <c r="A2223" s="27" t="s">
        <v>8121</v>
      </c>
      <c r="B2223" s="28">
        <v>4.2698265</v>
      </c>
      <c r="C2223" s="28">
        <v>9.5052135</v>
      </c>
      <c r="D2223" s="28">
        <v>6.774071</v>
      </c>
      <c r="E2223" s="28">
        <v>7.5404835</v>
      </c>
      <c r="F2223" s="28">
        <v>3.524809</v>
      </c>
      <c r="G2223" s="28">
        <v>4.71558</v>
      </c>
      <c r="H2223" s="28">
        <v>5.3228695</v>
      </c>
      <c r="I2223" s="28">
        <v>2.7181825</v>
      </c>
      <c r="J2223" s="28">
        <v>3.783516</v>
      </c>
      <c r="K2223" s="28">
        <v>5.649514</v>
      </c>
      <c r="L2223" s="28">
        <v>5.1751215</v>
      </c>
      <c r="M2223" s="28">
        <v>5.0301885</v>
      </c>
      <c r="N2223" s="28">
        <v>2.3300675</v>
      </c>
      <c r="O2223" s="28">
        <v>11.30346</v>
      </c>
      <c r="P2223" s="28">
        <v>10.610614</v>
      </c>
      <c r="Q2223" s="28">
        <v>6.735889</v>
      </c>
      <c r="R2223" s="27"/>
      <c r="S2223" s="27"/>
    </row>
    <row r="2224" ht="15.75" spans="1:19">
      <c r="A2224" s="27" t="s">
        <v>8122</v>
      </c>
      <c r="B2224" s="28">
        <v>0.7438616</v>
      </c>
      <c r="C2224" s="28">
        <v>1.4383421</v>
      </c>
      <c r="D2224" s="28">
        <v>0.87764765</v>
      </c>
      <c r="E2224" s="28">
        <v>0.8732851</v>
      </c>
      <c r="F2224" s="28">
        <v>2.47532005</v>
      </c>
      <c r="G2224" s="28">
        <v>4.1151665</v>
      </c>
      <c r="H2224" s="28">
        <v>0.5559912</v>
      </c>
      <c r="I2224" s="28">
        <v>2.028247</v>
      </c>
      <c r="J2224" s="28">
        <v>2.4043985</v>
      </c>
      <c r="K2224" s="28">
        <v>0.324228465</v>
      </c>
      <c r="L2224" s="28">
        <v>0.559757</v>
      </c>
      <c r="M2224" s="28">
        <v>0.41908265</v>
      </c>
      <c r="N2224" s="28">
        <v>0.674665185</v>
      </c>
      <c r="O2224" s="28">
        <v>0.889023</v>
      </c>
      <c r="P2224" s="28">
        <v>0.31186425</v>
      </c>
      <c r="Q2224" s="28">
        <v>0.35049625</v>
      </c>
      <c r="R2224" s="12" t="s">
        <v>8123</v>
      </c>
      <c r="S2224" s="27" t="s">
        <v>8124</v>
      </c>
    </row>
    <row r="2225" ht="15.75" spans="1:19">
      <c r="A2225" s="27" t="s">
        <v>8125</v>
      </c>
      <c r="B2225" s="28">
        <v>0</v>
      </c>
      <c r="C2225" s="28">
        <v>0</v>
      </c>
      <c r="D2225" s="28">
        <v>0</v>
      </c>
      <c r="E2225" s="28">
        <v>0</v>
      </c>
      <c r="F2225" s="28">
        <v>0</v>
      </c>
      <c r="G2225" s="28">
        <v>0</v>
      </c>
      <c r="H2225" s="28">
        <v>0</v>
      </c>
      <c r="I2225" s="28">
        <v>0</v>
      </c>
      <c r="J2225" s="28">
        <v>0</v>
      </c>
      <c r="K2225" s="28">
        <v>0</v>
      </c>
      <c r="L2225" s="28">
        <v>0</v>
      </c>
      <c r="M2225" s="28">
        <v>0</v>
      </c>
      <c r="N2225" s="28">
        <v>0</v>
      </c>
      <c r="O2225" s="28">
        <v>0</v>
      </c>
      <c r="P2225" s="28">
        <v>0</v>
      </c>
      <c r="Q2225" s="28">
        <v>0</v>
      </c>
      <c r="R2225" s="27"/>
      <c r="S2225" s="27"/>
    </row>
    <row r="2226" ht="15.75" spans="1:19">
      <c r="A2226" s="27" t="s">
        <v>8126</v>
      </c>
      <c r="B2226" s="28">
        <v>0.01570873</v>
      </c>
      <c r="C2226" s="28">
        <v>0</v>
      </c>
      <c r="D2226" s="28">
        <v>0.16965525</v>
      </c>
      <c r="E2226" s="28">
        <v>0</v>
      </c>
      <c r="F2226" s="28">
        <v>2.48e-13</v>
      </c>
      <c r="G2226" s="28">
        <v>0</v>
      </c>
      <c r="H2226" s="28">
        <v>0.027406335</v>
      </c>
      <c r="I2226" s="28">
        <v>0.14880025</v>
      </c>
      <c r="J2226" s="28">
        <v>0.012851315</v>
      </c>
      <c r="K2226" s="28">
        <v>3.97e-12</v>
      </c>
      <c r="L2226" s="28">
        <v>0.11497284</v>
      </c>
      <c r="M2226" s="28">
        <v>9.94e-13</v>
      </c>
      <c r="N2226" s="28">
        <v>1.49e-16</v>
      </c>
      <c r="O2226" s="28">
        <v>0.05276675</v>
      </c>
      <c r="P2226" s="28">
        <v>0.028280815</v>
      </c>
      <c r="Q2226" s="28">
        <v>0.068553725</v>
      </c>
      <c r="R2226" s="12" t="s">
        <v>6127</v>
      </c>
      <c r="S2226" s="27" t="s">
        <v>6128</v>
      </c>
    </row>
    <row r="2227" ht="15.75" spans="1:19">
      <c r="A2227" s="27" t="s">
        <v>8127</v>
      </c>
      <c r="B2227" s="28">
        <v>1.15528175</v>
      </c>
      <c r="C2227" s="28">
        <v>0.5385791</v>
      </c>
      <c r="D2227" s="28">
        <v>0.10070175</v>
      </c>
      <c r="E2227" s="28">
        <v>0.1980932</v>
      </c>
      <c r="F2227" s="28">
        <v>2.5265725</v>
      </c>
      <c r="G2227" s="28">
        <v>1.4703642</v>
      </c>
      <c r="H2227" s="28">
        <v>0.34318975</v>
      </c>
      <c r="I2227" s="28">
        <v>1.317271</v>
      </c>
      <c r="J2227" s="28">
        <v>0.74683245</v>
      </c>
      <c r="K2227" s="28">
        <v>0.3721925</v>
      </c>
      <c r="L2227" s="28">
        <v>0.23875805</v>
      </c>
      <c r="M2227" s="28">
        <v>0.1613218</v>
      </c>
      <c r="N2227" s="28">
        <v>1.50658325</v>
      </c>
      <c r="O2227" s="28">
        <v>0.42368705</v>
      </c>
      <c r="P2227" s="28">
        <v>0.115437755</v>
      </c>
      <c r="Q2227" s="28">
        <v>0.111667635</v>
      </c>
      <c r="R2227" s="27"/>
      <c r="S2227" s="27"/>
    </row>
    <row r="2228" ht="15.75" spans="1:19">
      <c r="A2228" s="27" t="s">
        <v>8128</v>
      </c>
      <c r="B2228" s="28">
        <v>0.2001596</v>
      </c>
      <c r="C2228" s="28">
        <v>0.05337885</v>
      </c>
      <c r="D2228" s="28">
        <v>0.02759532</v>
      </c>
      <c r="E2228" s="28">
        <v>1.04e-8</v>
      </c>
      <c r="F2228" s="28">
        <v>2.52e-5</v>
      </c>
      <c r="G2228" s="28">
        <v>0.004096799</v>
      </c>
      <c r="H2228" s="28">
        <v>3.7e-26</v>
      </c>
      <c r="I2228" s="28">
        <v>0.049271675</v>
      </c>
      <c r="J2228" s="28">
        <v>0.014876965</v>
      </c>
      <c r="K2228" s="28">
        <v>0.001661933</v>
      </c>
      <c r="L2228" s="28">
        <v>0.069466415</v>
      </c>
      <c r="M2228" s="28">
        <v>0.081781</v>
      </c>
      <c r="N2228" s="28">
        <v>0.1141409</v>
      </c>
      <c r="O2228" s="28">
        <v>2.28e-22</v>
      </c>
      <c r="P2228" s="28">
        <v>0.009661915</v>
      </c>
      <c r="Q2228" s="28">
        <v>0.1313953</v>
      </c>
      <c r="R2228" s="27" t="s">
        <v>8129</v>
      </c>
      <c r="S2228" s="27" t="s">
        <v>8130</v>
      </c>
    </row>
    <row r="2229" ht="15.75" spans="1:19">
      <c r="A2229" s="27" t="s">
        <v>8131</v>
      </c>
      <c r="B2229" s="28">
        <v>0</v>
      </c>
      <c r="C2229" s="28">
        <v>0</v>
      </c>
      <c r="D2229" s="28">
        <v>0</v>
      </c>
      <c r="E2229" s="28">
        <v>0</v>
      </c>
      <c r="F2229" s="28">
        <v>0</v>
      </c>
      <c r="G2229" s="28">
        <v>0</v>
      </c>
      <c r="H2229" s="28">
        <v>0</v>
      </c>
      <c r="I2229" s="28">
        <v>0</v>
      </c>
      <c r="J2229" s="28">
        <v>2.89e-17</v>
      </c>
      <c r="K2229" s="28">
        <v>0</v>
      </c>
      <c r="L2229" s="28">
        <v>0</v>
      </c>
      <c r="M2229" s="28">
        <v>0</v>
      </c>
      <c r="N2229" s="28">
        <v>0</v>
      </c>
      <c r="O2229" s="28">
        <v>0</v>
      </c>
      <c r="P2229" s="28">
        <v>0</v>
      </c>
      <c r="Q2229" s="28">
        <v>0</v>
      </c>
      <c r="R2229" s="27" t="s">
        <v>8132</v>
      </c>
      <c r="S2229" s="27" t="s">
        <v>8133</v>
      </c>
    </row>
    <row r="2230" ht="15.75" spans="1:19">
      <c r="A2230" s="27" t="s">
        <v>8134</v>
      </c>
      <c r="B2230" s="28">
        <v>6.7948615</v>
      </c>
      <c r="C2230" s="28">
        <v>4.665578</v>
      </c>
      <c r="D2230" s="28">
        <v>1.51752375</v>
      </c>
      <c r="E2230" s="28">
        <v>2.668049</v>
      </c>
      <c r="F2230" s="28">
        <v>2.3508315</v>
      </c>
      <c r="G2230" s="28">
        <v>7.325363</v>
      </c>
      <c r="H2230" s="28">
        <v>0.5070382</v>
      </c>
      <c r="I2230" s="28">
        <v>3.99897</v>
      </c>
      <c r="J2230" s="28">
        <v>5.8468845</v>
      </c>
      <c r="K2230" s="28">
        <v>1.0184717</v>
      </c>
      <c r="L2230" s="28">
        <v>3.761876</v>
      </c>
      <c r="M2230" s="28">
        <v>3.6094035</v>
      </c>
      <c r="N2230" s="28">
        <v>7.0322875</v>
      </c>
      <c r="O2230" s="28">
        <v>8.2644285</v>
      </c>
      <c r="P2230" s="28">
        <v>1.86710515</v>
      </c>
      <c r="Q2230" s="28">
        <v>2.0750372</v>
      </c>
      <c r="R2230" s="12" t="s">
        <v>3754</v>
      </c>
      <c r="S2230" s="27" t="s">
        <v>2777</v>
      </c>
    </row>
    <row r="2231" ht="15.75" spans="1:19">
      <c r="A2231" s="27" t="s">
        <v>8135</v>
      </c>
      <c r="B2231" s="28">
        <v>22.41038</v>
      </c>
      <c r="C2231" s="28">
        <v>12.19916</v>
      </c>
      <c r="D2231" s="28">
        <v>22.6729</v>
      </c>
      <c r="E2231" s="28">
        <v>26.839175</v>
      </c>
      <c r="F2231" s="28">
        <v>24.46777</v>
      </c>
      <c r="G2231" s="28">
        <v>15.26172</v>
      </c>
      <c r="H2231" s="28">
        <v>25.851175</v>
      </c>
      <c r="I2231" s="28">
        <v>16.57044</v>
      </c>
      <c r="J2231" s="28">
        <v>23.39477</v>
      </c>
      <c r="K2231" s="28">
        <v>25.023975</v>
      </c>
      <c r="L2231" s="28">
        <v>24.194195</v>
      </c>
      <c r="M2231" s="28">
        <v>23.77443</v>
      </c>
      <c r="N2231" s="28">
        <v>13.64761</v>
      </c>
      <c r="O2231" s="28">
        <v>14.093095</v>
      </c>
      <c r="P2231" s="28">
        <v>20.468705</v>
      </c>
      <c r="Q2231" s="28">
        <v>23.09422</v>
      </c>
      <c r="R2231" s="27" t="s">
        <v>8136</v>
      </c>
      <c r="S2231" s="27" t="s">
        <v>8137</v>
      </c>
    </row>
    <row r="2232" ht="15.75" spans="1:19">
      <c r="A2232" s="27" t="s">
        <v>8138</v>
      </c>
      <c r="B2232" s="28">
        <v>9.023988</v>
      </c>
      <c r="C2232" s="28">
        <v>4.746007</v>
      </c>
      <c r="D2232" s="28">
        <v>10.5156775</v>
      </c>
      <c r="E2232" s="28">
        <v>16.48098</v>
      </c>
      <c r="F2232" s="28">
        <v>13.288145</v>
      </c>
      <c r="G2232" s="28">
        <v>6.311704</v>
      </c>
      <c r="H2232" s="28">
        <v>11.404471</v>
      </c>
      <c r="I2232" s="28">
        <v>12.71657</v>
      </c>
      <c r="J2232" s="28">
        <v>11.198265</v>
      </c>
      <c r="K2232" s="28">
        <v>7.2346155</v>
      </c>
      <c r="L2232" s="28">
        <v>8.3509085</v>
      </c>
      <c r="M2232" s="28">
        <v>13.12059</v>
      </c>
      <c r="N2232" s="28">
        <v>6.4097565</v>
      </c>
      <c r="O2232" s="28">
        <v>6.5485975</v>
      </c>
      <c r="P2232" s="28">
        <v>11.513595</v>
      </c>
      <c r="Q2232" s="28">
        <v>22.03265</v>
      </c>
      <c r="R2232" s="27" t="s">
        <v>8139</v>
      </c>
      <c r="S2232" s="27" t="s">
        <v>8140</v>
      </c>
    </row>
    <row r="2233" ht="15.75" spans="1:19">
      <c r="A2233" s="27" t="s">
        <v>8141</v>
      </c>
      <c r="B2233" s="28">
        <v>0.6639476</v>
      </c>
      <c r="C2233" s="28">
        <v>1.01072325</v>
      </c>
      <c r="D2233" s="28">
        <v>0.53646365</v>
      </c>
      <c r="E2233" s="28">
        <v>0.5101445</v>
      </c>
      <c r="F2233" s="28">
        <v>0.5708491</v>
      </c>
      <c r="G2233" s="28">
        <v>0.6692449</v>
      </c>
      <c r="H2233" s="28">
        <v>0.45730015</v>
      </c>
      <c r="I2233" s="28">
        <v>0.127597803</v>
      </c>
      <c r="J2233" s="28">
        <v>0.5451809</v>
      </c>
      <c r="K2233" s="28">
        <v>0.53077665</v>
      </c>
      <c r="L2233" s="28">
        <v>0.327826955</v>
      </c>
      <c r="M2233" s="28">
        <v>0.43014765</v>
      </c>
      <c r="N2233" s="28">
        <v>0.95602875</v>
      </c>
      <c r="O2233" s="28">
        <v>0.7992655</v>
      </c>
      <c r="P2233" s="28">
        <v>0.407525395</v>
      </c>
      <c r="Q2233" s="28">
        <v>0.28881225</v>
      </c>
      <c r="R2233" s="27" t="s">
        <v>8142</v>
      </c>
      <c r="S2233" s="27" t="s">
        <v>8143</v>
      </c>
    </row>
    <row r="2234" ht="15.75" spans="1:19">
      <c r="A2234" s="27" t="s">
        <v>8144</v>
      </c>
      <c r="B2234" s="28">
        <v>89.292185</v>
      </c>
      <c r="C2234" s="28">
        <v>97.650035</v>
      </c>
      <c r="D2234" s="28">
        <v>89.43458</v>
      </c>
      <c r="E2234" s="28">
        <v>83.875595</v>
      </c>
      <c r="F2234" s="28">
        <v>94.46522</v>
      </c>
      <c r="G2234" s="28">
        <v>133.29515</v>
      </c>
      <c r="H2234" s="28">
        <v>91.22498</v>
      </c>
      <c r="I2234" s="28">
        <v>106.54755</v>
      </c>
      <c r="J2234" s="28">
        <v>69.382395</v>
      </c>
      <c r="K2234" s="28">
        <v>56.172355</v>
      </c>
      <c r="L2234" s="28">
        <v>77.09545</v>
      </c>
      <c r="M2234" s="28">
        <v>89.569</v>
      </c>
      <c r="N2234" s="28">
        <v>109.0043</v>
      </c>
      <c r="O2234" s="28">
        <v>75.871235</v>
      </c>
      <c r="P2234" s="28">
        <v>58.75616</v>
      </c>
      <c r="Q2234" s="28">
        <v>73.54155</v>
      </c>
      <c r="R2234" s="27" t="s">
        <v>8145</v>
      </c>
      <c r="S2234" s="27" t="s">
        <v>8146</v>
      </c>
    </row>
    <row r="2235" ht="15.75" spans="1:19">
      <c r="A2235" s="27" t="s">
        <v>8147</v>
      </c>
      <c r="B2235" s="28">
        <v>0</v>
      </c>
      <c r="C2235" s="28">
        <v>0</v>
      </c>
      <c r="D2235" s="28">
        <v>0</v>
      </c>
      <c r="E2235" s="28">
        <v>0</v>
      </c>
      <c r="F2235" s="28">
        <v>0</v>
      </c>
      <c r="G2235" s="28">
        <v>0</v>
      </c>
      <c r="H2235" s="28">
        <v>0</v>
      </c>
      <c r="I2235" s="28">
        <v>0</v>
      </c>
      <c r="J2235" s="28">
        <v>0</v>
      </c>
      <c r="K2235" s="28">
        <v>0</v>
      </c>
      <c r="L2235" s="28">
        <v>0</v>
      </c>
      <c r="M2235" s="28">
        <v>0</v>
      </c>
      <c r="N2235" s="28">
        <v>0</v>
      </c>
      <c r="O2235" s="28">
        <v>0</v>
      </c>
      <c r="P2235" s="28">
        <v>0</v>
      </c>
      <c r="Q2235" s="28">
        <v>0</v>
      </c>
      <c r="R2235" s="27"/>
      <c r="S2235" s="27"/>
    </row>
    <row r="2236" ht="15.75" spans="1:19">
      <c r="A2236" s="27" t="s">
        <v>8148</v>
      </c>
      <c r="B2236" s="28">
        <v>0</v>
      </c>
      <c r="C2236" s="28">
        <v>0</v>
      </c>
      <c r="D2236" s="28">
        <v>0</v>
      </c>
      <c r="E2236" s="28">
        <v>0</v>
      </c>
      <c r="F2236" s="28">
        <v>0</v>
      </c>
      <c r="G2236" s="28">
        <v>0</v>
      </c>
      <c r="H2236" s="28">
        <v>0</v>
      </c>
      <c r="I2236" s="28">
        <v>0</v>
      </c>
      <c r="J2236" s="28">
        <v>0</v>
      </c>
      <c r="K2236" s="28">
        <v>0</v>
      </c>
      <c r="L2236" s="28">
        <v>0</v>
      </c>
      <c r="M2236" s="28">
        <v>0</v>
      </c>
      <c r="N2236" s="28">
        <v>0</v>
      </c>
      <c r="O2236" s="28">
        <v>0</v>
      </c>
      <c r="P2236" s="28">
        <v>0</v>
      </c>
      <c r="Q2236" s="28">
        <v>0</v>
      </c>
      <c r="R2236" s="12" t="s">
        <v>8149</v>
      </c>
      <c r="S2236" s="27" t="s">
        <v>8150</v>
      </c>
    </row>
    <row r="2237" ht="15.75" spans="1:19">
      <c r="A2237" s="27" t="s">
        <v>8151</v>
      </c>
      <c r="B2237" s="28">
        <v>17.744625</v>
      </c>
      <c r="C2237" s="28">
        <v>23.146725</v>
      </c>
      <c r="D2237" s="28">
        <v>10.920709</v>
      </c>
      <c r="E2237" s="28">
        <v>12.932463</v>
      </c>
      <c r="F2237" s="28">
        <v>14.568125</v>
      </c>
      <c r="G2237" s="28">
        <v>22.628885</v>
      </c>
      <c r="H2237" s="28">
        <v>24.40329</v>
      </c>
      <c r="I2237" s="28">
        <v>28.62866</v>
      </c>
      <c r="J2237" s="28">
        <v>10.279873</v>
      </c>
      <c r="K2237" s="28">
        <v>10.0936835</v>
      </c>
      <c r="L2237" s="28">
        <v>7.519153</v>
      </c>
      <c r="M2237" s="28">
        <v>9.9467665</v>
      </c>
      <c r="N2237" s="28">
        <v>29.07087</v>
      </c>
      <c r="O2237" s="28">
        <v>23.720675</v>
      </c>
      <c r="P2237" s="28">
        <v>16.566885</v>
      </c>
      <c r="Q2237" s="28">
        <v>13.980055</v>
      </c>
      <c r="R2237" s="27" t="s">
        <v>8152</v>
      </c>
      <c r="S2237" s="27" t="s">
        <v>8153</v>
      </c>
    </row>
    <row r="2238" ht="15.75" spans="1:19">
      <c r="A2238" s="27" t="s">
        <v>8154</v>
      </c>
      <c r="B2238" s="28">
        <v>0</v>
      </c>
      <c r="C2238" s="28">
        <v>0</v>
      </c>
      <c r="D2238" s="28">
        <v>0</v>
      </c>
      <c r="E2238" s="28">
        <v>0</v>
      </c>
      <c r="F2238" s="28">
        <v>0</v>
      </c>
      <c r="G2238" s="28">
        <v>0</v>
      </c>
      <c r="H2238" s="28">
        <v>0</v>
      </c>
      <c r="I2238" s="28">
        <v>0</v>
      </c>
      <c r="J2238" s="28">
        <v>0</v>
      </c>
      <c r="K2238" s="28">
        <v>0</v>
      </c>
      <c r="L2238" s="28">
        <v>0</v>
      </c>
      <c r="M2238" s="28">
        <v>0</v>
      </c>
      <c r="N2238" s="28">
        <v>0</v>
      </c>
      <c r="O2238" s="28">
        <v>0</v>
      </c>
      <c r="P2238" s="28">
        <v>0</v>
      </c>
      <c r="Q2238" s="28">
        <v>0</v>
      </c>
      <c r="R2238" s="27"/>
      <c r="S2238" s="27"/>
    </row>
    <row r="2239" ht="15.75" spans="1:19">
      <c r="A2239" s="27" t="s">
        <v>8155</v>
      </c>
      <c r="B2239" s="28">
        <v>15.136535</v>
      </c>
      <c r="C2239" s="28">
        <v>16.347495</v>
      </c>
      <c r="D2239" s="28">
        <v>24.436845</v>
      </c>
      <c r="E2239" s="28">
        <v>18.03999</v>
      </c>
      <c r="F2239" s="28">
        <v>18.110845</v>
      </c>
      <c r="G2239" s="28">
        <v>12.2665965</v>
      </c>
      <c r="H2239" s="28">
        <v>14.37014</v>
      </c>
      <c r="I2239" s="28">
        <v>17.633965</v>
      </c>
      <c r="J2239" s="28">
        <v>14.7649825</v>
      </c>
      <c r="K2239" s="28">
        <v>14.04968</v>
      </c>
      <c r="L2239" s="28">
        <v>24.5671</v>
      </c>
      <c r="M2239" s="28">
        <v>17.833935</v>
      </c>
      <c r="N2239" s="28">
        <v>16.378556</v>
      </c>
      <c r="O2239" s="28">
        <v>19.96356</v>
      </c>
      <c r="P2239" s="28">
        <v>21.918845</v>
      </c>
      <c r="Q2239" s="28">
        <v>17.509265</v>
      </c>
      <c r="R2239" s="27" t="s">
        <v>8156</v>
      </c>
      <c r="S2239" s="27" t="s">
        <v>8157</v>
      </c>
    </row>
    <row r="2240" ht="15.75" spans="1:19">
      <c r="A2240" s="27" t="s">
        <v>8158</v>
      </c>
      <c r="B2240" s="28">
        <v>12.344819</v>
      </c>
      <c r="C2240" s="28">
        <v>36.16142</v>
      </c>
      <c r="D2240" s="28">
        <v>7.2122375</v>
      </c>
      <c r="E2240" s="28">
        <v>9.8799915</v>
      </c>
      <c r="F2240" s="28">
        <v>24.286055</v>
      </c>
      <c r="G2240" s="28">
        <v>51.72283</v>
      </c>
      <c r="H2240" s="28">
        <v>9.042486</v>
      </c>
      <c r="I2240" s="28">
        <v>12.6523275</v>
      </c>
      <c r="J2240" s="28">
        <v>26.228175</v>
      </c>
      <c r="K2240" s="28">
        <v>20.553665</v>
      </c>
      <c r="L2240" s="28">
        <v>11.6625</v>
      </c>
      <c r="M2240" s="28">
        <v>13.50856</v>
      </c>
      <c r="N2240" s="28">
        <v>28.49549</v>
      </c>
      <c r="O2240" s="28">
        <v>32.696155</v>
      </c>
      <c r="P2240" s="28">
        <v>2.836593</v>
      </c>
      <c r="Q2240" s="28">
        <v>4.6609705</v>
      </c>
      <c r="R2240" s="12" t="s">
        <v>8159</v>
      </c>
      <c r="S2240" s="27" t="s">
        <v>8160</v>
      </c>
    </row>
    <row r="2241" ht="15.75" spans="1:19">
      <c r="A2241" s="27" t="s">
        <v>8161</v>
      </c>
      <c r="B2241" s="28">
        <v>0</v>
      </c>
      <c r="C2241" s="28">
        <v>0</v>
      </c>
      <c r="D2241" s="28">
        <v>0</v>
      </c>
      <c r="E2241" s="28">
        <v>0</v>
      </c>
      <c r="F2241" s="28">
        <v>0</v>
      </c>
      <c r="G2241" s="28">
        <v>0</v>
      </c>
      <c r="H2241" s="28">
        <v>0</v>
      </c>
      <c r="I2241" s="28">
        <v>0</v>
      </c>
      <c r="J2241" s="28">
        <v>0</v>
      </c>
      <c r="K2241" s="28">
        <v>0</v>
      </c>
      <c r="L2241" s="28">
        <v>0</v>
      </c>
      <c r="M2241" s="28">
        <v>0</v>
      </c>
      <c r="N2241" s="28">
        <v>0</v>
      </c>
      <c r="O2241" s="28">
        <v>0</v>
      </c>
      <c r="P2241" s="28">
        <v>0</v>
      </c>
      <c r="Q2241" s="28">
        <v>0</v>
      </c>
      <c r="R2241" s="27"/>
      <c r="S2241" s="27"/>
    </row>
    <row r="2242" ht="15.75" spans="1:19">
      <c r="A2242" s="27" t="s">
        <v>8162</v>
      </c>
      <c r="B2242" s="28">
        <v>2.71e-6</v>
      </c>
      <c r="C2242" s="28">
        <v>4.72e-10</v>
      </c>
      <c r="D2242" s="28">
        <v>1.71e-7</v>
      </c>
      <c r="E2242" s="28">
        <v>0.0552383</v>
      </c>
      <c r="F2242" s="28">
        <v>1.1e-5</v>
      </c>
      <c r="G2242" s="28">
        <v>3.02e-11</v>
      </c>
      <c r="H2242" s="28">
        <v>4.3e-6</v>
      </c>
      <c r="I2242" s="28">
        <v>9.76e-15</v>
      </c>
      <c r="J2242" s="28">
        <v>5.91e-8</v>
      </c>
      <c r="K2242" s="28">
        <v>9.45e-7</v>
      </c>
      <c r="L2242" s="28">
        <v>8.11e-6</v>
      </c>
      <c r="M2242" s="28">
        <v>2.35e-7</v>
      </c>
      <c r="N2242" s="28">
        <v>1.31e-12</v>
      </c>
      <c r="O2242" s="28">
        <v>1.23e-11</v>
      </c>
      <c r="P2242" s="28">
        <v>2.29e-13</v>
      </c>
      <c r="Q2242" s="28">
        <v>0.002282271</v>
      </c>
      <c r="R2242" s="27"/>
      <c r="S2242" s="27"/>
    </row>
    <row r="2243" ht="15.75" spans="1:19">
      <c r="A2243" s="27" t="s">
        <v>8163</v>
      </c>
      <c r="B2243" s="28">
        <v>4.016784</v>
      </c>
      <c r="C2243" s="28">
        <v>2.652672</v>
      </c>
      <c r="D2243" s="28">
        <v>2.96226</v>
      </c>
      <c r="E2243" s="28">
        <v>3.803853</v>
      </c>
      <c r="F2243" s="28">
        <v>4.5102525</v>
      </c>
      <c r="G2243" s="28">
        <v>3.708389</v>
      </c>
      <c r="H2243" s="28">
        <v>4.5617685</v>
      </c>
      <c r="I2243" s="28">
        <v>3.651521</v>
      </c>
      <c r="J2243" s="28">
        <v>3.6058135</v>
      </c>
      <c r="K2243" s="28">
        <v>2.79682</v>
      </c>
      <c r="L2243" s="28">
        <v>2.6482215</v>
      </c>
      <c r="M2243" s="28">
        <v>3.954186</v>
      </c>
      <c r="N2243" s="28">
        <v>2.5472155</v>
      </c>
      <c r="O2243" s="28">
        <v>3.4053885</v>
      </c>
      <c r="P2243" s="28">
        <v>3.5574275</v>
      </c>
      <c r="Q2243" s="28">
        <v>4.148936</v>
      </c>
      <c r="R2243" s="27" t="s">
        <v>8164</v>
      </c>
      <c r="S2243" s="27" t="s">
        <v>8165</v>
      </c>
    </row>
    <row r="2244" ht="15.75" spans="1:19">
      <c r="A2244" s="27" t="s">
        <v>8166</v>
      </c>
      <c r="B2244" s="28">
        <v>0.61406915</v>
      </c>
      <c r="C2244" s="28">
        <v>0.7465743</v>
      </c>
      <c r="D2244" s="28">
        <v>1.554781</v>
      </c>
      <c r="E2244" s="28">
        <v>1.04437455</v>
      </c>
      <c r="F2244" s="28">
        <v>0.60993805</v>
      </c>
      <c r="G2244" s="28">
        <v>0.51347605</v>
      </c>
      <c r="H2244" s="28">
        <v>0.52700665</v>
      </c>
      <c r="I2244" s="28">
        <v>0.98562255</v>
      </c>
      <c r="J2244" s="28">
        <v>1.0699128</v>
      </c>
      <c r="K2244" s="28">
        <v>0.3651981</v>
      </c>
      <c r="L2244" s="28">
        <v>1.1641876</v>
      </c>
      <c r="M2244" s="28">
        <v>1.0919065</v>
      </c>
      <c r="N2244" s="28">
        <v>1.1744005</v>
      </c>
      <c r="O2244" s="28">
        <v>0.5562591</v>
      </c>
      <c r="P2244" s="28">
        <v>0.4452612</v>
      </c>
      <c r="Q2244" s="28">
        <v>0.96542985</v>
      </c>
      <c r="R2244" s="27" t="s">
        <v>8167</v>
      </c>
      <c r="S2244" s="27" t="s">
        <v>8168</v>
      </c>
    </row>
    <row r="2245" ht="15.75" spans="1:19">
      <c r="A2245" s="27" t="s">
        <v>8169</v>
      </c>
      <c r="B2245" s="28">
        <v>2.018051375</v>
      </c>
      <c r="C2245" s="28">
        <v>14.37546</v>
      </c>
      <c r="D2245" s="28">
        <v>2.6591045</v>
      </c>
      <c r="E2245" s="28">
        <v>2.943997</v>
      </c>
      <c r="F2245" s="28">
        <v>4.565556</v>
      </c>
      <c r="G2245" s="28">
        <v>7.9536955</v>
      </c>
      <c r="H2245" s="28">
        <v>8.086893</v>
      </c>
      <c r="I2245" s="28">
        <v>2.798675</v>
      </c>
      <c r="J2245" s="28">
        <v>4.243583</v>
      </c>
      <c r="K2245" s="28">
        <v>11.880965</v>
      </c>
      <c r="L2245" s="28">
        <v>7.149973</v>
      </c>
      <c r="M2245" s="28">
        <v>6.495739</v>
      </c>
      <c r="N2245" s="28">
        <v>3.372816</v>
      </c>
      <c r="O2245" s="28">
        <v>8.3596085</v>
      </c>
      <c r="P2245" s="28">
        <v>2.692517</v>
      </c>
      <c r="Q2245" s="28">
        <v>1.3983375</v>
      </c>
      <c r="R2245" s="27" t="s">
        <v>8170</v>
      </c>
      <c r="S2245" s="27" t="s">
        <v>8171</v>
      </c>
    </row>
    <row r="2246" ht="15.75" spans="1:19">
      <c r="A2246" s="27" t="s">
        <v>8172</v>
      </c>
      <c r="B2246" s="28">
        <v>1.916392</v>
      </c>
      <c r="C2246" s="28">
        <v>0.37227095</v>
      </c>
      <c r="D2246" s="28">
        <v>1.186411</v>
      </c>
      <c r="E2246" s="28">
        <v>1.778378</v>
      </c>
      <c r="F2246" s="28">
        <v>2.0856155</v>
      </c>
      <c r="G2246" s="28">
        <v>2.487379</v>
      </c>
      <c r="H2246" s="28">
        <v>0.6448874</v>
      </c>
      <c r="I2246" s="28">
        <v>0.94360035</v>
      </c>
      <c r="J2246" s="28">
        <v>2.7990315</v>
      </c>
      <c r="K2246" s="28">
        <v>0.7968755</v>
      </c>
      <c r="L2246" s="28">
        <v>2.0478615</v>
      </c>
      <c r="M2246" s="28">
        <v>1.957203</v>
      </c>
      <c r="N2246" s="28">
        <v>3.9251355</v>
      </c>
      <c r="O2246" s="28">
        <v>0.92788405</v>
      </c>
      <c r="P2246" s="28">
        <v>0.5755915</v>
      </c>
      <c r="Q2246" s="28">
        <v>0.5916408</v>
      </c>
      <c r="R2246" s="27" t="s">
        <v>8173</v>
      </c>
      <c r="S2246" s="27" t="s">
        <v>8174</v>
      </c>
    </row>
    <row r="2247" ht="15.75" spans="1:19">
      <c r="A2247" s="27" t="s">
        <v>8175</v>
      </c>
      <c r="B2247" s="28">
        <v>1.51e-19</v>
      </c>
      <c r="C2247" s="28">
        <v>2.54e-25</v>
      </c>
      <c r="D2247" s="28">
        <v>9.17e-22</v>
      </c>
      <c r="E2247" s="28">
        <v>2.72e-17</v>
      </c>
      <c r="F2247" s="28">
        <v>4.72e-26</v>
      </c>
      <c r="G2247" s="28">
        <v>0.1372487</v>
      </c>
      <c r="H2247" s="28">
        <v>5.03e-21</v>
      </c>
      <c r="I2247" s="28">
        <v>8e-23</v>
      </c>
      <c r="J2247" s="28">
        <v>3.9e-25</v>
      </c>
      <c r="K2247" s="28">
        <v>8.97e-26</v>
      </c>
      <c r="L2247" s="28">
        <v>8.55e-24</v>
      </c>
      <c r="M2247" s="28">
        <v>1.15e-24</v>
      </c>
      <c r="N2247" s="28">
        <v>7.59e-23</v>
      </c>
      <c r="O2247" s="28">
        <v>3.4e-24</v>
      </c>
      <c r="P2247" s="28">
        <v>1.15e-17</v>
      </c>
      <c r="Q2247" s="28">
        <v>1.3e-22</v>
      </c>
      <c r="R2247" s="27" t="s">
        <v>8173</v>
      </c>
      <c r="S2247" s="27" t="s">
        <v>8174</v>
      </c>
    </row>
    <row r="2248" ht="15.75" spans="1:19">
      <c r="A2248" s="27" t="s">
        <v>8176</v>
      </c>
      <c r="B2248" s="28">
        <v>0</v>
      </c>
      <c r="C2248" s="28">
        <v>0</v>
      </c>
      <c r="D2248" s="28">
        <v>0</v>
      </c>
      <c r="E2248" s="28">
        <v>0</v>
      </c>
      <c r="F2248" s="28">
        <v>0</v>
      </c>
      <c r="G2248" s="28">
        <v>0</v>
      </c>
      <c r="H2248" s="28">
        <v>0</v>
      </c>
      <c r="I2248" s="28">
        <v>0</v>
      </c>
      <c r="J2248" s="28">
        <v>0</v>
      </c>
      <c r="K2248" s="28">
        <v>0</v>
      </c>
      <c r="L2248" s="28">
        <v>0</v>
      </c>
      <c r="M2248" s="28">
        <v>0</v>
      </c>
      <c r="N2248" s="28">
        <v>0</v>
      </c>
      <c r="O2248" s="28">
        <v>0</v>
      </c>
      <c r="P2248" s="28">
        <v>0</v>
      </c>
      <c r="Q2248" s="28">
        <v>0</v>
      </c>
      <c r="R2248" s="27"/>
      <c r="S2248" s="27"/>
    </row>
    <row r="2249" ht="15.75" spans="1:19">
      <c r="A2249" s="27" t="s">
        <v>8177</v>
      </c>
      <c r="B2249" s="28">
        <v>12.215392</v>
      </c>
      <c r="C2249" s="28">
        <v>9.359993</v>
      </c>
      <c r="D2249" s="28">
        <v>4.452224</v>
      </c>
      <c r="E2249" s="28">
        <v>6.038655</v>
      </c>
      <c r="F2249" s="28">
        <v>7.8139105</v>
      </c>
      <c r="G2249" s="28">
        <v>6.6929655</v>
      </c>
      <c r="H2249" s="28">
        <v>6.6552465</v>
      </c>
      <c r="I2249" s="28">
        <v>7.271235</v>
      </c>
      <c r="J2249" s="28">
        <v>8.159158</v>
      </c>
      <c r="K2249" s="28">
        <v>10.0506035</v>
      </c>
      <c r="L2249" s="28">
        <v>4.219609</v>
      </c>
      <c r="M2249" s="28">
        <v>5.247471</v>
      </c>
      <c r="N2249" s="28">
        <v>12.25081</v>
      </c>
      <c r="O2249" s="28">
        <v>6.1038275</v>
      </c>
      <c r="P2249" s="28">
        <v>7.234721</v>
      </c>
      <c r="Q2249" s="28">
        <v>0.97146735</v>
      </c>
      <c r="R2249" s="27"/>
      <c r="S2249" s="27"/>
    </row>
    <row r="2250" ht="15.75" spans="1:19">
      <c r="A2250" s="27" t="s">
        <v>8178</v>
      </c>
      <c r="B2250" s="28">
        <v>0</v>
      </c>
      <c r="C2250" s="28">
        <v>0</v>
      </c>
      <c r="D2250" s="28">
        <v>0</v>
      </c>
      <c r="E2250" s="28">
        <v>0</v>
      </c>
      <c r="F2250" s="28">
        <v>0</v>
      </c>
      <c r="G2250" s="28">
        <v>0</v>
      </c>
      <c r="H2250" s="28">
        <v>0</v>
      </c>
      <c r="I2250" s="28">
        <v>0</v>
      </c>
      <c r="J2250" s="28">
        <v>0</v>
      </c>
      <c r="K2250" s="28">
        <v>0</v>
      </c>
      <c r="L2250" s="28">
        <v>0</v>
      </c>
      <c r="M2250" s="28">
        <v>0</v>
      </c>
      <c r="N2250" s="28">
        <v>0</v>
      </c>
      <c r="O2250" s="28">
        <v>0</v>
      </c>
      <c r="P2250" s="28">
        <v>0</v>
      </c>
      <c r="Q2250" s="28">
        <v>0</v>
      </c>
      <c r="R2250" s="27"/>
      <c r="S2250" s="27"/>
    </row>
    <row r="2251" ht="15.75" spans="1:19">
      <c r="A2251" s="27" t="s">
        <v>8179</v>
      </c>
      <c r="B2251" s="28">
        <v>0.0780781</v>
      </c>
      <c r="C2251" s="28">
        <v>0.032154872</v>
      </c>
      <c r="D2251" s="28">
        <v>0.06137975</v>
      </c>
      <c r="E2251" s="28">
        <v>1.57e-5</v>
      </c>
      <c r="F2251" s="28">
        <v>4.15e-7</v>
      </c>
      <c r="G2251" s="28">
        <v>0.031857</v>
      </c>
      <c r="H2251" s="28">
        <v>3.86e-13</v>
      </c>
      <c r="I2251" s="28">
        <v>0.007619801</v>
      </c>
      <c r="J2251" s="28">
        <v>0.0573713</v>
      </c>
      <c r="K2251" s="28">
        <v>0.03181884</v>
      </c>
      <c r="L2251" s="28">
        <v>3.06e-9</v>
      </c>
      <c r="M2251" s="28">
        <v>2.36e-5</v>
      </c>
      <c r="N2251" s="28">
        <v>6.11e-5</v>
      </c>
      <c r="O2251" s="28">
        <v>0.13072995</v>
      </c>
      <c r="P2251" s="28">
        <v>9.95e-21</v>
      </c>
      <c r="Q2251" s="28">
        <v>1.22e-25</v>
      </c>
      <c r="R2251" s="27" t="s">
        <v>7751</v>
      </c>
      <c r="S2251" s="27" t="s">
        <v>7752</v>
      </c>
    </row>
    <row r="2252" ht="15.75" spans="1:19">
      <c r="A2252" s="27" t="s">
        <v>8180</v>
      </c>
      <c r="B2252" s="28">
        <v>0</v>
      </c>
      <c r="C2252" s="28">
        <v>0</v>
      </c>
      <c r="D2252" s="28">
        <v>0.2261487</v>
      </c>
      <c r="E2252" s="28">
        <v>0</v>
      </c>
      <c r="F2252" s="28">
        <v>3.22e-16</v>
      </c>
      <c r="G2252" s="28">
        <v>0</v>
      </c>
      <c r="H2252" s="28">
        <v>0</v>
      </c>
      <c r="I2252" s="28">
        <v>1.45e-36</v>
      </c>
      <c r="J2252" s="28">
        <v>0</v>
      </c>
      <c r="K2252" s="28">
        <v>0</v>
      </c>
      <c r="L2252" s="28">
        <v>0</v>
      </c>
      <c r="M2252" s="28">
        <v>0</v>
      </c>
      <c r="N2252" s="28">
        <v>0</v>
      </c>
      <c r="O2252" s="28">
        <v>0</v>
      </c>
      <c r="P2252" s="28">
        <v>0</v>
      </c>
      <c r="Q2252" s="28">
        <v>0</v>
      </c>
      <c r="R2252" s="27" t="s">
        <v>8181</v>
      </c>
      <c r="S2252" s="27" t="s">
        <v>8182</v>
      </c>
    </row>
    <row r="2253" ht="15.75" spans="1:19">
      <c r="A2253" s="27" t="s">
        <v>8183</v>
      </c>
      <c r="B2253" s="28">
        <v>0</v>
      </c>
      <c r="C2253" s="28">
        <v>0</v>
      </c>
      <c r="D2253" s="28">
        <v>0</v>
      </c>
      <c r="E2253" s="28">
        <v>0</v>
      </c>
      <c r="F2253" s="28">
        <v>0</v>
      </c>
      <c r="G2253" s="28">
        <v>0</v>
      </c>
      <c r="H2253" s="28">
        <v>0</v>
      </c>
      <c r="I2253" s="28">
        <v>0</v>
      </c>
      <c r="J2253" s="28">
        <v>0</v>
      </c>
      <c r="K2253" s="28">
        <v>0</v>
      </c>
      <c r="L2253" s="28">
        <v>0</v>
      </c>
      <c r="M2253" s="28">
        <v>0</v>
      </c>
      <c r="N2253" s="28">
        <v>0</v>
      </c>
      <c r="O2253" s="28">
        <v>0</v>
      </c>
      <c r="P2253" s="28">
        <v>0</v>
      </c>
      <c r="Q2253" s="28">
        <v>0</v>
      </c>
      <c r="R2253" s="27" t="s">
        <v>8181</v>
      </c>
      <c r="S2253" s="27" t="s">
        <v>8182</v>
      </c>
    </row>
    <row r="2254" ht="15.75" spans="1:19">
      <c r="A2254" s="27" t="s">
        <v>8184</v>
      </c>
      <c r="B2254" s="28">
        <v>4.157402</v>
      </c>
      <c r="C2254" s="28">
        <v>4.9521585</v>
      </c>
      <c r="D2254" s="28">
        <v>2.8807115</v>
      </c>
      <c r="E2254" s="28">
        <v>4.6109025</v>
      </c>
      <c r="F2254" s="28">
        <v>4.421673</v>
      </c>
      <c r="G2254" s="28">
        <v>5.036448</v>
      </c>
      <c r="H2254" s="28">
        <v>6.503904</v>
      </c>
      <c r="I2254" s="28">
        <v>3.9075425</v>
      </c>
      <c r="J2254" s="28">
        <v>3.264703</v>
      </c>
      <c r="K2254" s="28">
        <v>3.978684</v>
      </c>
      <c r="L2254" s="28">
        <v>2.967714</v>
      </c>
      <c r="M2254" s="28">
        <v>3.3516855</v>
      </c>
      <c r="N2254" s="28">
        <v>4.909295</v>
      </c>
      <c r="O2254" s="28">
        <v>1.4036286</v>
      </c>
      <c r="P2254" s="28">
        <v>1.99626</v>
      </c>
      <c r="Q2254" s="28">
        <v>2.4480735</v>
      </c>
      <c r="R2254" s="12" t="s">
        <v>8185</v>
      </c>
      <c r="S2254" s="27" t="s">
        <v>8186</v>
      </c>
    </row>
    <row r="2255" ht="15.75" spans="1:19">
      <c r="A2255" s="27" t="s">
        <v>8187</v>
      </c>
      <c r="B2255" s="28">
        <v>0</v>
      </c>
      <c r="C2255" s="28">
        <v>0.04493193</v>
      </c>
      <c r="D2255" s="28">
        <v>0.013747762</v>
      </c>
      <c r="E2255" s="28">
        <v>1.84e-24</v>
      </c>
      <c r="F2255" s="28">
        <v>0</v>
      </c>
      <c r="G2255" s="28">
        <v>0</v>
      </c>
      <c r="H2255" s="28">
        <v>0</v>
      </c>
      <c r="I2255" s="28">
        <v>0</v>
      </c>
      <c r="J2255" s="28">
        <v>0</v>
      </c>
      <c r="K2255" s="28">
        <v>0.09252805</v>
      </c>
      <c r="L2255" s="28">
        <v>0.04516656</v>
      </c>
      <c r="M2255" s="28">
        <v>0.21316695</v>
      </c>
      <c r="N2255" s="28">
        <v>3.52e-15</v>
      </c>
      <c r="O2255" s="28">
        <v>0</v>
      </c>
      <c r="P2255" s="28">
        <v>2.82e-18</v>
      </c>
      <c r="Q2255" s="28">
        <v>0.000420713</v>
      </c>
      <c r="R2255" s="27" t="s">
        <v>8188</v>
      </c>
      <c r="S2255" s="27" t="s">
        <v>8189</v>
      </c>
    </row>
    <row r="2256" ht="15.75" spans="1:19">
      <c r="A2256" s="27" t="s">
        <v>8190</v>
      </c>
      <c r="B2256" s="28">
        <v>40.774215</v>
      </c>
      <c r="C2256" s="28">
        <v>34.591995</v>
      </c>
      <c r="D2256" s="28">
        <v>42.542925</v>
      </c>
      <c r="E2256" s="28">
        <v>40.63996</v>
      </c>
      <c r="F2256" s="28">
        <v>34.20667</v>
      </c>
      <c r="G2256" s="28">
        <v>37.014045</v>
      </c>
      <c r="H2256" s="28">
        <v>39.65126</v>
      </c>
      <c r="I2256" s="28">
        <v>37.2987</v>
      </c>
      <c r="J2256" s="28">
        <v>31.09899</v>
      </c>
      <c r="K2256" s="28">
        <v>45.057335</v>
      </c>
      <c r="L2256" s="28">
        <v>37.03033</v>
      </c>
      <c r="M2256" s="28">
        <v>39.560725</v>
      </c>
      <c r="N2256" s="28">
        <v>28.598485</v>
      </c>
      <c r="O2256" s="28">
        <v>39.741975</v>
      </c>
      <c r="P2256" s="28">
        <v>31.08482</v>
      </c>
      <c r="Q2256" s="28">
        <v>42.541115</v>
      </c>
      <c r="R2256" s="27" t="s">
        <v>8191</v>
      </c>
      <c r="S2256" s="27" t="s">
        <v>8192</v>
      </c>
    </row>
    <row r="2257" ht="15.75" spans="1:19">
      <c r="A2257" s="27" t="s">
        <v>8193</v>
      </c>
      <c r="B2257" s="28">
        <v>36.24093</v>
      </c>
      <c r="C2257" s="28">
        <v>35.983125</v>
      </c>
      <c r="D2257" s="28">
        <v>29.137725</v>
      </c>
      <c r="E2257" s="28">
        <v>18.72599</v>
      </c>
      <c r="F2257" s="28">
        <v>22.633685</v>
      </c>
      <c r="G2257" s="28">
        <v>36.545375</v>
      </c>
      <c r="H2257" s="28">
        <v>21.30149</v>
      </c>
      <c r="I2257" s="28">
        <v>23.851035</v>
      </c>
      <c r="J2257" s="28">
        <v>26.5299</v>
      </c>
      <c r="K2257" s="28">
        <v>21.4318</v>
      </c>
      <c r="L2257" s="28">
        <v>31.455625</v>
      </c>
      <c r="M2257" s="28">
        <v>28.11532</v>
      </c>
      <c r="N2257" s="28">
        <v>46.42156</v>
      </c>
      <c r="O2257" s="28">
        <v>37.043565</v>
      </c>
      <c r="P2257" s="28">
        <v>23.95414</v>
      </c>
      <c r="Q2257" s="28">
        <v>20.48193</v>
      </c>
      <c r="R2257" s="27" t="s">
        <v>7579</v>
      </c>
      <c r="S2257" s="27" t="s">
        <v>7580</v>
      </c>
    </row>
    <row r="2258" ht="15.75" spans="1:19">
      <c r="A2258" s="27" t="s">
        <v>8194</v>
      </c>
      <c r="B2258" s="28">
        <v>0</v>
      </c>
      <c r="C2258" s="28">
        <v>0</v>
      </c>
      <c r="D2258" s="28">
        <v>0</v>
      </c>
      <c r="E2258" s="28">
        <v>0</v>
      </c>
      <c r="F2258" s="28">
        <v>0</v>
      </c>
      <c r="G2258" s="28">
        <v>0</v>
      </c>
      <c r="H2258" s="28">
        <v>0</v>
      </c>
      <c r="I2258" s="28">
        <v>0</v>
      </c>
      <c r="J2258" s="28">
        <v>0.26427055</v>
      </c>
      <c r="K2258" s="28">
        <v>0</v>
      </c>
      <c r="L2258" s="28">
        <v>0</v>
      </c>
      <c r="M2258" s="28">
        <v>0</v>
      </c>
      <c r="N2258" s="28">
        <v>0</v>
      </c>
      <c r="O2258" s="28">
        <v>0</v>
      </c>
      <c r="P2258" s="28">
        <v>0</v>
      </c>
      <c r="Q2258" s="28">
        <v>0</v>
      </c>
      <c r="R2258" s="27"/>
      <c r="S2258" s="27"/>
    </row>
    <row r="2259" ht="15.75" spans="1:19">
      <c r="A2259" s="27" t="s">
        <v>8195</v>
      </c>
      <c r="B2259" s="28">
        <v>3.074943</v>
      </c>
      <c r="C2259" s="28">
        <v>6.167069</v>
      </c>
      <c r="D2259" s="28">
        <v>2.0481995</v>
      </c>
      <c r="E2259" s="28">
        <v>1.8924065</v>
      </c>
      <c r="F2259" s="28">
        <v>6.7048085</v>
      </c>
      <c r="G2259" s="28">
        <v>6.753822</v>
      </c>
      <c r="H2259" s="28">
        <v>3.738334</v>
      </c>
      <c r="I2259" s="28">
        <v>5.689657</v>
      </c>
      <c r="J2259" s="28">
        <v>2.492633</v>
      </c>
      <c r="K2259" s="28">
        <v>3.7628715</v>
      </c>
      <c r="L2259" s="28">
        <v>2.6973135</v>
      </c>
      <c r="M2259" s="28">
        <v>1.3748537</v>
      </c>
      <c r="N2259" s="28">
        <v>3.753113</v>
      </c>
      <c r="O2259" s="28">
        <v>4.369616</v>
      </c>
      <c r="P2259" s="28">
        <v>0.6711024</v>
      </c>
      <c r="Q2259" s="28">
        <v>1.0731744</v>
      </c>
      <c r="R2259" s="27" t="s">
        <v>8196</v>
      </c>
      <c r="S2259" s="27" t="s">
        <v>8197</v>
      </c>
    </row>
    <row r="2260" ht="15.75" spans="1:19">
      <c r="A2260" s="27" t="s">
        <v>8198</v>
      </c>
      <c r="B2260" s="28">
        <v>0.492875</v>
      </c>
      <c r="C2260" s="28">
        <v>0.25270865</v>
      </c>
      <c r="D2260" s="28">
        <v>0.26663465</v>
      </c>
      <c r="E2260" s="28">
        <v>0.21002134</v>
      </c>
      <c r="F2260" s="28">
        <v>0.139899505</v>
      </c>
      <c r="G2260" s="28">
        <v>0.69066375</v>
      </c>
      <c r="H2260" s="28">
        <v>0.37585655</v>
      </c>
      <c r="I2260" s="28">
        <v>0.2895143</v>
      </c>
      <c r="J2260" s="28">
        <v>0.57794875</v>
      </c>
      <c r="K2260" s="28">
        <v>0.626183</v>
      </c>
      <c r="L2260" s="28">
        <v>0.39426155</v>
      </c>
      <c r="M2260" s="28">
        <v>0.2859991</v>
      </c>
      <c r="N2260" s="28">
        <v>0.4176007</v>
      </c>
      <c r="O2260" s="28">
        <v>0.1563569</v>
      </c>
      <c r="P2260" s="28">
        <v>0.210621622</v>
      </c>
      <c r="Q2260" s="28">
        <v>0.068728342</v>
      </c>
      <c r="R2260" s="27" t="s">
        <v>8199</v>
      </c>
      <c r="S2260" s="27" t="s">
        <v>8200</v>
      </c>
    </row>
    <row r="2261" ht="15.75" spans="1:19">
      <c r="A2261" s="27" t="s">
        <v>8201</v>
      </c>
      <c r="B2261" s="28">
        <v>0</v>
      </c>
      <c r="C2261" s="28">
        <v>0</v>
      </c>
      <c r="D2261" s="28">
        <v>0</v>
      </c>
      <c r="E2261" s="28">
        <v>0</v>
      </c>
      <c r="F2261" s="28">
        <v>0.1670078</v>
      </c>
      <c r="G2261" s="28">
        <v>0</v>
      </c>
      <c r="H2261" s="28">
        <v>0</v>
      </c>
      <c r="I2261" s="28">
        <v>0</v>
      </c>
      <c r="J2261" s="28">
        <v>0</v>
      </c>
      <c r="K2261" s="28">
        <v>0</v>
      </c>
      <c r="L2261" s="28">
        <v>0</v>
      </c>
      <c r="M2261" s="28">
        <v>0</v>
      </c>
      <c r="N2261" s="28">
        <v>0</v>
      </c>
      <c r="O2261" s="28">
        <v>0</v>
      </c>
      <c r="P2261" s="28">
        <v>2.2947435</v>
      </c>
      <c r="Q2261" s="28">
        <v>0</v>
      </c>
      <c r="R2261" s="27" t="s">
        <v>7740</v>
      </c>
      <c r="S2261" s="27" t="s">
        <v>7741</v>
      </c>
    </row>
    <row r="2262" ht="15.75" spans="1:19">
      <c r="A2262" s="27" t="s">
        <v>8202</v>
      </c>
      <c r="B2262" s="28">
        <v>0</v>
      </c>
      <c r="C2262" s="28">
        <v>0</v>
      </c>
      <c r="D2262" s="28">
        <v>0</v>
      </c>
      <c r="E2262" s="28">
        <v>0</v>
      </c>
      <c r="F2262" s="28">
        <v>0</v>
      </c>
      <c r="G2262" s="28">
        <v>0</v>
      </c>
      <c r="H2262" s="28">
        <v>0</v>
      </c>
      <c r="I2262" s="28">
        <v>0</v>
      </c>
      <c r="J2262" s="28">
        <v>0.9410795</v>
      </c>
      <c r="K2262" s="28">
        <v>0</v>
      </c>
      <c r="L2262" s="28">
        <v>1.36e-34</v>
      </c>
      <c r="M2262" s="28">
        <v>0</v>
      </c>
      <c r="N2262" s="28">
        <v>0</v>
      </c>
      <c r="O2262" s="28">
        <v>0</v>
      </c>
      <c r="P2262" s="28">
        <v>0</v>
      </c>
      <c r="Q2262" s="28">
        <v>0</v>
      </c>
      <c r="R2262" s="12" t="s">
        <v>7795</v>
      </c>
      <c r="S2262" s="27" t="s">
        <v>7796</v>
      </c>
    </row>
    <row r="2263" ht="15.75" spans="1:19">
      <c r="A2263" s="27" t="s">
        <v>8203</v>
      </c>
      <c r="B2263" s="28">
        <v>0</v>
      </c>
      <c r="C2263" s="28">
        <v>0</v>
      </c>
      <c r="D2263" s="28">
        <v>0</v>
      </c>
      <c r="E2263" s="28">
        <v>0</v>
      </c>
      <c r="F2263" s="28">
        <v>0</v>
      </c>
      <c r="G2263" s="28">
        <v>0</v>
      </c>
      <c r="H2263" s="28">
        <v>0</v>
      </c>
      <c r="I2263" s="28">
        <v>1.54e-6</v>
      </c>
      <c r="J2263" s="28">
        <v>1.125711</v>
      </c>
      <c r="K2263" s="28">
        <v>0</v>
      </c>
      <c r="L2263" s="28">
        <v>0</v>
      </c>
      <c r="M2263" s="28">
        <v>0</v>
      </c>
      <c r="N2263" s="28">
        <v>3.294083</v>
      </c>
      <c r="O2263" s="28">
        <v>0</v>
      </c>
      <c r="P2263" s="28">
        <v>0</v>
      </c>
      <c r="Q2263" s="28">
        <v>1.29e-18</v>
      </c>
      <c r="R2263" s="27" t="s">
        <v>7740</v>
      </c>
      <c r="S2263" s="27" t="s">
        <v>7741</v>
      </c>
    </row>
    <row r="2264" ht="15.75" spans="1:19">
      <c r="A2264" s="27" t="s">
        <v>8204</v>
      </c>
      <c r="B2264" s="28">
        <v>0.1378289</v>
      </c>
      <c r="C2264" s="28">
        <v>0.075748625</v>
      </c>
      <c r="D2264" s="28">
        <v>0.046366405</v>
      </c>
      <c r="E2264" s="28">
        <v>0.048188765</v>
      </c>
      <c r="F2264" s="28">
        <v>0.24854959</v>
      </c>
      <c r="G2264" s="28">
        <v>0.1861984</v>
      </c>
      <c r="H2264" s="28">
        <v>0.1342104</v>
      </c>
      <c r="I2264" s="28">
        <v>0.2076687</v>
      </c>
      <c r="J2264" s="28">
        <v>0.164022</v>
      </c>
      <c r="K2264" s="28">
        <v>0.1488894</v>
      </c>
      <c r="L2264" s="28">
        <v>0.03102471</v>
      </c>
      <c r="M2264" s="28">
        <v>0.03142796</v>
      </c>
      <c r="N2264" s="28">
        <v>0.151021</v>
      </c>
      <c r="O2264" s="28">
        <v>0.08601921</v>
      </c>
      <c r="P2264" s="28">
        <v>0.04568578</v>
      </c>
      <c r="Q2264" s="28">
        <v>0.020357095</v>
      </c>
      <c r="R2264" s="27" t="s">
        <v>7740</v>
      </c>
      <c r="S2264" s="27" t="s">
        <v>7741</v>
      </c>
    </row>
    <row r="2265" ht="15.75" spans="1:19">
      <c r="A2265" s="27" t="s">
        <v>8205</v>
      </c>
      <c r="B2265" s="28">
        <v>5.2604925</v>
      </c>
      <c r="C2265" s="28">
        <v>7.17062</v>
      </c>
      <c r="D2265" s="28">
        <v>4.692163</v>
      </c>
      <c r="E2265" s="28">
        <v>6.910997</v>
      </c>
      <c r="F2265" s="28">
        <v>7.7523325</v>
      </c>
      <c r="G2265" s="28">
        <v>7.810395</v>
      </c>
      <c r="H2265" s="28">
        <v>6.11036</v>
      </c>
      <c r="I2265" s="28">
        <v>6.5427</v>
      </c>
      <c r="J2265" s="28">
        <v>6.7458095</v>
      </c>
      <c r="K2265" s="28">
        <v>4.886417</v>
      </c>
      <c r="L2265" s="28">
        <v>5.162883</v>
      </c>
      <c r="M2265" s="28">
        <v>5.229732</v>
      </c>
      <c r="N2265" s="28">
        <v>4.5804175</v>
      </c>
      <c r="O2265" s="28">
        <v>7.081476</v>
      </c>
      <c r="P2265" s="28">
        <v>3.9946065</v>
      </c>
      <c r="Q2265" s="28">
        <v>7.256025</v>
      </c>
      <c r="R2265" s="27" t="s">
        <v>8206</v>
      </c>
      <c r="S2265" s="27" t="s">
        <v>8207</v>
      </c>
    </row>
    <row r="2266" ht="15.75" spans="1:19">
      <c r="A2266" s="27" t="s">
        <v>8208</v>
      </c>
      <c r="B2266" s="28">
        <v>3.319754</v>
      </c>
      <c r="C2266" s="28">
        <v>6.3562645</v>
      </c>
      <c r="D2266" s="28">
        <v>1.0096666</v>
      </c>
      <c r="E2266" s="28">
        <v>0.6253985</v>
      </c>
      <c r="F2266" s="28">
        <v>3.294127</v>
      </c>
      <c r="G2266" s="28">
        <v>5.3480925</v>
      </c>
      <c r="H2266" s="28">
        <v>1.788128</v>
      </c>
      <c r="I2266" s="28">
        <v>0.8585653</v>
      </c>
      <c r="J2266" s="28">
        <v>1.8117675</v>
      </c>
      <c r="K2266" s="28">
        <v>3.9833305</v>
      </c>
      <c r="L2266" s="28">
        <v>2.04445775</v>
      </c>
      <c r="M2266" s="28">
        <v>1.72281095</v>
      </c>
      <c r="N2266" s="28">
        <v>4.285386</v>
      </c>
      <c r="O2266" s="28">
        <v>2.09004005</v>
      </c>
      <c r="P2266" s="28">
        <v>1.582753</v>
      </c>
      <c r="Q2266" s="28">
        <v>0.85790335</v>
      </c>
      <c r="R2266" s="27" t="s">
        <v>8209</v>
      </c>
      <c r="S2266" s="27" t="s">
        <v>8210</v>
      </c>
    </row>
    <row r="2267" ht="15.75" spans="1:19">
      <c r="A2267" s="27" t="s">
        <v>8211</v>
      </c>
      <c r="B2267" s="28">
        <v>1.471298</v>
      </c>
      <c r="C2267" s="28">
        <v>1.337167</v>
      </c>
      <c r="D2267" s="28">
        <v>1.963694</v>
      </c>
      <c r="E2267" s="28">
        <v>1.54762445</v>
      </c>
      <c r="F2267" s="28">
        <v>1.2602305</v>
      </c>
      <c r="G2267" s="28">
        <v>0.7990811</v>
      </c>
      <c r="H2267" s="28">
        <v>2.0439685</v>
      </c>
      <c r="I2267" s="28">
        <v>0.55765055</v>
      </c>
      <c r="J2267" s="28">
        <v>3.599766</v>
      </c>
      <c r="K2267" s="28">
        <v>3.819392</v>
      </c>
      <c r="L2267" s="28">
        <v>0.89253</v>
      </c>
      <c r="M2267" s="28">
        <v>2.0321125</v>
      </c>
      <c r="N2267" s="28">
        <v>2.2954335</v>
      </c>
      <c r="O2267" s="28">
        <v>2.817396</v>
      </c>
      <c r="P2267" s="28">
        <v>1.3462227</v>
      </c>
      <c r="Q2267" s="28">
        <v>1.3062225</v>
      </c>
      <c r="R2267" s="27" t="s">
        <v>2919</v>
      </c>
      <c r="S2267" s="27" t="s">
        <v>2920</v>
      </c>
    </row>
    <row r="2268" ht="15.75" spans="1:19">
      <c r="A2268" s="27" t="s">
        <v>8212</v>
      </c>
      <c r="B2268" s="28">
        <v>7.142724</v>
      </c>
      <c r="C2268" s="28">
        <v>12.44944</v>
      </c>
      <c r="D2268" s="28">
        <v>12.67234</v>
      </c>
      <c r="E2268" s="28">
        <v>6.576032</v>
      </c>
      <c r="F2268" s="28">
        <v>6.1453215</v>
      </c>
      <c r="G2268" s="28">
        <v>8.8211105</v>
      </c>
      <c r="H2268" s="28">
        <v>7.048684</v>
      </c>
      <c r="I2268" s="28">
        <v>11.460675</v>
      </c>
      <c r="J2268" s="28">
        <v>6.794875</v>
      </c>
      <c r="K2268" s="28">
        <v>9.649789</v>
      </c>
      <c r="L2268" s="28">
        <v>9.6803795</v>
      </c>
      <c r="M2268" s="28">
        <v>10.162924</v>
      </c>
      <c r="N2268" s="28">
        <v>7.6821875</v>
      </c>
      <c r="O2268" s="28">
        <v>9.619127</v>
      </c>
      <c r="P2268" s="28">
        <v>8.6877975</v>
      </c>
      <c r="Q2268" s="28">
        <v>7.6681215</v>
      </c>
      <c r="R2268" s="27" t="s">
        <v>8213</v>
      </c>
      <c r="S2268" s="27" t="s">
        <v>8214</v>
      </c>
    </row>
    <row r="2269" ht="15.75" spans="1:19">
      <c r="A2269" s="27" t="s">
        <v>8215</v>
      </c>
      <c r="B2269" s="28">
        <v>83.865795</v>
      </c>
      <c r="C2269" s="28">
        <v>131.21225</v>
      </c>
      <c r="D2269" s="28">
        <v>53.90103</v>
      </c>
      <c r="E2269" s="28">
        <v>57.21671</v>
      </c>
      <c r="F2269" s="28">
        <v>57.269345</v>
      </c>
      <c r="G2269" s="28">
        <v>50.03912</v>
      </c>
      <c r="H2269" s="28">
        <v>89.75328</v>
      </c>
      <c r="I2269" s="28">
        <v>124.6926</v>
      </c>
      <c r="J2269" s="28">
        <v>54.713655</v>
      </c>
      <c r="K2269" s="28">
        <v>85.09369</v>
      </c>
      <c r="L2269" s="28">
        <v>88.77956</v>
      </c>
      <c r="M2269" s="28">
        <v>65.00183</v>
      </c>
      <c r="N2269" s="28">
        <v>90.48681</v>
      </c>
      <c r="O2269" s="28">
        <v>101.658795</v>
      </c>
      <c r="P2269" s="28">
        <v>101.39595</v>
      </c>
      <c r="Q2269" s="28">
        <v>64.999865</v>
      </c>
      <c r="R2269" s="27"/>
      <c r="S2269" s="27"/>
    </row>
    <row r="2270" ht="15.75" spans="1:19">
      <c r="A2270" s="27" t="s">
        <v>8216</v>
      </c>
      <c r="B2270" s="28">
        <v>0.06546215</v>
      </c>
      <c r="C2270" s="28">
        <v>0.11764</v>
      </c>
      <c r="D2270" s="28">
        <v>0</v>
      </c>
      <c r="E2270" s="28">
        <v>0.06057705</v>
      </c>
      <c r="F2270" s="28">
        <v>0.05534335</v>
      </c>
      <c r="G2270" s="28">
        <v>0.30177125</v>
      </c>
      <c r="H2270" s="28">
        <v>0</v>
      </c>
      <c r="I2270" s="28">
        <v>0.33988465</v>
      </c>
      <c r="J2270" s="28">
        <v>0</v>
      </c>
      <c r="K2270" s="28">
        <v>0</v>
      </c>
      <c r="L2270" s="28">
        <v>0.23652765</v>
      </c>
      <c r="M2270" s="28">
        <v>0.05963565</v>
      </c>
      <c r="N2270" s="28">
        <v>0.0601202</v>
      </c>
      <c r="O2270" s="28">
        <v>0</v>
      </c>
      <c r="P2270" s="28">
        <v>0</v>
      </c>
      <c r="Q2270" s="28">
        <v>0.0571024</v>
      </c>
      <c r="R2270" s="27" t="s">
        <v>8217</v>
      </c>
      <c r="S2270" s="27" t="s">
        <v>8218</v>
      </c>
    </row>
    <row r="2271" ht="15.75" spans="1:19">
      <c r="A2271" s="27" t="s">
        <v>8219</v>
      </c>
      <c r="B2271" s="28">
        <v>8.44309</v>
      </c>
      <c r="C2271" s="28">
        <v>10.3639</v>
      </c>
      <c r="D2271" s="28">
        <v>2.36451</v>
      </c>
      <c r="E2271" s="28">
        <v>2.586915</v>
      </c>
      <c r="F2271" s="28">
        <v>2.700272</v>
      </c>
      <c r="G2271" s="28">
        <v>23.293565</v>
      </c>
      <c r="H2271" s="28">
        <v>3.585958</v>
      </c>
      <c r="I2271" s="28">
        <v>4.632019</v>
      </c>
      <c r="J2271" s="28">
        <v>2.677407</v>
      </c>
      <c r="K2271" s="28">
        <v>5.253582</v>
      </c>
      <c r="L2271" s="28">
        <v>2.0408285</v>
      </c>
      <c r="M2271" s="28">
        <v>3.015651</v>
      </c>
      <c r="N2271" s="28">
        <v>7.006727</v>
      </c>
      <c r="O2271" s="28">
        <v>10.7905125</v>
      </c>
      <c r="P2271" s="28">
        <v>1.698583</v>
      </c>
      <c r="Q2271" s="28">
        <v>1.856866</v>
      </c>
      <c r="R2271" s="27" t="s">
        <v>8220</v>
      </c>
      <c r="S2271" s="27" t="s">
        <v>8221</v>
      </c>
    </row>
    <row r="2272" ht="15.75" spans="1:19">
      <c r="A2272" s="27" t="s">
        <v>8222</v>
      </c>
      <c r="B2272" s="28">
        <v>2.726073</v>
      </c>
      <c r="C2272" s="28">
        <v>2.9842407</v>
      </c>
      <c r="D2272" s="28">
        <v>1.360859</v>
      </c>
      <c r="E2272" s="28">
        <v>3.886193</v>
      </c>
      <c r="F2272" s="28">
        <v>0.90117742</v>
      </c>
      <c r="G2272" s="28">
        <v>3.7947675</v>
      </c>
      <c r="H2272" s="28">
        <v>0.76678245</v>
      </c>
      <c r="I2272" s="28">
        <v>1.891416</v>
      </c>
      <c r="J2272" s="28">
        <v>1.64149</v>
      </c>
      <c r="K2272" s="28">
        <v>3.878215</v>
      </c>
      <c r="L2272" s="28">
        <v>12.713825</v>
      </c>
      <c r="M2272" s="28">
        <v>4.348472</v>
      </c>
      <c r="N2272" s="28">
        <v>2.825815</v>
      </c>
      <c r="O2272" s="28">
        <v>0.56020815</v>
      </c>
      <c r="P2272" s="28">
        <v>1.6869539</v>
      </c>
      <c r="Q2272" s="28">
        <v>0.26827261</v>
      </c>
      <c r="R2272" s="27" t="s">
        <v>8223</v>
      </c>
      <c r="S2272" s="27" t="s">
        <v>8224</v>
      </c>
    </row>
    <row r="2273" ht="15.75" spans="1:19">
      <c r="A2273" s="27" t="s">
        <v>8225</v>
      </c>
      <c r="B2273" s="28">
        <v>1.99e-13</v>
      </c>
      <c r="C2273" s="28">
        <v>0.000747113</v>
      </c>
      <c r="D2273" s="28">
        <v>0</v>
      </c>
      <c r="E2273" s="28">
        <v>0</v>
      </c>
      <c r="F2273" s="28">
        <v>1.51e-21</v>
      </c>
      <c r="G2273" s="28">
        <v>0</v>
      </c>
      <c r="H2273" s="28">
        <v>0</v>
      </c>
      <c r="I2273" s="28">
        <v>8.36e-26</v>
      </c>
      <c r="J2273" s="28">
        <v>0</v>
      </c>
      <c r="K2273" s="28">
        <v>0.009577005</v>
      </c>
      <c r="L2273" s="28">
        <v>0</v>
      </c>
      <c r="M2273" s="28">
        <v>1.6e-22</v>
      </c>
      <c r="N2273" s="28">
        <v>0</v>
      </c>
      <c r="O2273" s="28">
        <v>0</v>
      </c>
      <c r="P2273" s="28">
        <v>0.1594021</v>
      </c>
      <c r="Q2273" s="28">
        <v>0</v>
      </c>
      <c r="R2273" s="27" t="s">
        <v>8226</v>
      </c>
      <c r="S2273" s="27" t="s">
        <v>8227</v>
      </c>
    </row>
    <row r="2274" ht="15.75" spans="1:19">
      <c r="A2274" s="27" t="s">
        <v>8228</v>
      </c>
      <c r="B2274" s="28">
        <v>3.351681</v>
      </c>
      <c r="C2274" s="28">
        <v>3.5419295</v>
      </c>
      <c r="D2274" s="28">
        <v>2.1962715</v>
      </c>
      <c r="E2274" s="28">
        <v>3.428444</v>
      </c>
      <c r="F2274" s="28">
        <v>4.4809565</v>
      </c>
      <c r="G2274" s="28">
        <v>4.9155775</v>
      </c>
      <c r="H2274" s="28">
        <v>3.839861</v>
      </c>
      <c r="I2274" s="28">
        <v>4.642596</v>
      </c>
      <c r="J2274" s="28">
        <v>3.2864845</v>
      </c>
      <c r="K2274" s="28">
        <v>3.6521835</v>
      </c>
      <c r="L2274" s="28">
        <v>4.3169945</v>
      </c>
      <c r="M2274" s="28">
        <v>3.381602</v>
      </c>
      <c r="N2274" s="28">
        <v>4.6443295</v>
      </c>
      <c r="O2274" s="28">
        <v>3.422993</v>
      </c>
      <c r="P2274" s="28">
        <v>3.526005</v>
      </c>
      <c r="Q2274" s="28">
        <v>3.8730445</v>
      </c>
      <c r="R2274" s="27" t="s">
        <v>8226</v>
      </c>
      <c r="S2274" s="27" t="s">
        <v>8227</v>
      </c>
    </row>
    <row r="2275" ht="15.75" spans="1:19">
      <c r="A2275" s="27" t="s">
        <v>8229</v>
      </c>
      <c r="B2275" s="28">
        <v>1.24132335</v>
      </c>
      <c r="C2275" s="28">
        <v>0.9994371</v>
      </c>
      <c r="D2275" s="28">
        <v>0.97275545</v>
      </c>
      <c r="E2275" s="28">
        <v>1.6275235</v>
      </c>
      <c r="F2275" s="28">
        <v>1.2958325</v>
      </c>
      <c r="G2275" s="28">
        <v>1.8987725</v>
      </c>
      <c r="H2275" s="28">
        <v>1.05150095</v>
      </c>
      <c r="I2275" s="28">
        <v>3.357878</v>
      </c>
      <c r="J2275" s="28">
        <v>0.9128752</v>
      </c>
      <c r="K2275" s="28">
        <v>0.387919</v>
      </c>
      <c r="L2275" s="28">
        <v>1.992024</v>
      </c>
      <c r="M2275" s="28">
        <v>2.0324</v>
      </c>
      <c r="N2275" s="28">
        <v>1.5571655</v>
      </c>
      <c r="O2275" s="28">
        <v>1.50128155</v>
      </c>
      <c r="P2275" s="28">
        <v>2.83482</v>
      </c>
      <c r="Q2275" s="28">
        <v>0.9754072</v>
      </c>
      <c r="R2275" s="27"/>
      <c r="S2275" s="27"/>
    </row>
    <row r="2276" ht="15.75" spans="1:19">
      <c r="A2276" s="27" t="s">
        <v>8230</v>
      </c>
      <c r="B2276" s="28">
        <v>0</v>
      </c>
      <c r="C2276" s="28">
        <v>0</v>
      </c>
      <c r="D2276" s="28">
        <v>0</v>
      </c>
      <c r="E2276" s="28">
        <v>0</v>
      </c>
      <c r="F2276" s="28">
        <v>0</v>
      </c>
      <c r="G2276" s="28">
        <v>0</v>
      </c>
      <c r="H2276" s="28">
        <v>0</v>
      </c>
      <c r="I2276" s="28">
        <v>0</v>
      </c>
      <c r="J2276" s="28">
        <v>0</v>
      </c>
      <c r="K2276" s="28">
        <v>0</v>
      </c>
      <c r="L2276" s="28">
        <v>0</v>
      </c>
      <c r="M2276" s="28">
        <v>0</v>
      </c>
      <c r="N2276" s="28">
        <v>0</v>
      </c>
      <c r="O2276" s="28">
        <v>0</v>
      </c>
      <c r="P2276" s="28">
        <v>0</v>
      </c>
      <c r="Q2276" s="28">
        <v>0</v>
      </c>
      <c r="R2276" s="27"/>
      <c r="S2276" s="27"/>
    </row>
    <row r="2277" ht="15.75" spans="1:19">
      <c r="A2277" s="27" t="s">
        <v>8231</v>
      </c>
      <c r="B2277" s="28">
        <v>0</v>
      </c>
      <c r="C2277" s="28">
        <v>0</v>
      </c>
      <c r="D2277" s="28">
        <v>0</v>
      </c>
      <c r="E2277" s="28">
        <v>0</v>
      </c>
      <c r="F2277" s="28">
        <v>0</v>
      </c>
      <c r="G2277" s="28">
        <v>0</v>
      </c>
      <c r="H2277" s="28">
        <v>0.1765984</v>
      </c>
      <c r="I2277" s="28">
        <v>0</v>
      </c>
      <c r="J2277" s="28">
        <v>0</v>
      </c>
      <c r="K2277" s="28">
        <v>0</v>
      </c>
      <c r="L2277" s="28">
        <v>0</v>
      </c>
      <c r="M2277" s="28">
        <v>0</v>
      </c>
      <c r="N2277" s="28">
        <v>0</v>
      </c>
      <c r="O2277" s="28">
        <v>0</v>
      </c>
      <c r="P2277" s="28">
        <v>0</v>
      </c>
      <c r="Q2277" s="28">
        <v>0</v>
      </c>
      <c r="R2277" s="27" t="s">
        <v>8232</v>
      </c>
      <c r="S2277" s="27" t="s">
        <v>8233</v>
      </c>
    </row>
    <row r="2278" ht="15.75" spans="1:19">
      <c r="A2278" s="27" t="s">
        <v>8234</v>
      </c>
      <c r="B2278" s="28">
        <v>0.17366045</v>
      </c>
      <c r="C2278" s="28">
        <v>2.72e-8</v>
      </c>
      <c r="D2278" s="28">
        <v>0.016023541</v>
      </c>
      <c r="E2278" s="28">
        <v>0</v>
      </c>
      <c r="F2278" s="28">
        <v>1.48e-10</v>
      </c>
      <c r="G2278" s="28">
        <v>3.78e-9</v>
      </c>
      <c r="H2278" s="28">
        <v>3.23e-8</v>
      </c>
      <c r="I2278" s="28">
        <v>2.42e-7</v>
      </c>
      <c r="J2278" s="28">
        <v>0.24111505</v>
      </c>
      <c r="K2278" s="28">
        <v>4.88e-5</v>
      </c>
      <c r="L2278" s="28">
        <v>7.08e-31</v>
      </c>
      <c r="M2278" s="28">
        <v>0.01987566</v>
      </c>
      <c r="N2278" s="28">
        <v>0.000324489</v>
      </c>
      <c r="O2278" s="28">
        <v>0.0273324</v>
      </c>
      <c r="P2278" s="28">
        <v>0</v>
      </c>
      <c r="Q2278" s="28">
        <v>0.04229443</v>
      </c>
      <c r="R2278" s="27" t="s">
        <v>8235</v>
      </c>
      <c r="S2278" s="27" t="s">
        <v>8236</v>
      </c>
    </row>
    <row r="2279" ht="15.75" spans="1:19">
      <c r="A2279" s="27" t="s">
        <v>8237</v>
      </c>
      <c r="B2279" s="28">
        <v>3.3875015</v>
      </c>
      <c r="C2279" s="28">
        <v>1.5560195</v>
      </c>
      <c r="D2279" s="28">
        <v>0.7065221</v>
      </c>
      <c r="E2279" s="28">
        <v>1.6307875</v>
      </c>
      <c r="F2279" s="28">
        <v>3.373286</v>
      </c>
      <c r="G2279" s="28">
        <v>2.065758</v>
      </c>
      <c r="H2279" s="28">
        <v>1.436461</v>
      </c>
      <c r="I2279" s="28">
        <v>3.741117</v>
      </c>
      <c r="J2279" s="28">
        <v>0.52767275</v>
      </c>
      <c r="K2279" s="28">
        <v>1.3502719</v>
      </c>
      <c r="L2279" s="28">
        <v>4.1428245</v>
      </c>
      <c r="M2279" s="28">
        <v>4.568181</v>
      </c>
      <c r="N2279" s="28">
        <v>1.326297</v>
      </c>
      <c r="O2279" s="28">
        <v>1.592914</v>
      </c>
      <c r="P2279" s="28">
        <v>2.040037</v>
      </c>
      <c r="Q2279" s="28">
        <v>1.543431</v>
      </c>
      <c r="R2279" s="27"/>
      <c r="S2279" s="27"/>
    </row>
    <row r="2280" ht="15.75" spans="1:19">
      <c r="A2280" s="27" t="s">
        <v>8238</v>
      </c>
      <c r="B2280" s="28">
        <v>6.01e-40</v>
      </c>
      <c r="C2280" s="28">
        <v>3.02e-19</v>
      </c>
      <c r="D2280" s="28">
        <v>3.2e-38</v>
      </c>
      <c r="E2280" s="28">
        <v>5.32e-42</v>
      </c>
      <c r="F2280" s="28">
        <v>1.04e-17</v>
      </c>
      <c r="G2280" s="28">
        <v>2.98e-20</v>
      </c>
      <c r="H2280" s="28">
        <v>4.26e-42</v>
      </c>
      <c r="I2280" s="28">
        <v>1.81e-33</v>
      </c>
      <c r="J2280" s="28">
        <v>7.06e-33</v>
      </c>
      <c r="K2280" s="28">
        <v>8.2e-35</v>
      </c>
      <c r="L2280" s="28">
        <v>3.14e-18</v>
      </c>
      <c r="M2280" s="28">
        <v>7.52e-48</v>
      </c>
      <c r="N2280" s="28">
        <v>2.89e-44</v>
      </c>
      <c r="O2280" s="28">
        <v>1.47e-30</v>
      </c>
      <c r="P2280" s="28">
        <v>1.06e-39</v>
      </c>
      <c r="Q2280" s="28">
        <v>3.98e-46</v>
      </c>
      <c r="R2280" s="27" t="s">
        <v>8239</v>
      </c>
      <c r="S2280" s="27" t="s">
        <v>8240</v>
      </c>
    </row>
    <row r="2281" ht="15.75" spans="1:19">
      <c r="A2281" s="27" t="s">
        <v>8241</v>
      </c>
      <c r="B2281" s="28">
        <v>4.5535035</v>
      </c>
      <c r="C2281" s="28">
        <v>9.903592</v>
      </c>
      <c r="D2281" s="28">
        <v>2.1506435</v>
      </c>
      <c r="E2281" s="28">
        <v>4.1260475</v>
      </c>
      <c r="F2281" s="28">
        <v>4.597938</v>
      </c>
      <c r="G2281" s="28">
        <v>6.809899</v>
      </c>
      <c r="H2281" s="28">
        <v>7.113006</v>
      </c>
      <c r="I2281" s="28">
        <v>9.40546</v>
      </c>
      <c r="J2281" s="28">
        <v>2.3799865</v>
      </c>
      <c r="K2281" s="28">
        <v>5.248034</v>
      </c>
      <c r="L2281" s="28">
        <v>4.690264</v>
      </c>
      <c r="M2281" s="28">
        <v>6.4319725</v>
      </c>
      <c r="N2281" s="28">
        <v>5.2828245</v>
      </c>
      <c r="O2281" s="28">
        <v>5.5161275</v>
      </c>
      <c r="P2281" s="28">
        <v>4.9336225</v>
      </c>
      <c r="Q2281" s="28">
        <v>4.0244635</v>
      </c>
      <c r="R2281" s="27" t="s">
        <v>8242</v>
      </c>
      <c r="S2281" s="27" t="s">
        <v>8243</v>
      </c>
    </row>
    <row r="2282" ht="15.75" spans="1:19">
      <c r="A2282" s="27" t="s">
        <v>8244</v>
      </c>
      <c r="B2282" s="28">
        <v>0.13722805</v>
      </c>
      <c r="C2282" s="28">
        <v>9.58e-26</v>
      </c>
      <c r="D2282" s="28">
        <v>0</v>
      </c>
      <c r="E2282" s="28">
        <v>0</v>
      </c>
      <c r="F2282" s="28">
        <v>0</v>
      </c>
      <c r="G2282" s="28">
        <v>1.3e-21</v>
      </c>
      <c r="H2282" s="28">
        <v>1.12e-25</v>
      </c>
      <c r="I2282" s="28">
        <v>0</v>
      </c>
      <c r="J2282" s="28">
        <v>3.31e-10</v>
      </c>
      <c r="K2282" s="28">
        <v>2.14e-11</v>
      </c>
      <c r="L2282" s="28">
        <v>4.06e-11</v>
      </c>
      <c r="M2282" s="28">
        <v>0</v>
      </c>
      <c r="N2282" s="28">
        <v>1.45e-11</v>
      </c>
      <c r="O2282" s="28">
        <v>6.54e-14</v>
      </c>
      <c r="P2282" s="28">
        <v>0</v>
      </c>
      <c r="Q2282" s="28">
        <v>8.06e-6</v>
      </c>
      <c r="R2282" s="27" t="s">
        <v>8245</v>
      </c>
      <c r="S2282" s="27" t="s">
        <v>8246</v>
      </c>
    </row>
    <row r="2283" ht="15.75" spans="1:19">
      <c r="A2283" s="27" t="s">
        <v>8247</v>
      </c>
      <c r="B2283" s="28">
        <v>20.341705</v>
      </c>
      <c r="C2283" s="28">
        <v>12.9339</v>
      </c>
      <c r="D2283" s="28">
        <v>15.54373</v>
      </c>
      <c r="E2283" s="28">
        <v>23.595975</v>
      </c>
      <c r="F2283" s="28">
        <v>25.21805</v>
      </c>
      <c r="G2283" s="28">
        <v>16.844555</v>
      </c>
      <c r="H2283" s="28">
        <v>22.93024</v>
      </c>
      <c r="I2283" s="28">
        <v>35.58168</v>
      </c>
      <c r="J2283" s="28">
        <v>21.38275</v>
      </c>
      <c r="K2283" s="28">
        <v>15.90813</v>
      </c>
      <c r="L2283" s="28">
        <v>19.31837</v>
      </c>
      <c r="M2283" s="28">
        <v>23.269325</v>
      </c>
      <c r="N2283" s="28">
        <v>25.378605</v>
      </c>
      <c r="O2283" s="28">
        <v>19.056445</v>
      </c>
      <c r="P2283" s="28">
        <v>16.315625</v>
      </c>
      <c r="Q2283" s="28">
        <v>20.77482</v>
      </c>
      <c r="R2283" s="27" t="s">
        <v>8248</v>
      </c>
      <c r="S2283" s="27" t="s">
        <v>8249</v>
      </c>
    </row>
    <row r="2284" ht="15.75" spans="1:19">
      <c r="A2284" s="27" t="s">
        <v>8250</v>
      </c>
      <c r="B2284" s="28">
        <v>0</v>
      </c>
      <c r="C2284" s="28">
        <v>0</v>
      </c>
      <c r="D2284" s="28">
        <v>0</v>
      </c>
      <c r="E2284" s="28">
        <v>0</v>
      </c>
      <c r="F2284" s="28">
        <v>0</v>
      </c>
      <c r="G2284" s="28">
        <v>0</v>
      </c>
      <c r="H2284" s="28">
        <v>0</v>
      </c>
      <c r="I2284" s="28">
        <v>0</v>
      </c>
      <c r="J2284" s="28">
        <v>0</v>
      </c>
      <c r="K2284" s="28">
        <v>0</v>
      </c>
      <c r="L2284" s="28">
        <v>0</v>
      </c>
      <c r="M2284" s="28">
        <v>0</v>
      </c>
      <c r="N2284" s="28">
        <v>0</v>
      </c>
      <c r="O2284" s="28">
        <v>0.17153995</v>
      </c>
      <c r="P2284" s="28">
        <v>0</v>
      </c>
      <c r="Q2284" s="28">
        <v>0</v>
      </c>
      <c r="R2284" s="27" t="s">
        <v>8251</v>
      </c>
      <c r="S2284" s="27" t="s">
        <v>8252</v>
      </c>
    </row>
    <row r="2285" ht="15.75" spans="1:19">
      <c r="A2285" s="27" t="s">
        <v>8253</v>
      </c>
      <c r="B2285" s="28">
        <v>1.23e-50</v>
      </c>
      <c r="C2285" s="28">
        <v>0.18275189</v>
      </c>
      <c r="D2285" s="28">
        <v>5.14e-19</v>
      </c>
      <c r="E2285" s="28">
        <v>8.82e-42</v>
      </c>
      <c r="F2285" s="28">
        <v>1.45e-48</v>
      </c>
      <c r="G2285" s="28">
        <v>0.03275293</v>
      </c>
      <c r="H2285" s="28">
        <v>3e-48</v>
      </c>
      <c r="I2285" s="28">
        <v>1.04e-18</v>
      </c>
      <c r="J2285" s="28">
        <v>3.45e-53</v>
      </c>
      <c r="K2285" s="28">
        <v>9.42e-50</v>
      </c>
      <c r="L2285" s="28">
        <v>2.37e-43</v>
      </c>
      <c r="M2285" s="28">
        <v>3.49e-50</v>
      </c>
      <c r="N2285" s="28">
        <v>2.45e-10</v>
      </c>
      <c r="O2285" s="28">
        <v>0.4375431</v>
      </c>
      <c r="P2285" s="28">
        <v>1.662322</v>
      </c>
      <c r="Q2285" s="28">
        <v>2.42e-52</v>
      </c>
      <c r="R2285" s="27" t="s">
        <v>8251</v>
      </c>
      <c r="S2285" s="27" t="s">
        <v>8252</v>
      </c>
    </row>
    <row r="2286" ht="15.75" spans="1:19">
      <c r="A2286" s="27" t="s">
        <v>8254</v>
      </c>
      <c r="B2286" s="28">
        <v>7.4756935</v>
      </c>
      <c r="C2286" s="28">
        <v>8.186409</v>
      </c>
      <c r="D2286" s="28">
        <v>5.3442095</v>
      </c>
      <c r="E2286" s="28">
        <v>5.4457145</v>
      </c>
      <c r="F2286" s="28">
        <v>7.71175</v>
      </c>
      <c r="G2286" s="28">
        <v>6.9348495</v>
      </c>
      <c r="H2286" s="28">
        <v>8.3472185</v>
      </c>
      <c r="I2286" s="28">
        <v>7.248017</v>
      </c>
      <c r="J2286" s="28">
        <v>6.2258655</v>
      </c>
      <c r="K2286" s="28">
        <v>4.875648</v>
      </c>
      <c r="L2286" s="28">
        <v>6.5925115</v>
      </c>
      <c r="M2286" s="28">
        <v>4.707182</v>
      </c>
      <c r="N2286" s="28">
        <v>6.3608015</v>
      </c>
      <c r="O2286" s="28">
        <v>5.975037</v>
      </c>
      <c r="P2286" s="28">
        <v>4.9869635</v>
      </c>
      <c r="Q2286" s="28">
        <v>6.4816725</v>
      </c>
      <c r="R2286" s="12" t="s">
        <v>8255</v>
      </c>
      <c r="S2286" s="27" t="s">
        <v>7515</v>
      </c>
    </row>
    <row r="2287" ht="15.75" spans="1:19">
      <c r="A2287" s="27" t="s">
        <v>8256</v>
      </c>
      <c r="B2287" s="28">
        <v>0</v>
      </c>
      <c r="C2287" s="28">
        <v>0</v>
      </c>
      <c r="D2287" s="28">
        <v>0</v>
      </c>
      <c r="E2287" s="28">
        <v>0</v>
      </c>
      <c r="F2287" s="28">
        <v>0</v>
      </c>
      <c r="G2287" s="28">
        <v>1.56e-64</v>
      </c>
      <c r="H2287" s="28">
        <v>0</v>
      </c>
      <c r="I2287" s="28">
        <v>0</v>
      </c>
      <c r="J2287" s="28">
        <v>0.1220288</v>
      </c>
      <c r="K2287" s="28">
        <v>0</v>
      </c>
      <c r="L2287" s="28">
        <v>0</v>
      </c>
      <c r="M2287" s="28">
        <v>0</v>
      </c>
      <c r="N2287" s="28">
        <v>0</v>
      </c>
      <c r="O2287" s="28">
        <v>1.94e-53</v>
      </c>
      <c r="P2287" s="28">
        <v>0</v>
      </c>
      <c r="Q2287" s="28">
        <v>0</v>
      </c>
      <c r="R2287" s="27" t="s">
        <v>8257</v>
      </c>
      <c r="S2287" s="27" t="s">
        <v>3226</v>
      </c>
    </row>
    <row r="2288" ht="15.75" spans="1:19">
      <c r="A2288" s="27" t="s">
        <v>8258</v>
      </c>
      <c r="B2288" s="28">
        <v>0</v>
      </c>
      <c r="C2288" s="28">
        <v>0</v>
      </c>
      <c r="D2288" s="28">
        <v>0</v>
      </c>
      <c r="E2288" s="28">
        <v>0</v>
      </c>
      <c r="F2288" s="28">
        <v>0</v>
      </c>
      <c r="G2288" s="28">
        <v>0</v>
      </c>
      <c r="H2288" s="28">
        <v>0</v>
      </c>
      <c r="I2288" s="28">
        <v>0</v>
      </c>
      <c r="J2288" s="28">
        <v>0</v>
      </c>
      <c r="K2288" s="28">
        <v>0</v>
      </c>
      <c r="L2288" s="28">
        <v>0</v>
      </c>
      <c r="M2288" s="28">
        <v>0</v>
      </c>
      <c r="N2288" s="28">
        <v>0</v>
      </c>
      <c r="O2288" s="28">
        <v>0</v>
      </c>
      <c r="P2288" s="28">
        <v>0</v>
      </c>
      <c r="Q2288" s="28">
        <v>0</v>
      </c>
      <c r="R2288" s="27"/>
      <c r="S2288" s="27"/>
    </row>
    <row r="2289" ht="15.75" spans="1:19">
      <c r="A2289" s="27" t="s">
        <v>8259</v>
      </c>
      <c r="B2289" s="28">
        <v>0</v>
      </c>
      <c r="C2289" s="28">
        <v>0.08090785</v>
      </c>
      <c r="D2289" s="28">
        <v>0</v>
      </c>
      <c r="E2289" s="28">
        <v>0</v>
      </c>
      <c r="F2289" s="28">
        <v>0</v>
      </c>
      <c r="G2289" s="28">
        <v>0</v>
      </c>
      <c r="H2289" s="28">
        <v>0</v>
      </c>
      <c r="I2289" s="28">
        <v>0</v>
      </c>
      <c r="J2289" s="28">
        <v>5.77e-51</v>
      </c>
      <c r="K2289" s="28">
        <v>0</v>
      </c>
      <c r="L2289" s="28">
        <v>0</v>
      </c>
      <c r="M2289" s="28">
        <v>0</v>
      </c>
      <c r="N2289" s="28">
        <v>0</v>
      </c>
      <c r="O2289" s="28">
        <v>0</v>
      </c>
      <c r="P2289" s="28">
        <v>0</v>
      </c>
      <c r="Q2289" s="28">
        <v>0</v>
      </c>
      <c r="R2289" s="27" t="s">
        <v>2555</v>
      </c>
      <c r="S2289" s="27" t="s">
        <v>2556</v>
      </c>
    </row>
    <row r="2290" ht="15.75" spans="1:19">
      <c r="A2290" s="27" t="s">
        <v>8260</v>
      </c>
      <c r="B2290" s="28">
        <v>44.127125</v>
      </c>
      <c r="C2290" s="28">
        <v>23.15661</v>
      </c>
      <c r="D2290" s="28">
        <v>19.561935</v>
      </c>
      <c r="E2290" s="28">
        <v>27.985405</v>
      </c>
      <c r="F2290" s="28">
        <v>37.296345</v>
      </c>
      <c r="G2290" s="28">
        <v>54.75839</v>
      </c>
      <c r="H2290" s="28">
        <v>30.246415</v>
      </c>
      <c r="I2290" s="28">
        <v>31.736635</v>
      </c>
      <c r="J2290" s="28">
        <v>19.80327</v>
      </c>
      <c r="K2290" s="28">
        <v>24.24919</v>
      </c>
      <c r="L2290" s="28">
        <v>18.601225</v>
      </c>
      <c r="M2290" s="28">
        <v>19.899735</v>
      </c>
      <c r="N2290" s="28">
        <v>41.628405</v>
      </c>
      <c r="O2290" s="28">
        <v>37.892805</v>
      </c>
      <c r="P2290" s="28">
        <v>27.8312</v>
      </c>
      <c r="Q2290" s="28">
        <v>24.06102</v>
      </c>
      <c r="R2290" s="27" t="s">
        <v>8261</v>
      </c>
      <c r="S2290" s="27" t="s">
        <v>8262</v>
      </c>
    </row>
    <row r="2291" ht="15.75" spans="1:19">
      <c r="A2291" s="27" t="s">
        <v>8263</v>
      </c>
      <c r="B2291" s="28">
        <v>0</v>
      </c>
      <c r="C2291" s="28">
        <v>0</v>
      </c>
      <c r="D2291" s="28">
        <v>0</v>
      </c>
      <c r="E2291" s="28">
        <v>0</v>
      </c>
      <c r="F2291" s="28">
        <v>0</v>
      </c>
      <c r="G2291" s="28">
        <v>0</v>
      </c>
      <c r="H2291" s="28">
        <v>0</v>
      </c>
      <c r="I2291" s="28">
        <v>0</v>
      </c>
      <c r="J2291" s="28">
        <v>0</v>
      </c>
      <c r="K2291" s="28">
        <v>0</v>
      </c>
      <c r="L2291" s="28">
        <v>0</v>
      </c>
      <c r="M2291" s="28">
        <v>0</v>
      </c>
      <c r="N2291" s="28">
        <v>0</v>
      </c>
      <c r="O2291" s="28">
        <v>0</v>
      </c>
      <c r="P2291" s="28">
        <v>0</v>
      </c>
      <c r="Q2291" s="28">
        <v>0</v>
      </c>
      <c r="R2291" s="27" t="s">
        <v>2187</v>
      </c>
      <c r="S2291" s="27" t="s">
        <v>2188</v>
      </c>
    </row>
    <row r="2292" ht="15.75" spans="1:19">
      <c r="A2292" s="27" t="s">
        <v>8264</v>
      </c>
      <c r="B2292" s="28">
        <v>113.95785</v>
      </c>
      <c r="C2292" s="28">
        <v>108.08395</v>
      </c>
      <c r="D2292" s="28">
        <v>153.36455</v>
      </c>
      <c r="E2292" s="28">
        <v>139.2774</v>
      </c>
      <c r="F2292" s="28">
        <v>100.84</v>
      </c>
      <c r="G2292" s="28">
        <v>86.799465</v>
      </c>
      <c r="H2292" s="28">
        <v>130.3509</v>
      </c>
      <c r="I2292" s="28">
        <v>150.9909</v>
      </c>
      <c r="J2292" s="28">
        <v>107.2179</v>
      </c>
      <c r="K2292" s="28">
        <v>101.455155</v>
      </c>
      <c r="L2292" s="28">
        <v>152.72815</v>
      </c>
      <c r="M2292" s="28">
        <v>161.552</v>
      </c>
      <c r="N2292" s="28">
        <v>116.54955</v>
      </c>
      <c r="O2292" s="28">
        <v>89.6668</v>
      </c>
      <c r="P2292" s="28">
        <v>145.29495</v>
      </c>
      <c r="Q2292" s="28">
        <v>146.0203</v>
      </c>
      <c r="R2292" s="27" t="s">
        <v>8265</v>
      </c>
      <c r="S2292" s="27" t="s">
        <v>8266</v>
      </c>
    </row>
    <row r="2293" ht="15.75" spans="1:19">
      <c r="A2293" s="27" t="s">
        <v>8267</v>
      </c>
      <c r="B2293" s="28">
        <v>51.02239</v>
      </c>
      <c r="C2293" s="28">
        <v>51.888565</v>
      </c>
      <c r="D2293" s="28">
        <v>55.742545</v>
      </c>
      <c r="E2293" s="28">
        <v>46.78465</v>
      </c>
      <c r="F2293" s="28">
        <v>40.41913</v>
      </c>
      <c r="G2293" s="28">
        <v>39.66716</v>
      </c>
      <c r="H2293" s="28">
        <v>41.783115</v>
      </c>
      <c r="I2293" s="28">
        <v>45.664525</v>
      </c>
      <c r="J2293" s="28">
        <v>29.374675</v>
      </c>
      <c r="K2293" s="28">
        <v>31.10023</v>
      </c>
      <c r="L2293" s="28">
        <v>39.500015</v>
      </c>
      <c r="M2293" s="28">
        <v>40.25</v>
      </c>
      <c r="N2293" s="28">
        <v>45.68703</v>
      </c>
      <c r="O2293" s="28">
        <v>45.220725</v>
      </c>
      <c r="P2293" s="28">
        <v>59.352565</v>
      </c>
      <c r="Q2293" s="28">
        <v>47.92137</v>
      </c>
      <c r="R2293" s="27" t="s">
        <v>8268</v>
      </c>
      <c r="S2293" s="27" t="s">
        <v>8269</v>
      </c>
    </row>
    <row r="2294" ht="15.75" spans="1:19">
      <c r="A2294" s="27" t="s">
        <v>8270</v>
      </c>
      <c r="B2294" s="28">
        <v>20.93413</v>
      </c>
      <c r="C2294" s="28">
        <v>19.97492</v>
      </c>
      <c r="D2294" s="28">
        <v>12.07257</v>
      </c>
      <c r="E2294" s="28">
        <v>15.692545</v>
      </c>
      <c r="F2294" s="28">
        <v>19.25007</v>
      </c>
      <c r="G2294" s="28">
        <v>19.417185</v>
      </c>
      <c r="H2294" s="28">
        <v>15.255755</v>
      </c>
      <c r="I2294" s="28">
        <v>5.7082635</v>
      </c>
      <c r="J2294" s="28">
        <v>19.22696</v>
      </c>
      <c r="K2294" s="28">
        <v>18.583855</v>
      </c>
      <c r="L2294" s="28">
        <v>10.670991</v>
      </c>
      <c r="M2294" s="28">
        <v>9.762073</v>
      </c>
      <c r="N2294" s="28">
        <v>18.16998</v>
      </c>
      <c r="O2294" s="28">
        <v>14.7317</v>
      </c>
      <c r="P2294" s="28">
        <v>9.9111045</v>
      </c>
      <c r="Q2294" s="28">
        <v>10.96698</v>
      </c>
      <c r="R2294" s="27" t="s">
        <v>8271</v>
      </c>
      <c r="S2294" s="27" t="s">
        <v>8272</v>
      </c>
    </row>
    <row r="2295" ht="15.75" spans="1:19">
      <c r="A2295" s="27" t="s">
        <v>8273</v>
      </c>
      <c r="B2295" s="28">
        <v>12.457555</v>
      </c>
      <c r="C2295" s="28">
        <v>10.236715</v>
      </c>
      <c r="D2295" s="28">
        <v>7.0378635</v>
      </c>
      <c r="E2295" s="28">
        <v>7.5529165</v>
      </c>
      <c r="F2295" s="28">
        <v>10.21571</v>
      </c>
      <c r="G2295" s="28">
        <v>11.491014</v>
      </c>
      <c r="H2295" s="28">
        <v>13.930455</v>
      </c>
      <c r="I2295" s="28">
        <v>18.324125</v>
      </c>
      <c r="J2295" s="28">
        <v>6.9849245</v>
      </c>
      <c r="K2295" s="28">
        <v>8.942991</v>
      </c>
      <c r="L2295" s="28">
        <v>7.8235145</v>
      </c>
      <c r="M2295" s="28">
        <v>6.082035</v>
      </c>
      <c r="N2295" s="28">
        <v>12.473</v>
      </c>
      <c r="O2295" s="28">
        <v>11.3894525</v>
      </c>
      <c r="P2295" s="28">
        <v>6.9165035</v>
      </c>
      <c r="Q2295" s="28">
        <v>8.3714185</v>
      </c>
      <c r="R2295" s="27" t="s">
        <v>7809</v>
      </c>
      <c r="S2295" s="27" t="s">
        <v>7810</v>
      </c>
    </row>
    <row r="2296" ht="15.75" spans="1:19">
      <c r="A2296" s="27" t="s">
        <v>8274</v>
      </c>
      <c r="B2296" s="28">
        <v>2.134839</v>
      </c>
      <c r="C2296" s="28">
        <v>2.57727425</v>
      </c>
      <c r="D2296" s="28">
        <v>3.1757415</v>
      </c>
      <c r="E2296" s="28">
        <v>2.702613</v>
      </c>
      <c r="F2296" s="28">
        <v>3.172062</v>
      </c>
      <c r="G2296" s="28">
        <v>4.4513565</v>
      </c>
      <c r="H2296" s="28">
        <v>3.2867145</v>
      </c>
      <c r="I2296" s="28">
        <v>3.8804295</v>
      </c>
      <c r="J2296" s="28">
        <v>3.943256</v>
      </c>
      <c r="K2296" s="28">
        <v>2.1043595</v>
      </c>
      <c r="L2296" s="28">
        <v>2.8498095</v>
      </c>
      <c r="M2296" s="28">
        <v>1.7834574</v>
      </c>
      <c r="N2296" s="28">
        <v>5.9655615</v>
      </c>
      <c r="O2296" s="28">
        <v>1.80358455</v>
      </c>
      <c r="P2296" s="28">
        <v>3.639166</v>
      </c>
      <c r="Q2296" s="28">
        <v>2.6680805</v>
      </c>
      <c r="R2296" s="27" t="s">
        <v>6730</v>
      </c>
      <c r="S2296" s="27" t="s">
        <v>6731</v>
      </c>
    </row>
    <row r="2297" ht="15.75" spans="1:19">
      <c r="A2297" s="27" t="s">
        <v>8275</v>
      </c>
      <c r="B2297" s="28">
        <v>5.4113925</v>
      </c>
      <c r="C2297" s="28">
        <v>10.0514715</v>
      </c>
      <c r="D2297" s="28">
        <v>5.1379055</v>
      </c>
      <c r="E2297" s="28">
        <v>5.75219</v>
      </c>
      <c r="F2297" s="28">
        <v>5.1152955</v>
      </c>
      <c r="G2297" s="28">
        <v>9.4592675</v>
      </c>
      <c r="H2297" s="28">
        <v>5.011323</v>
      </c>
      <c r="I2297" s="28">
        <v>7.400955</v>
      </c>
      <c r="J2297" s="28">
        <v>4.515759</v>
      </c>
      <c r="K2297" s="28">
        <v>5.233255</v>
      </c>
      <c r="L2297" s="28">
        <v>5.3247885</v>
      </c>
      <c r="M2297" s="28">
        <v>6.316948</v>
      </c>
      <c r="N2297" s="28">
        <v>6.900475</v>
      </c>
      <c r="O2297" s="28">
        <v>12.397895</v>
      </c>
      <c r="P2297" s="28">
        <v>5.4443175</v>
      </c>
      <c r="Q2297" s="28">
        <v>6.4763535</v>
      </c>
      <c r="R2297" s="12" t="s">
        <v>8276</v>
      </c>
      <c r="S2297" s="27" t="s">
        <v>8277</v>
      </c>
    </row>
    <row r="2298" ht="15.75" spans="1:19">
      <c r="A2298" s="27" t="s">
        <v>8278</v>
      </c>
      <c r="B2298" s="28">
        <v>3.042392</v>
      </c>
      <c r="C2298" s="28">
        <v>1.248359</v>
      </c>
      <c r="D2298" s="28">
        <v>0</v>
      </c>
      <c r="E2298" s="28">
        <v>6.1126525</v>
      </c>
      <c r="F2298" s="28">
        <v>1.335895</v>
      </c>
      <c r="G2298" s="28">
        <v>5.536651</v>
      </c>
      <c r="H2298" s="28">
        <v>2.60238</v>
      </c>
      <c r="I2298" s="28">
        <v>5.022225</v>
      </c>
      <c r="J2298" s="28">
        <v>6.6974015</v>
      </c>
      <c r="K2298" s="28">
        <v>15.15867</v>
      </c>
      <c r="L2298" s="28">
        <v>4.19965</v>
      </c>
      <c r="M2298" s="28">
        <v>4.264164</v>
      </c>
      <c r="N2298" s="28">
        <v>7.7706875</v>
      </c>
      <c r="O2298" s="28">
        <v>4.956946</v>
      </c>
      <c r="P2298" s="28">
        <v>1.30443</v>
      </c>
      <c r="Q2298" s="28">
        <v>5.262371</v>
      </c>
      <c r="R2298" s="27" t="s">
        <v>8279</v>
      </c>
      <c r="S2298" s="27" t="s">
        <v>8280</v>
      </c>
    </row>
    <row r="2299" ht="15.75" spans="1:19">
      <c r="A2299" s="27" t="s">
        <v>8281</v>
      </c>
      <c r="B2299" s="28">
        <v>0</v>
      </c>
      <c r="C2299" s="28">
        <v>0</v>
      </c>
      <c r="D2299" s="28">
        <v>1.362508</v>
      </c>
      <c r="E2299" s="28">
        <v>0</v>
      </c>
      <c r="F2299" s="28">
        <v>0</v>
      </c>
      <c r="G2299" s="28">
        <v>0</v>
      </c>
      <c r="H2299" s="28">
        <v>0</v>
      </c>
      <c r="I2299" s="28">
        <v>0</v>
      </c>
      <c r="J2299" s="28">
        <v>0</v>
      </c>
      <c r="K2299" s="28">
        <v>0</v>
      </c>
      <c r="L2299" s="28">
        <v>0</v>
      </c>
      <c r="M2299" s="28">
        <v>0</v>
      </c>
      <c r="N2299" s="28">
        <v>3.0627655</v>
      </c>
      <c r="O2299" s="28">
        <v>0</v>
      </c>
      <c r="P2299" s="28">
        <v>0</v>
      </c>
      <c r="Q2299" s="28">
        <v>0</v>
      </c>
      <c r="R2299" s="27" t="s">
        <v>8279</v>
      </c>
      <c r="S2299" s="27" t="s">
        <v>8280</v>
      </c>
    </row>
    <row r="2300" ht="15.75" spans="1:19">
      <c r="A2300" s="27" t="s">
        <v>8282</v>
      </c>
      <c r="B2300" s="28">
        <v>0</v>
      </c>
      <c r="C2300" s="28">
        <v>0</v>
      </c>
      <c r="D2300" s="28">
        <v>0.27870155</v>
      </c>
      <c r="E2300" s="28">
        <v>0</v>
      </c>
      <c r="F2300" s="28">
        <v>0</v>
      </c>
      <c r="G2300" s="28">
        <v>0</v>
      </c>
      <c r="H2300" s="28">
        <v>0</v>
      </c>
      <c r="I2300" s="28">
        <v>0</v>
      </c>
      <c r="J2300" s="28">
        <v>0.0846159</v>
      </c>
      <c r="K2300" s="28">
        <v>0</v>
      </c>
      <c r="L2300" s="28">
        <v>0</v>
      </c>
      <c r="M2300" s="28">
        <v>0</v>
      </c>
      <c r="N2300" s="28">
        <v>0</v>
      </c>
      <c r="O2300" s="28">
        <v>0</v>
      </c>
      <c r="P2300" s="28">
        <v>0</v>
      </c>
      <c r="Q2300" s="28">
        <v>0</v>
      </c>
      <c r="R2300" s="27" t="s">
        <v>8283</v>
      </c>
      <c r="S2300" s="27" t="s">
        <v>8284</v>
      </c>
    </row>
    <row r="2301" ht="15.75" spans="1:19">
      <c r="A2301" s="27" t="s">
        <v>8285</v>
      </c>
      <c r="B2301" s="28">
        <v>2.171757</v>
      </c>
      <c r="C2301" s="28">
        <v>1.3641705</v>
      </c>
      <c r="D2301" s="28">
        <v>2.759232</v>
      </c>
      <c r="E2301" s="28">
        <v>2.9619225</v>
      </c>
      <c r="F2301" s="28">
        <v>2.936716</v>
      </c>
      <c r="G2301" s="28">
        <v>1.9566285</v>
      </c>
      <c r="H2301" s="28">
        <v>1.34567245</v>
      </c>
      <c r="I2301" s="28">
        <v>2.1926765</v>
      </c>
      <c r="J2301" s="28">
        <v>2.338284</v>
      </c>
      <c r="K2301" s="28">
        <v>2.289732</v>
      </c>
      <c r="L2301" s="28">
        <v>1.72007</v>
      </c>
      <c r="M2301" s="28">
        <v>2.781847</v>
      </c>
      <c r="N2301" s="28">
        <v>1.544682</v>
      </c>
      <c r="O2301" s="28">
        <v>1.31158435</v>
      </c>
      <c r="P2301" s="28">
        <v>2.2070055</v>
      </c>
      <c r="Q2301" s="28">
        <v>3.1136235</v>
      </c>
      <c r="R2301" s="27" t="s">
        <v>8286</v>
      </c>
      <c r="S2301" s="27" t="s">
        <v>8287</v>
      </c>
    </row>
    <row r="2302" ht="15.75" spans="1:19">
      <c r="A2302" s="27" t="s">
        <v>8288</v>
      </c>
      <c r="B2302" s="28">
        <v>8.817738</v>
      </c>
      <c r="C2302" s="28">
        <v>9.488206</v>
      </c>
      <c r="D2302" s="28">
        <v>12.448795</v>
      </c>
      <c r="E2302" s="28">
        <v>9.3998465</v>
      </c>
      <c r="F2302" s="28">
        <v>8.5723025</v>
      </c>
      <c r="G2302" s="28">
        <v>9.888147</v>
      </c>
      <c r="H2302" s="28">
        <v>12.07326</v>
      </c>
      <c r="I2302" s="28">
        <v>14.60102</v>
      </c>
      <c r="J2302" s="28">
        <v>9.0206965</v>
      </c>
      <c r="K2302" s="28">
        <v>9.9679005</v>
      </c>
      <c r="L2302" s="28">
        <v>13.274015</v>
      </c>
      <c r="M2302" s="28">
        <v>13.60428</v>
      </c>
      <c r="N2302" s="28">
        <v>9.9898305</v>
      </c>
      <c r="O2302" s="28">
        <v>11.8905605</v>
      </c>
      <c r="P2302" s="28">
        <v>18.62183</v>
      </c>
      <c r="Q2302" s="28">
        <v>13.51923</v>
      </c>
      <c r="R2302" s="12" t="s">
        <v>8289</v>
      </c>
      <c r="S2302" s="27" t="s">
        <v>7649</v>
      </c>
    </row>
    <row r="2303" ht="15.75" spans="1:19">
      <c r="A2303" s="27" t="s">
        <v>8290</v>
      </c>
      <c r="B2303" s="28">
        <v>13.8829</v>
      </c>
      <c r="C2303" s="28">
        <v>11.189738</v>
      </c>
      <c r="D2303" s="28">
        <v>10.647545</v>
      </c>
      <c r="E2303" s="28">
        <v>11.961735</v>
      </c>
      <c r="F2303" s="28">
        <v>11.2389995</v>
      </c>
      <c r="G2303" s="28">
        <v>11.93524</v>
      </c>
      <c r="H2303" s="28">
        <v>8.921141</v>
      </c>
      <c r="I2303" s="28">
        <v>12.877355</v>
      </c>
      <c r="J2303" s="28">
        <v>9.7417935</v>
      </c>
      <c r="K2303" s="28">
        <v>8.861358</v>
      </c>
      <c r="L2303" s="28">
        <v>10.38937</v>
      </c>
      <c r="M2303" s="28">
        <v>11.538025</v>
      </c>
      <c r="N2303" s="28">
        <v>13.45521</v>
      </c>
      <c r="O2303" s="28">
        <v>16.5866</v>
      </c>
      <c r="P2303" s="28">
        <v>14.167615</v>
      </c>
      <c r="Q2303" s="28">
        <v>8.888728</v>
      </c>
      <c r="R2303" s="27"/>
      <c r="S2303" s="27"/>
    </row>
    <row r="2304" ht="15.75" spans="1:19">
      <c r="A2304" s="27" t="s">
        <v>8291</v>
      </c>
      <c r="B2304" s="28">
        <v>0.23350375</v>
      </c>
      <c r="C2304" s="28">
        <v>1.16e-64</v>
      </c>
      <c r="D2304" s="28">
        <v>0.24626625</v>
      </c>
      <c r="E2304" s="28">
        <v>9.49e-51</v>
      </c>
      <c r="F2304" s="28">
        <v>0.2098044</v>
      </c>
      <c r="G2304" s="28">
        <v>5.17e-64</v>
      </c>
      <c r="H2304" s="28">
        <v>1.06e-26</v>
      </c>
      <c r="I2304" s="28">
        <v>1.27e-73</v>
      </c>
      <c r="J2304" s="28">
        <v>1.0587115</v>
      </c>
      <c r="K2304" s="28">
        <v>0.97308775</v>
      </c>
      <c r="L2304" s="28">
        <v>0.2575895</v>
      </c>
      <c r="M2304" s="28">
        <v>3.04e-42</v>
      </c>
      <c r="N2304" s="28">
        <v>0.902019</v>
      </c>
      <c r="O2304" s="28">
        <v>2.37e-60</v>
      </c>
      <c r="P2304" s="28">
        <v>9.17e-49</v>
      </c>
      <c r="Q2304" s="28">
        <v>0.46677775</v>
      </c>
      <c r="R2304" s="27" t="s">
        <v>2612</v>
      </c>
      <c r="S2304" s="27" t="s">
        <v>2613</v>
      </c>
    </row>
    <row r="2305" ht="15.75" spans="1:19">
      <c r="A2305" s="27" t="s">
        <v>8292</v>
      </c>
      <c r="B2305" s="28">
        <v>14.30265</v>
      </c>
      <c r="C2305" s="28">
        <v>22.704715</v>
      </c>
      <c r="D2305" s="28">
        <v>5.6491315</v>
      </c>
      <c r="E2305" s="28">
        <v>0.21969015</v>
      </c>
      <c r="F2305" s="28">
        <v>7.7148615</v>
      </c>
      <c r="G2305" s="28">
        <v>26.779095</v>
      </c>
      <c r="H2305" s="28">
        <v>6.905519</v>
      </c>
      <c r="I2305" s="28">
        <v>16.530885</v>
      </c>
      <c r="J2305" s="28">
        <v>3.717427</v>
      </c>
      <c r="K2305" s="28">
        <v>7.8313265</v>
      </c>
      <c r="L2305" s="28">
        <v>3.53348939</v>
      </c>
      <c r="M2305" s="28">
        <v>6.934026</v>
      </c>
      <c r="N2305" s="28">
        <v>13.381111</v>
      </c>
      <c r="O2305" s="28">
        <v>21.86095</v>
      </c>
      <c r="P2305" s="28">
        <v>3.170226</v>
      </c>
      <c r="Q2305" s="28">
        <v>3.38161849</v>
      </c>
      <c r="R2305" s="27" t="s">
        <v>8293</v>
      </c>
      <c r="S2305" s="27" t="s">
        <v>8294</v>
      </c>
    </row>
    <row r="2306" ht="15.75" spans="1:19">
      <c r="A2306" s="27" t="s">
        <v>8295</v>
      </c>
      <c r="B2306" s="28">
        <v>2.28e-55</v>
      </c>
      <c r="C2306" s="28">
        <v>1.34e-18</v>
      </c>
      <c r="D2306" s="28">
        <v>1.67e-48</v>
      </c>
      <c r="E2306" s="28">
        <v>2.88e-48</v>
      </c>
      <c r="F2306" s="28">
        <v>0.019087554</v>
      </c>
      <c r="G2306" s="28">
        <v>0.2123081</v>
      </c>
      <c r="H2306" s="28">
        <v>0.000268033</v>
      </c>
      <c r="I2306" s="28">
        <v>0.0905041</v>
      </c>
      <c r="J2306" s="28">
        <v>0.00601735</v>
      </c>
      <c r="K2306" s="28">
        <v>0.05690275</v>
      </c>
      <c r="L2306" s="28">
        <v>0.018915165</v>
      </c>
      <c r="M2306" s="28">
        <v>1.19e-15</v>
      </c>
      <c r="N2306" s="28">
        <v>0.108776811</v>
      </c>
      <c r="O2306" s="28">
        <v>8.63e-40</v>
      </c>
      <c r="P2306" s="28">
        <v>3.97e-52</v>
      </c>
      <c r="Q2306" s="28">
        <v>5.12e-5</v>
      </c>
      <c r="R2306" s="27" t="s">
        <v>1455</v>
      </c>
      <c r="S2306" s="27" t="s">
        <v>1456</v>
      </c>
    </row>
    <row r="2307" ht="15.75" spans="1:19">
      <c r="A2307" s="27" t="s">
        <v>8296</v>
      </c>
      <c r="B2307" s="28">
        <v>0</v>
      </c>
      <c r="C2307" s="28">
        <v>0</v>
      </c>
      <c r="D2307" s="28">
        <v>0</v>
      </c>
      <c r="E2307" s="28">
        <v>0</v>
      </c>
      <c r="F2307" s="28">
        <v>0</v>
      </c>
      <c r="G2307" s="28">
        <v>0</v>
      </c>
      <c r="H2307" s="28">
        <v>0</v>
      </c>
      <c r="I2307" s="28">
        <v>0</v>
      </c>
      <c r="J2307" s="28">
        <v>0</v>
      </c>
      <c r="K2307" s="28">
        <v>0</v>
      </c>
      <c r="L2307" s="28">
        <v>0</v>
      </c>
      <c r="M2307" s="28">
        <v>0</v>
      </c>
      <c r="N2307" s="28">
        <v>0</v>
      </c>
      <c r="O2307" s="28">
        <v>0</v>
      </c>
      <c r="P2307" s="28">
        <v>0</v>
      </c>
      <c r="Q2307" s="28">
        <v>0</v>
      </c>
      <c r="R2307" s="27"/>
      <c r="S2307" s="27"/>
    </row>
    <row r="2308" ht="15.75" spans="1:19">
      <c r="A2308" s="27" t="s">
        <v>8297</v>
      </c>
      <c r="B2308" s="28">
        <v>0.002275211</v>
      </c>
      <c r="C2308" s="28">
        <v>8.86e-35</v>
      </c>
      <c r="D2308" s="28">
        <v>0.07550672</v>
      </c>
      <c r="E2308" s="28">
        <v>0.088353055</v>
      </c>
      <c r="F2308" s="28">
        <v>0.002557336</v>
      </c>
      <c r="G2308" s="28">
        <v>5.82e-5</v>
      </c>
      <c r="H2308" s="28">
        <v>2.59e-8</v>
      </c>
      <c r="I2308" s="28">
        <v>3.35e-8</v>
      </c>
      <c r="J2308" s="28">
        <v>0.000304874</v>
      </c>
      <c r="K2308" s="28">
        <v>0.053342335</v>
      </c>
      <c r="L2308" s="28">
        <v>0.170913088</v>
      </c>
      <c r="M2308" s="28">
        <v>0.109947125</v>
      </c>
      <c r="N2308" s="28">
        <v>0.0747933</v>
      </c>
      <c r="O2308" s="28">
        <v>2.6e-31</v>
      </c>
      <c r="P2308" s="28">
        <v>0.04828028</v>
      </c>
      <c r="Q2308" s="28">
        <v>1.65e-6</v>
      </c>
      <c r="R2308" s="27"/>
      <c r="S2308" s="27"/>
    </row>
    <row r="2309" ht="15.75" spans="1:19">
      <c r="A2309" s="27" t="s">
        <v>8298</v>
      </c>
      <c r="B2309" s="28">
        <v>0.1978393</v>
      </c>
      <c r="C2309" s="28">
        <v>0.29303691</v>
      </c>
      <c r="D2309" s="28">
        <v>0.2801055</v>
      </c>
      <c r="E2309" s="28">
        <v>1.25744295</v>
      </c>
      <c r="F2309" s="28">
        <v>1.543857</v>
      </c>
      <c r="G2309" s="28">
        <v>0.5753809</v>
      </c>
      <c r="H2309" s="28">
        <v>1.43633345</v>
      </c>
      <c r="I2309" s="28">
        <v>0.4792601</v>
      </c>
      <c r="J2309" s="28">
        <v>0.92124325</v>
      </c>
      <c r="K2309" s="28">
        <v>1.7329305</v>
      </c>
      <c r="L2309" s="28">
        <v>2.1343965</v>
      </c>
      <c r="M2309" s="28">
        <v>0.80449475</v>
      </c>
      <c r="N2309" s="28">
        <v>0.3172176</v>
      </c>
      <c r="O2309" s="28">
        <v>0.46000985</v>
      </c>
      <c r="P2309" s="28">
        <v>0.127540718</v>
      </c>
      <c r="Q2309" s="28">
        <v>1.01680915</v>
      </c>
      <c r="R2309" s="27" t="s">
        <v>8299</v>
      </c>
      <c r="S2309" s="27" t="s">
        <v>8300</v>
      </c>
    </row>
    <row r="2310" ht="15.75" spans="1:19">
      <c r="A2310" s="27" t="s">
        <v>8301</v>
      </c>
      <c r="B2310" s="28">
        <v>8.829366</v>
      </c>
      <c r="C2310" s="28">
        <v>6.5570835</v>
      </c>
      <c r="D2310" s="28">
        <v>10.397821</v>
      </c>
      <c r="E2310" s="28">
        <v>10.3109835</v>
      </c>
      <c r="F2310" s="28">
        <v>8.8071765</v>
      </c>
      <c r="G2310" s="28">
        <v>4.6234495</v>
      </c>
      <c r="H2310" s="28">
        <v>9.975142</v>
      </c>
      <c r="I2310" s="28">
        <v>8.155589</v>
      </c>
      <c r="J2310" s="28">
        <v>12.658465</v>
      </c>
      <c r="K2310" s="28">
        <v>11.60194</v>
      </c>
      <c r="L2310" s="28">
        <v>12.76947</v>
      </c>
      <c r="M2310" s="28">
        <v>9.220922</v>
      </c>
      <c r="N2310" s="28">
        <v>10.7260725</v>
      </c>
      <c r="O2310" s="28">
        <v>9.663697</v>
      </c>
      <c r="P2310" s="28">
        <v>11.489365</v>
      </c>
      <c r="Q2310" s="28">
        <v>13.13331</v>
      </c>
      <c r="R2310" s="27" t="s">
        <v>7826</v>
      </c>
      <c r="S2310" s="27" t="s">
        <v>7827</v>
      </c>
    </row>
    <row r="2311" ht="15.75" spans="1:19">
      <c r="A2311" s="27" t="s">
        <v>8302</v>
      </c>
      <c r="B2311" s="28">
        <v>0</v>
      </c>
      <c r="C2311" s="28">
        <v>0</v>
      </c>
      <c r="D2311" s="28">
        <v>0</v>
      </c>
      <c r="E2311" s="28">
        <v>0</v>
      </c>
      <c r="F2311" s="28">
        <v>0</v>
      </c>
      <c r="G2311" s="28">
        <v>0</v>
      </c>
      <c r="H2311" s="28">
        <v>0</v>
      </c>
      <c r="I2311" s="28">
        <v>0</v>
      </c>
      <c r="J2311" s="28">
        <v>0</v>
      </c>
      <c r="K2311" s="28">
        <v>0</v>
      </c>
      <c r="L2311" s="28">
        <v>0</v>
      </c>
      <c r="M2311" s="28">
        <v>0</v>
      </c>
      <c r="N2311" s="28">
        <v>0</v>
      </c>
      <c r="O2311" s="28">
        <v>0</v>
      </c>
      <c r="P2311" s="28">
        <v>0</v>
      </c>
      <c r="Q2311" s="28">
        <v>0</v>
      </c>
      <c r="R2311" s="27"/>
      <c r="S2311" s="27"/>
    </row>
    <row r="2312" ht="15.75" spans="1:19">
      <c r="A2312" s="27" t="s">
        <v>8303</v>
      </c>
      <c r="B2312" s="28">
        <v>9.472671</v>
      </c>
      <c r="C2312" s="28">
        <v>7.1550735</v>
      </c>
      <c r="D2312" s="28">
        <v>10.7108705</v>
      </c>
      <c r="E2312" s="28">
        <v>9.797015</v>
      </c>
      <c r="F2312" s="28">
        <v>10.3580265</v>
      </c>
      <c r="G2312" s="28">
        <v>8.6264905</v>
      </c>
      <c r="H2312" s="28">
        <v>12.102215</v>
      </c>
      <c r="I2312" s="28">
        <v>10.120255</v>
      </c>
      <c r="J2312" s="28">
        <v>9.358475</v>
      </c>
      <c r="K2312" s="28">
        <v>9.881954</v>
      </c>
      <c r="L2312" s="28">
        <v>11.228285</v>
      </c>
      <c r="M2312" s="28">
        <v>9.6839155</v>
      </c>
      <c r="N2312" s="28">
        <v>7.782818</v>
      </c>
      <c r="O2312" s="28">
        <v>8.0588635</v>
      </c>
      <c r="P2312" s="28">
        <v>13.796485</v>
      </c>
      <c r="Q2312" s="28">
        <v>9.743434</v>
      </c>
      <c r="R2312" s="27" t="s">
        <v>3653</v>
      </c>
      <c r="S2312" s="27" t="s">
        <v>3654</v>
      </c>
    </row>
    <row r="2313" ht="15.75" spans="1:19">
      <c r="A2313" s="27" t="s">
        <v>8304</v>
      </c>
      <c r="B2313" s="28">
        <v>1.924124</v>
      </c>
      <c r="C2313" s="28">
        <v>5.310718</v>
      </c>
      <c r="D2313" s="28">
        <v>1.6670465</v>
      </c>
      <c r="E2313" s="28">
        <v>0.569433</v>
      </c>
      <c r="F2313" s="28">
        <v>1.5862615</v>
      </c>
      <c r="G2313" s="28">
        <v>3.672917</v>
      </c>
      <c r="H2313" s="28">
        <v>1.9239615</v>
      </c>
      <c r="I2313" s="28">
        <v>0.96840595</v>
      </c>
      <c r="J2313" s="28">
        <v>3.700778</v>
      </c>
      <c r="K2313" s="28">
        <v>3.489217</v>
      </c>
      <c r="L2313" s="28">
        <v>1.0775275</v>
      </c>
      <c r="M2313" s="28">
        <v>0.9554665</v>
      </c>
      <c r="N2313" s="28">
        <v>2.8288835</v>
      </c>
      <c r="O2313" s="28">
        <v>2.591949</v>
      </c>
      <c r="P2313" s="28">
        <v>0.209578745</v>
      </c>
      <c r="Q2313" s="28">
        <v>0.2337358</v>
      </c>
      <c r="R2313" s="27"/>
      <c r="S2313" s="27"/>
    </row>
    <row r="2314" ht="15.75" spans="1:19">
      <c r="A2314" s="27" t="s">
        <v>8305</v>
      </c>
      <c r="B2314" s="28">
        <v>34.66043</v>
      </c>
      <c r="C2314" s="28">
        <v>95.26994</v>
      </c>
      <c r="D2314" s="28">
        <v>29.61613</v>
      </c>
      <c r="E2314" s="28">
        <v>26.631285</v>
      </c>
      <c r="F2314" s="28">
        <v>21.279015</v>
      </c>
      <c r="G2314" s="28">
        <v>40.63755</v>
      </c>
      <c r="H2314" s="28">
        <v>32.11872</v>
      </c>
      <c r="I2314" s="28">
        <v>23.54293</v>
      </c>
      <c r="J2314" s="28">
        <v>37.000465</v>
      </c>
      <c r="K2314" s="28">
        <v>36.360665</v>
      </c>
      <c r="L2314" s="28">
        <v>20.972015</v>
      </c>
      <c r="M2314" s="28">
        <v>23.88612</v>
      </c>
      <c r="N2314" s="28">
        <v>44.26503</v>
      </c>
      <c r="O2314" s="28">
        <v>58.515655</v>
      </c>
      <c r="P2314" s="28">
        <v>23.35422</v>
      </c>
      <c r="Q2314" s="28">
        <v>13.60535</v>
      </c>
      <c r="R2314" s="27"/>
      <c r="S2314" s="27"/>
    </row>
    <row r="2315" ht="15.75" spans="1:19">
      <c r="A2315" s="27" t="s">
        <v>8306</v>
      </c>
      <c r="B2315" s="28">
        <v>1.9623764</v>
      </c>
      <c r="C2315" s="28">
        <v>1.058333313</v>
      </c>
      <c r="D2315" s="28">
        <v>8.063102</v>
      </c>
      <c r="E2315" s="28">
        <v>9.8558795</v>
      </c>
      <c r="F2315" s="28">
        <v>7.5270385</v>
      </c>
      <c r="G2315" s="28">
        <v>4.346181</v>
      </c>
      <c r="H2315" s="28">
        <v>9.617796</v>
      </c>
      <c r="I2315" s="28">
        <v>6.9219415</v>
      </c>
      <c r="J2315" s="28">
        <v>1.934943</v>
      </c>
      <c r="K2315" s="28">
        <v>0.151289064</v>
      </c>
      <c r="L2315" s="28">
        <v>0.014180678</v>
      </c>
      <c r="M2315" s="28">
        <v>1.96818395</v>
      </c>
      <c r="N2315" s="28">
        <v>0.5367185</v>
      </c>
      <c r="O2315" s="28">
        <v>0.3574539</v>
      </c>
      <c r="P2315" s="28">
        <v>4.1052715</v>
      </c>
      <c r="Q2315" s="28">
        <v>4.9478405</v>
      </c>
      <c r="R2315" s="27" t="s">
        <v>8307</v>
      </c>
      <c r="S2315" s="27" t="s">
        <v>8308</v>
      </c>
    </row>
    <row r="2316" ht="15.75" spans="1:19">
      <c r="A2316" s="27" t="s">
        <v>8309</v>
      </c>
      <c r="B2316" s="28">
        <v>1.72e-25</v>
      </c>
      <c r="C2316" s="28">
        <v>2.56e-23</v>
      </c>
      <c r="D2316" s="28">
        <v>0</v>
      </c>
      <c r="E2316" s="28">
        <v>2.03e-25</v>
      </c>
      <c r="F2316" s="28">
        <v>2.57e-27</v>
      </c>
      <c r="G2316" s="28">
        <v>1.44e-34</v>
      </c>
      <c r="H2316" s="28">
        <v>7.36e-25</v>
      </c>
      <c r="I2316" s="28">
        <v>1.68e-25</v>
      </c>
      <c r="J2316" s="28">
        <v>0</v>
      </c>
      <c r="K2316" s="28">
        <v>0</v>
      </c>
      <c r="L2316" s="28">
        <v>1.72e-24</v>
      </c>
      <c r="M2316" s="28">
        <v>0</v>
      </c>
      <c r="N2316" s="28">
        <v>1.98e-25</v>
      </c>
      <c r="O2316" s="28">
        <v>8.86e-16</v>
      </c>
      <c r="P2316" s="28">
        <v>0</v>
      </c>
      <c r="Q2316" s="28">
        <v>0.34969155</v>
      </c>
      <c r="R2316" s="27" t="s">
        <v>8307</v>
      </c>
      <c r="S2316" s="27" t="s">
        <v>8308</v>
      </c>
    </row>
    <row r="2317" ht="15.75" spans="1:19">
      <c r="A2317" s="27" t="s">
        <v>8310</v>
      </c>
      <c r="B2317" s="28">
        <v>3.911361</v>
      </c>
      <c r="C2317" s="28">
        <v>6.0340035</v>
      </c>
      <c r="D2317" s="28">
        <v>8.6659355</v>
      </c>
      <c r="E2317" s="28">
        <v>7.7068825</v>
      </c>
      <c r="F2317" s="28">
        <v>5.2309825</v>
      </c>
      <c r="G2317" s="28">
        <v>8.094984</v>
      </c>
      <c r="H2317" s="28">
        <v>5.016032</v>
      </c>
      <c r="I2317" s="28">
        <v>5.2341885</v>
      </c>
      <c r="J2317" s="28">
        <v>6.7528725</v>
      </c>
      <c r="K2317" s="28">
        <v>11.229395</v>
      </c>
      <c r="L2317" s="28">
        <v>11.128795</v>
      </c>
      <c r="M2317" s="28">
        <v>8.68068</v>
      </c>
      <c r="N2317" s="28">
        <v>9.387147</v>
      </c>
      <c r="O2317" s="28">
        <v>8.785139</v>
      </c>
      <c r="P2317" s="28">
        <v>8.581601</v>
      </c>
      <c r="Q2317" s="28">
        <v>8.047511</v>
      </c>
      <c r="R2317" s="27" t="s">
        <v>8311</v>
      </c>
      <c r="S2317" s="27" t="s">
        <v>8312</v>
      </c>
    </row>
    <row r="2318" ht="15.75" spans="1:19">
      <c r="A2318" s="27" t="s">
        <v>8313</v>
      </c>
      <c r="B2318" s="28">
        <v>273.06745</v>
      </c>
      <c r="C2318" s="28">
        <v>260.93725</v>
      </c>
      <c r="D2318" s="28">
        <v>305.77475</v>
      </c>
      <c r="E2318" s="28">
        <v>285.19155</v>
      </c>
      <c r="F2318" s="28">
        <v>278.8187</v>
      </c>
      <c r="G2318" s="28">
        <v>200.1061</v>
      </c>
      <c r="H2318" s="28">
        <v>145.1295</v>
      </c>
      <c r="I2318" s="28">
        <v>264.90755</v>
      </c>
      <c r="J2318" s="28">
        <v>200.34845</v>
      </c>
      <c r="K2318" s="28">
        <v>157.3083</v>
      </c>
      <c r="L2318" s="28">
        <v>174.8737</v>
      </c>
      <c r="M2318" s="28">
        <v>261.6797</v>
      </c>
      <c r="N2318" s="28">
        <v>441.2824</v>
      </c>
      <c r="O2318" s="28">
        <v>190.65495</v>
      </c>
      <c r="P2318" s="28">
        <v>215.15525</v>
      </c>
      <c r="Q2318" s="28">
        <v>233.73285</v>
      </c>
      <c r="R2318" s="12" t="s">
        <v>7829</v>
      </c>
      <c r="S2318" s="27" t="s">
        <v>972</v>
      </c>
    </row>
    <row r="2319" ht="15.75" spans="1:19">
      <c r="A2319" s="27" t="s">
        <v>8314</v>
      </c>
      <c r="B2319" s="28">
        <v>33.329505</v>
      </c>
      <c r="C2319" s="28">
        <v>43.1816</v>
      </c>
      <c r="D2319" s="28">
        <v>39.276105</v>
      </c>
      <c r="E2319" s="28">
        <v>29.21454</v>
      </c>
      <c r="F2319" s="28">
        <v>35.6033</v>
      </c>
      <c r="G2319" s="28">
        <v>37.67329</v>
      </c>
      <c r="H2319" s="28">
        <v>29.600645</v>
      </c>
      <c r="I2319" s="28">
        <v>35.6776</v>
      </c>
      <c r="J2319" s="28">
        <v>31.41898</v>
      </c>
      <c r="K2319" s="28">
        <v>32.442265</v>
      </c>
      <c r="L2319" s="28">
        <v>29.21662</v>
      </c>
      <c r="M2319" s="28">
        <v>36.52395</v>
      </c>
      <c r="N2319" s="28">
        <v>25.611495</v>
      </c>
      <c r="O2319" s="28">
        <v>34.411515</v>
      </c>
      <c r="P2319" s="28">
        <v>35.021665</v>
      </c>
      <c r="Q2319" s="28">
        <v>32.048435</v>
      </c>
      <c r="R2319" s="27" t="s">
        <v>8315</v>
      </c>
      <c r="S2319" s="27" t="s">
        <v>8316</v>
      </c>
    </row>
    <row r="2320" ht="15.75" spans="1:19">
      <c r="A2320" s="27" t="s">
        <v>8317</v>
      </c>
      <c r="B2320" s="28">
        <v>97.65924</v>
      </c>
      <c r="C2320" s="28">
        <v>40.443225</v>
      </c>
      <c r="D2320" s="28">
        <v>50.744655</v>
      </c>
      <c r="E2320" s="28">
        <v>101.353805</v>
      </c>
      <c r="F2320" s="28">
        <v>145.92425</v>
      </c>
      <c r="G2320" s="28">
        <v>43.60056</v>
      </c>
      <c r="H2320" s="28">
        <v>75.94879</v>
      </c>
      <c r="I2320" s="28">
        <v>83.962965</v>
      </c>
      <c r="J2320" s="28">
        <v>158.4621</v>
      </c>
      <c r="K2320" s="28">
        <v>54.6518</v>
      </c>
      <c r="L2320" s="28">
        <v>124.30825</v>
      </c>
      <c r="M2320" s="28">
        <v>117.6018</v>
      </c>
      <c r="N2320" s="28">
        <v>187.70015</v>
      </c>
      <c r="O2320" s="28">
        <v>57.26466</v>
      </c>
      <c r="P2320" s="28">
        <v>124.66365</v>
      </c>
      <c r="Q2320" s="28">
        <v>105.4138</v>
      </c>
      <c r="R2320" s="27" t="s">
        <v>8318</v>
      </c>
      <c r="S2320" s="27" t="s">
        <v>8319</v>
      </c>
    </row>
    <row r="2321" ht="15.75" spans="1:19">
      <c r="A2321" s="27" t="s">
        <v>8320</v>
      </c>
      <c r="B2321" s="28">
        <v>0</v>
      </c>
      <c r="C2321" s="28">
        <v>0</v>
      </c>
      <c r="D2321" s="28">
        <v>0</v>
      </c>
      <c r="E2321" s="28">
        <v>0</v>
      </c>
      <c r="F2321" s="28">
        <v>0.695688</v>
      </c>
      <c r="G2321" s="28">
        <v>1.36489</v>
      </c>
      <c r="H2321" s="28">
        <v>1.354733</v>
      </c>
      <c r="I2321" s="28">
        <v>0</v>
      </c>
      <c r="J2321" s="28">
        <v>0</v>
      </c>
      <c r="K2321" s="28">
        <v>0</v>
      </c>
      <c r="L2321" s="28">
        <v>0</v>
      </c>
      <c r="M2321" s="28">
        <v>1.14e-36</v>
      </c>
      <c r="N2321" s="28">
        <v>0.689098</v>
      </c>
      <c r="O2321" s="28">
        <v>0</v>
      </c>
      <c r="P2321" s="28">
        <v>0</v>
      </c>
      <c r="Q2321" s="28">
        <v>0</v>
      </c>
      <c r="R2321" s="27" t="s">
        <v>8318</v>
      </c>
      <c r="S2321" s="27" t="s">
        <v>8319</v>
      </c>
    </row>
    <row r="2322" ht="15.75" spans="1:19">
      <c r="A2322" s="27" t="s">
        <v>8321</v>
      </c>
      <c r="B2322" s="28">
        <v>1.08e-53</v>
      </c>
      <c r="C2322" s="28">
        <v>2.58e-71</v>
      </c>
      <c r="D2322" s="28">
        <v>7.15e-27</v>
      </c>
      <c r="E2322" s="28">
        <v>5.3e-62</v>
      </c>
      <c r="F2322" s="28">
        <v>4.7e-57</v>
      </c>
      <c r="G2322" s="28">
        <v>1.02e-43</v>
      </c>
      <c r="H2322" s="28">
        <v>3.04e-26</v>
      </c>
      <c r="I2322" s="28">
        <v>1.15e-65</v>
      </c>
      <c r="J2322" s="28">
        <v>1.44e-53</v>
      </c>
      <c r="K2322" s="28">
        <v>1.14e-57</v>
      </c>
      <c r="L2322" s="28">
        <v>1.68e-26</v>
      </c>
      <c r="M2322" s="28">
        <v>6.37e-67</v>
      </c>
      <c r="N2322" s="28">
        <v>3.13e-25</v>
      </c>
      <c r="O2322" s="28">
        <v>9.44e-58</v>
      </c>
      <c r="P2322" s="28">
        <v>1.68e-23</v>
      </c>
      <c r="Q2322" s="28">
        <v>6.51e-62</v>
      </c>
      <c r="R2322" s="27" t="s">
        <v>8322</v>
      </c>
      <c r="S2322" s="27" t="s">
        <v>8323</v>
      </c>
    </row>
    <row r="2323" ht="15.75" spans="1:19">
      <c r="A2323" s="27" t="s">
        <v>8324</v>
      </c>
      <c r="B2323" s="28">
        <v>7.535113</v>
      </c>
      <c r="C2323" s="28">
        <v>5.300127</v>
      </c>
      <c r="D2323" s="28">
        <v>5.1979215</v>
      </c>
      <c r="E2323" s="28">
        <v>4.918697</v>
      </c>
      <c r="F2323" s="28">
        <v>7.4039675</v>
      </c>
      <c r="G2323" s="28">
        <v>6.158554</v>
      </c>
      <c r="H2323" s="28">
        <v>6.847746</v>
      </c>
      <c r="I2323" s="28">
        <v>3.390081</v>
      </c>
      <c r="J2323" s="28">
        <v>9.556257</v>
      </c>
      <c r="K2323" s="28">
        <v>8.036974</v>
      </c>
      <c r="L2323" s="28">
        <v>6.8468225</v>
      </c>
      <c r="M2323" s="28">
        <v>6.56146</v>
      </c>
      <c r="N2323" s="28">
        <v>5.668557</v>
      </c>
      <c r="O2323" s="28">
        <v>6.71498</v>
      </c>
      <c r="P2323" s="28">
        <v>5.143759</v>
      </c>
      <c r="Q2323" s="28">
        <v>5.904848</v>
      </c>
      <c r="R2323" s="27" t="s">
        <v>8325</v>
      </c>
      <c r="S2323" s="27" t="s">
        <v>8326</v>
      </c>
    </row>
    <row r="2324" ht="15.75" spans="1:19">
      <c r="A2324" s="27" t="s">
        <v>8327</v>
      </c>
      <c r="B2324" s="28">
        <v>0</v>
      </c>
      <c r="C2324" s="28">
        <v>0</v>
      </c>
      <c r="D2324" s="28">
        <v>0</v>
      </c>
      <c r="E2324" s="28">
        <v>0</v>
      </c>
      <c r="F2324" s="28">
        <v>0</v>
      </c>
      <c r="G2324" s="28">
        <v>0.4239251</v>
      </c>
      <c r="H2324" s="28">
        <v>0.17436625</v>
      </c>
      <c r="I2324" s="28">
        <v>0.2047097</v>
      </c>
      <c r="J2324" s="28">
        <v>0</v>
      </c>
      <c r="K2324" s="28">
        <v>0</v>
      </c>
      <c r="L2324" s="28">
        <v>0</v>
      </c>
      <c r="M2324" s="28">
        <v>0</v>
      </c>
      <c r="N2324" s="28">
        <v>0</v>
      </c>
      <c r="O2324" s="28">
        <v>0</v>
      </c>
      <c r="P2324" s="28">
        <v>0</v>
      </c>
      <c r="Q2324" s="28">
        <v>0</v>
      </c>
      <c r="R2324" s="27"/>
      <c r="S2324" s="27"/>
    </row>
    <row r="2325" ht="15.75" spans="1:19">
      <c r="A2325" s="27" t="s">
        <v>8328</v>
      </c>
      <c r="B2325" s="28">
        <v>0</v>
      </c>
      <c r="C2325" s="28">
        <v>0</v>
      </c>
      <c r="D2325" s="28">
        <v>0</v>
      </c>
      <c r="E2325" s="28">
        <v>0</v>
      </c>
      <c r="F2325" s="28">
        <v>0</v>
      </c>
      <c r="G2325" s="28">
        <v>0</v>
      </c>
      <c r="H2325" s="28">
        <v>0</v>
      </c>
      <c r="I2325" s="28">
        <v>0</v>
      </c>
      <c r="J2325" s="28">
        <v>0</v>
      </c>
      <c r="K2325" s="28">
        <v>0</v>
      </c>
      <c r="L2325" s="28">
        <v>0</v>
      </c>
      <c r="M2325" s="28">
        <v>0</v>
      </c>
      <c r="N2325" s="28">
        <v>0</v>
      </c>
      <c r="O2325" s="28">
        <v>0</v>
      </c>
      <c r="P2325" s="28">
        <v>0</v>
      </c>
      <c r="Q2325" s="28">
        <v>0</v>
      </c>
      <c r="R2325" s="27"/>
      <c r="S2325" s="27"/>
    </row>
    <row r="2326" ht="15.75" spans="1:19">
      <c r="A2326" s="27" t="s">
        <v>8329</v>
      </c>
      <c r="B2326" s="28">
        <v>18.764355</v>
      </c>
      <c r="C2326" s="28">
        <v>24.026925</v>
      </c>
      <c r="D2326" s="28">
        <v>10.784451</v>
      </c>
      <c r="E2326" s="28">
        <v>12.755355</v>
      </c>
      <c r="F2326" s="28">
        <v>18.037395</v>
      </c>
      <c r="G2326" s="28">
        <v>33.7556</v>
      </c>
      <c r="H2326" s="28">
        <v>14.040815</v>
      </c>
      <c r="I2326" s="28">
        <v>13.54171</v>
      </c>
      <c r="J2326" s="28">
        <v>15.984035</v>
      </c>
      <c r="K2326" s="28">
        <v>20.159815</v>
      </c>
      <c r="L2326" s="28">
        <v>11.4499</v>
      </c>
      <c r="M2326" s="28">
        <v>9.425192</v>
      </c>
      <c r="N2326" s="28">
        <v>24.037535</v>
      </c>
      <c r="O2326" s="28">
        <v>21.91603</v>
      </c>
      <c r="P2326" s="28">
        <v>11.32227</v>
      </c>
      <c r="Q2326" s="28">
        <v>11.225095</v>
      </c>
      <c r="R2326" s="27" t="s">
        <v>8330</v>
      </c>
      <c r="S2326" s="27" t="s">
        <v>8331</v>
      </c>
    </row>
    <row r="2327" ht="15.75" spans="1:19">
      <c r="A2327" s="27" t="s">
        <v>8332</v>
      </c>
      <c r="B2327" s="28">
        <v>0.626652</v>
      </c>
      <c r="C2327" s="28">
        <v>7.5100585</v>
      </c>
      <c r="D2327" s="28">
        <v>0.13729862</v>
      </c>
      <c r="E2327" s="28">
        <v>1.57e-6</v>
      </c>
      <c r="F2327" s="28">
        <v>0.11398563</v>
      </c>
      <c r="G2327" s="28">
        <v>1.8450355</v>
      </c>
      <c r="H2327" s="28">
        <v>0.004326492</v>
      </c>
      <c r="I2327" s="28">
        <v>0.328122488</v>
      </c>
      <c r="J2327" s="28">
        <v>0.3056527</v>
      </c>
      <c r="K2327" s="28">
        <v>0.94809125</v>
      </c>
      <c r="L2327" s="28">
        <v>0.03526002</v>
      </c>
      <c r="M2327" s="28">
        <v>0.39365285</v>
      </c>
      <c r="N2327" s="28">
        <v>0.124992812</v>
      </c>
      <c r="O2327" s="28">
        <v>4.6549645</v>
      </c>
      <c r="P2327" s="28">
        <v>0.39835817</v>
      </c>
      <c r="Q2327" s="28">
        <v>0.08484762</v>
      </c>
      <c r="R2327" s="27" t="s">
        <v>2461</v>
      </c>
      <c r="S2327" s="27" t="s">
        <v>2462</v>
      </c>
    </row>
    <row r="2328" ht="15.75" spans="1:19">
      <c r="A2328" s="27" t="s">
        <v>8333</v>
      </c>
      <c r="B2328" s="28">
        <v>3.505516</v>
      </c>
      <c r="C2328" s="28">
        <v>4.6053475</v>
      </c>
      <c r="D2328" s="28">
        <v>0.825243855</v>
      </c>
      <c r="E2328" s="28">
        <v>0.95462415</v>
      </c>
      <c r="F2328" s="28">
        <v>0.99166335</v>
      </c>
      <c r="G2328" s="28">
        <v>2.2153215</v>
      </c>
      <c r="H2328" s="28">
        <v>1.8233165</v>
      </c>
      <c r="I2328" s="28">
        <v>0.744723</v>
      </c>
      <c r="J2328" s="28">
        <v>2.38821</v>
      </c>
      <c r="K2328" s="28">
        <v>0.818952555</v>
      </c>
      <c r="L2328" s="28">
        <v>0.5098065</v>
      </c>
      <c r="M2328" s="28">
        <v>0.16281895</v>
      </c>
      <c r="N2328" s="28">
        <v>4.2662235</v>
      </c>
      <c r="O2328" s="28">
        <v>1.888209</v>
      </c>
      <c r="P2328" s="28">
        <v>0.7424949</v>
      </c>
      <c r="Q2328" s="28">
        <v>1.05368305</v>
      </c>
      <c r="R2328" s="27" t="s">
        <v>7837</v>
      </c>
      <c r="S2328" s="27" t="s">
        <v>7838</v>
      </c>
    </row>
    <row r="2329" ht="15.75" spans="1:19">
      <c r="A2329" s="27" t="s">
        <v>8334</v>
      </c>
      <c r="B2329" s="28">
        <v>0</v>
      </c>
      <c r="C2329" s="28">
        <v>0</v>
      </c>
      <c r="D2329" s="28">
        <v>0</v>
      </c>
      <c r="E2329" s="28">
        <v>0</v>
      </c>
      <c r="F2329" s="28">
        <v>0</v>
      </c>
      <c r="G2329" s="28">
        <v>0</v>
      </c>
      <c r="H2329" s="28">
        <v>0</v>
      </c>
      <c r="I2329" s="28">
        <v>0</v>
      </c>
      <c r="J2329" s="28">
        <v>0</v>
      </c>
      <c r="K2329" s="28">
        <v>0</v>
      </c>
      <c r="L2329" s="28">
        <v>0</v>
      </c>
      <c r="M2329" s="28">
        <v>0</v>
      </c>
      <c r="N2329" s="28">
        <v>0</v>
      </c>
      <c r="O2329" s="28">
        <v>0</v>
      </c>
      <c r="P2329" s="28">
        <v>0</v>
      </c>
      <c r="Q2329" s="28">
        <v>0</v>
      </c>
      <c r="R2329" s="27"/>
      <c r="S2329" s="27"/>
    </row>
    <row r="2330" ht="15.75" spans="1:19">
      <c r="A2330" s="27" t="s">
        <v>8335</v>
      </c>
      <c r="B2330" s="28">
        <v>28.83458</v>
      </c>
      <c r="C2330" s="28">
        <v>20.22866</v>
      </c>
      <c r="D2330" s="28">
        <v>19.75696</v>
      </c>
      <c r="E2330" s="28">
        <v>22.06675</v>
      </c>
      <c r="F2330" s="28">
        <v>26.21026</v>
      </c>
      <c r="G2330" s="28">
        <v>19.311845</v>
      </c>
      <c r="H2330" s="28">
        <v>21.637595</v>
      </c>
      <c r="I2330" s="28">
        <v>10.720976</v>
      </c>
      <c r="J2330" s="28">
        <v>34.97667</v>
      </c>
      <c r="K2330" s="28">
        <v>31.691045</v>
      </c>
      <c r="L2330" s="28">
        <v>23.749735</v>
      </c>
      <c r="M2330" s="28">
        <v>21.79598</v>
      </c>
      <c r="N2330" s="28">
        <v>15.854355</v>
      </c>
      <c r="O2330" s="28">
        <v>18.46704</v>
      </c>
      <c r="P2330" s="28">
        <v>13.82317</v>
      </c>
      <c r="Q2330" s="28">
        <v>15.555</v>
      </c>
      <c r="R2330" s="27"/>
      <c r="S2330" s="27"/>
    </row>
    <row r="2331" ht="15.75" spans="1:19">
      <c r="A2331" s="27" t="s">
        <v>8336</v>
      </c>
      <c r="B2331" s="28">
        <v>2.0019585</v>
      </c>
      <c r="C2331" s="28">
        <v>3.649907</v>
      </c>
      <c r="D2331" s="28">
        <v>1.1552757</v>
      </c>
      <c r="E2331" s="28">
        <v>0.6459482</v>
      </c>
      <c r="F2331" s="28">
        <v>1.62582585</v>
      </c>
      <c r="G2331" s="28">
        <v>2.403381</v>
      </c>
      <c r="H2331" s="28">
        <v>0.83983955</v>
      </c>
      <c r="I2331" s="28">
        <v>1.6778961</v>
      </c>
      <c r="J2331" s="28">
        <v>1.582461</v>
      </c>
      <c r="K2331" s="28">
        <v>1.35586425</v>
      </c>
      <c r="L2331" s="28">
        <v>0.82588945</v>
      </c>
      <c r="M2331" s="28">
        <v>1.5139495</v>
      </c>
      <c r="N2331" s="28">
        <v>1.8987765</v>
      </c>
      <c r="O2331" s="28">
        <v>3.091528</v>
      </c>
      <c r="P2331" s="28">
        <v>0.53648355</v>
      </c>
      <c r="Q2331" s="28">
        <v>0.164817375</v>
      </c>
      <c r="R2331" s="27"/>
      <c r="S2331" s="27"/>
    </row>
    <row r="2332" ht="15.75" spans="1:19">
      <c r="A2332" s="27" t="s">
        <v>8337</v>
      </c>
      <c r="B2332" s="28">
        <v>4.466995</v>
      </c>
      <c r="C2332" s="28">
        <v>1.7958155</v>
      </c>
      <c r="D2332" s="28">
        <v>2.63111</v>
      </c>
      <c r="E2332" s="28">
        <v>2.8799205</v>
      </c>
      <c r="F2332" s="28">
        <v>1.833171</v>
      </c>
      <c r="G2332" s="28">
        <v>1.3896065</v>
      </c>
      <c r="H2332" s="28">
        <v>1.394209</v>
      </c>
      <c r="I2332" s="28">
        <v>1.938487</v>
      </c>
      <c r="J2332" s="28">
        <v>2.370557</v>
      </c>
      <c r="K2332" s="28">
        <v>1.9591655</v>
      </c>
      <c r="L2332" s="28">
        <v>0.331790745</v>
      </c>
      <c r="M2332" s="28">
        <v>2.266511</v>
      </c>
      <c r="N2332" s="28">
        <v>2.8638865</v>
      </c>
      <c r="O2332" s="28">
        <v>2.769818</v>
      </c>
      <c r="P2332" s="28">
        <v>2.6110535</v>
      </c>
      <c r="Q2332" s="28">
        <v>2.6816615</v>
      </c>
      <c r="R2332" s="27"/>
      <c r="S2332" s="27"/>
    </row>
    <row r="2333" ht="15.75" spans="1:19">
      <c r="A2333" s="27" t="s">
        <v>8338</v>
      </c>
      <c r="B2333" s="28">
        <v>3.139682</v>
      </c>
      <c r="C2333" s="28">
        <v>1.2649665</v>
      </c>
      <c r="D2333" s="28">
        <v>2.4538545</v>
      </c>
      <c r="E2333" s="28">
        <v>3.203244</v>
      </c>
      <c r="F2333" s="28">
        <v>0.7300708</v>
      </c>
      <c r="G2333" s="28">
        <v>1.0202983</v>
      </c>
      <c r="H2333" s="28">
        <v>0.85995995</v>
      </c>
      <c r="I2333" s="28">
        <v>0.052188018</v>
      </c>
      <c r="J2333" s="28">
        <v>1.0471934</v>
      </c>
      <c r="K2333" s="28">
        <v>1.309329</v>
      </c>
      <c r="L2333" s="28">
        <v>1.4961847</v>
      </c>
      <c r="M2333" s="28">
        <v>1.8246925</v>
      </c>
      <c r="N2333" s="28">
        <v>1.2104916</v>
      </c>
      <c r="O2333" s="28">
        <v>1.0855277</v>
      </c>
      <c r="P2333" s="28">
        <v>1.276982</v>
      </c>
      <c r="Q2333" s="28">
        <v>0.8391361</v>
      </c>
      <c r="R2333" s="27" t="s">
        <v>8339</v>
      </c>
      <c r="S2333" s="27" t="s">
        <v>8340</v>
      </c>
    </row>
    <row r="2334" ht="15.75" spans="1:19">
      <c r="A2334" s="27" t="s">
        <v>8341</v>
      </c>
      <c r="B2334" s="28">
        <v>0</v>
      </c>
      <c r="C2334" s="28">
        <v>0</v>
      </c>
      <c r="D2334" s="28">
        <v>0</v>
      </c>
      <c r="E2334" s="28">
        <v>0</v>
      </c>
      <c r="F2334" s="28">
        <v>0</v>
      </c>
      <c r="G2334" s="28">
        <v>0</v>
      </c>
      <c r="H2334" s="28">
        <v>0</v>
      </c>
      <c r="I2334" s="28">
        <v>0</v>
      </c>
      <c r="J2334" s="28">
        <v>0</v>
      </c>
      <c r="K2334" s="28">
        <v>0</v>
      </c>
      <c r="L2334" s="28">
        <v>0</v>
      </c>
      <c r="M2334" s="28">
        <v>0</v>
      </c>
      <c r="N2334" s="28">
        <v>0</v>
      </c>
      <c r="O2334" s="28">
        <v>0</v>
      </c>
      <c r="P2334" s="28">
        <v>0</v>
      </c>
      <c r="Q2334" s="28">
        <v>0</v>
      </c>
      <c r="R2334" s="27"/>
      <c r="S2334" s="27"/>
    </row>
    <row r="2335" ht="15.75" spans="1:19">
      <c r="A2335" s="27" t="s">
        <v>8342</v>
      </c>
      <c r="B2335" s="28">
        <v>0</v>
      </c>
      <c r="C2335" s="28">
        <v>0</v>
      </c>
      <c r="D2335" s="28">
        <v>0</v>
      </c>
      <c r="E2335" s="28">
        <v>0</v>
      </c>
      <c r="F2335" s="28">
        <v>0</v>
      </c>
      <c r="G2335" s="28">
        <v>0</v>
      </c>
      <c r="H2335" s="28">
        <v>0</v>
      </c>
      <c r="I2335" s="28">
        <v>0</v>
      </c>
      <c r="J2335" s="28">
        <v>0</v>
      </c>
      <c r="K2335" s="28">
        <v>2.84e-29</v>
      </c>
      <c r="L2335" s="28">
        <v>0</v>
      </c>
      <c r="M2335" s="28">
        <v>0</v>
      </c>
      <c r="N2335" s="28">
        <v>0</v>
      </c>
      <c r="O2335" s="28">
        <v>0</v>
      </c>
      <c r="P2335" s="28">
        <v>0</v>
      </c>
      <c r="Q2335" s="28">
        <v>0</v>
      </c>
      <c r="R2335" s="27" t="s">
        <v>3466</v>
      </c>
      <c r="S2335" s="27" t="s">
        <v>3467</v>
      </c>
    </row>
    <row r="2336" ht="15.75" spans="1:19">
      <c r="A2336" s="27" t="s">
        <v>8343</v>
      </c>
      <c r="B2336" s="28">
        <v>7.1091195</v>
      </c>
      <c r="C2336" s="28">
        <v>4.02e-50</v>
      </c>
      <c r="D2336" s="28">
        <v>1.4440845</v>
      </c>
      <c r="E2336" s="28">
        <v>1.0847735</v>
      </c>
      <c r="F2336" s="28">
        <v>1.412044</v>
      </c>
      <c r="G2336" s="28">
        <v>1.257011</v>
      </c>
      <c r="H2336" s="28">
        <v>1.0090978</v>
      </c>
      <c r="I2336" s="28">
        <v>1.5350925</v>
      </c>
      <c r="J2336" s="28">
        <v>1.0257175</v>
      </c>
      <c r="K2336" s="28">
        <v>9.85e-32</v>
      </c>
      <c r="L2336" s="28">
        <v>0.34675605</v>
      </c>
      <c r="M2336" s="28">
        <v>1.807151</v>
      </c>
      <c r="N2336" s="28">
        <v>3.211505</v>
      </c>
      <c r="O2336" s="28">
        <v>5.15e-39</v>
      </c>
      <c r="P2336" s="28">
        <v>1.14889515</v>
      </c>
      <c r="Q2336" s="28">
        <v>0.33088195</v>
      </c>
      <c r="R2336" s="27"/>
      <c r="S2336" s="27"/>
    </row>
    <row r="2337" ht="15.75" spans="1:19">
      <c r="A2337" s="27" t="s">
        <v>8344</v>
      </c>
      <c r="B2337" s="28">
        <v>6.262877</v>
      </c>
      <c r="C2337" s="28">
        <v>1.4564059</v>
      </c>
      <c r="D2337" s="28">
        <v>3.6699075</v>
      </c>
      <c r="E2337" s="28">
        <v>3.3205895</v>
      </c>
      <c r="F2337" s="28">
        <v>5.1434165</v>
      </c>
      <c r="G2337" s="28">
        <v>1.2663408</v>
      </c>
      <c r="H2337" s="28">
        <v>2.0696455</v>
      </c>
      <c r="I2337" s="28">
        <v>0.5726225</v>
      </c>
      <c r="J2337" s="28">
        <v>4.6874235</v>
      </c>
      <c r="K2337" s="28">
        <v>1.35415195</v>
      </c>
      <c r="L2337" s="28">
        <v>2.366304</v>
      </c>
      <c r="M2337" s="28">
        <v>2.281047</v>
      </c>
      <c r="N2337" s="28">
        <v>1.9662755</v>
      </c>
      <c r="O2337" s="28">
        <v>1.1701135</v>
      </c>
      <c r="P2337" s="28">
        <v>1.6196665</v>
      </c>
      <c r="Q2337" s="28">
        <v>2.2881775</v>
      </c>
      <c r="R2337" s="27" t="s">
        <v>2555</v>
      </c>
      <c r="S2337" s="27" t="s">
        <v>2556</v>
      </c>
    </row>
    <row r="2338" ht="15.75" spans="1:19">
      <c r="A2338" s="27" t="s">
        <v>8345</v>
      </c>
      <c r="B2338" s="28">
        <v>0.00777493</v>
      </c>
      <c r="C2338" s="28">
        <v>0.38178735</v>
      </c>
      <c r="D2338" s="28">
        <v>1.31e-82</v>
      </c>
      <c r="E2338" s="28">
        <v>0.05437855</v>
      </c>
      <c r="F2338" s="28">
        <v>0.18756438</v>
      </c>
      <c r="G2338" s="28">
        <v>0.002311169</v>
      </c>
      <c r="H2338" s="28">
        <v>0.145192258</v>
      </c>
      <c r="I2338" s="28">
        <v>7.11e-14</v>
      </c>
      <c r="J2338" s="28">
        <v>0.60084725</v>
      </c>
      <c r="K2338" s="28">
        <v>0.29671315</v>
      </c>
      <c r="L2338" s="28">
        <v>0.0547729</v>
      </c>
      <c r="M2338" s="28">
        <v>0.27045145</v>
      </c>
      <c r="N2338" s="28">
        <v>0.29468855</v>
      </c>
      <c r="O2338" s="28">
        <v>0.14533225</v>
      </c>
      <c r="P2338" s="28">
        <v>0.0505651</v>
      </c>
      <c r="Q2338" s="28">
        <v>3.32e-16</v>
      </c>
      <c r="R2338" s="27" t="s">
        <v>4204</v>
      </c>
      <c r="S2338" s="27" t="s">
        <v>4205</v>
      </c>
    </row>
    <row r="2339" ht="15.75" spans="1:19">
      <c r="A2339" s="27" t="s">
        <v>8346</v>
      </c>
      <c r="B2339" s="28">
        <v>36.948335</v>
      </c>
      <c r="C2339" s="28">
        <v>42.242485</v>
      </c>
      <c r="D2339" s="28">
        <v>31.860835</v>
      </c>
      <c r="E2339" s="28">
        <v>42.96193</v>
      </c>
      <c r="F2339" s="28">
        <v>27.3125</v>
      </c>
      <c r="G2339" s="28">
        <v>38.95837</v>
      </c>
      <c r="H2339" s="28">
        <v>30.79851</v>
      </c>
      <c r="I2339" s="28">
        <v>49.24024</v>
      </c>
      <c r="J2339" s="28">
        <v>20.445295</v>
      </c>
      <c r="K2339" s="28">
        <v>28.66632</v>
      </c>
      <c r="L2339" s="28">
        <v>38.240265</v>
      </c>
      <c r="M2339" s="28">
        <v>35.54125</v>
      </c>
      <c r="N2339" s="28">
        <v>43.761055</v>
      </c>
      <c r="O2339" s="28">
        <v>34.985545</v>
      </c>
      <c r="P2339" s="28">
        <v>36.758895</v>
      </c>
      <c r="Q2339" s="28">
        <v>36.571275</v>
      </c>
      <c r="R2339" s="27"/>
      <c r="S2339" s="27"/>
    </row>
    <row r="2340" ht="15.75" spans="1:19">
      <c r="A2340" s="27" t="s">
        <v>8347</v>
      </c>
      <c r="B2340" s="28">
        <v>3.2684115</v>
      </c>
      <c r="C2340" s="28">
        <v>6.80748</v>
      </c>
      <c r="D2340" s="28">
        <v>6.6179165</v>
      </c>
      <c r="E2340" s="28">
        <v>7.643153</v>
      </c>
      <c r="F2340" s="28">
        <v>1.87851935</v>
      </c>
      <c r="G2340" s="28">
        <v>3.8944855</v>
      </c>
      <c r="H2340" s="28">
        <v>2.3498935</v>
      </c>
      <c r="I2340" s="28">
        <v>2.18e-36</v>
      </c>
      <c r="J2340" s="28">
        <v>3.52e-12</v>
      </c>
      <c r="K2340" s="28">
        <v>0.52357297</v>
      </c>
      <c r="L2340" s="28">
        <v>1.15e-18</v>
      </c>
      <c r="M2340" s="28">
        <v>6.96e-59</v>
      </c>
      <c r="N2340" s="28">
        <v>12.3660405</v>
      </c>
      <c r="O2340" s="28">
        <v>3.8423067</v>
      </c>
      <c r="P2340" s="28">
        <v>0.196900284</v>
      </c>
      <c r="Q2340" s="28">
        <v>11.551785</v>
      </c>
      <c r="R2340" s="27" t="s">
        <v>8348</v>
      </c>
      <c r="S2340" s="27" t="s">
        <v>8349</v>
      </c>
    </row>
    <row r="2341" ht="15.75" spans="1:19">
      <c r="A2341" s="27" t="s">
        <v>8350</v>
      </c>
      <c r="B2341" s="28">
        <v>6.6354675</v>
      </c>
      <c r="C2341" s="28">
        <v>6.8121395</v>
      </c>
      <c r="D2341" s="28">
        <v>6.382278</v>
      </c>
      <c r="E2341" s="28">
        <v>3.9552645</v>
      </c>
      <c r="F2341" s="28">
        <v>8.421374</v>
      </c>
      <c r="G2341" s="28">
        <v>8.855347</v>
      </c>
      <c r="H2341" s="28">
        <v>6.514405</v>
      </c>
      <c r="I2341" s="28">
        <v>6.383565</v>
      </c>
      <c r="J2341" s="28">
        <v>7.441085</v>
      </c>
      <c r="K2341" s="28">
        <v>6.016923</v>
      </c>
      <c r="L2341" s="28">
        <v>6.0568525</v>
      </c>
      <c r="M2341" s="28">
        <v>6.1930585</v>
      </c>
      <c r="N2341" s="28">
        <v>4.8449515</v>
      </c>
      <c r="O2341" s="28">
        <v>4.105103</v>
      </c>
      <c r="P2341" s="28">
        <v>3.4510415</v>
      </c>
      <c r="Q2341" s="28">
        <v>3.736699</v>
      </c>
      <c r="R2341" s="27" t="s">
        <v>8351</v>
      </c>
      <c r="S2341" s="27" t="s">
        <v>8352</v>
      </c>
    </row>
    <row r="2342" ht="15.75" spans="1:19">
      <c r="A2342" s="27" t="s">
        <v>8353</v>
      </c>
      <c r="B2342" s="28">
        <v>4.588821</v>
      </c>
      <c r="C2342" s="28">
        <v>3.5419055</v>
      </c>
      <c r="D2342" s="28">
        <v>1.495654</v>
      </c>
      <c r="E2342" s="28">
        <v>1.543167</v>
      </c>
      <c r="F2342" s="28">
        <v>4.5934825</v>
      </c>
      <c r="G2342" s="28">
        <v>4.1815685</v>
      </c>
      <c r="H2342" s="28">
        <v>3.038178</v>
      </c>
      <c r="I2342" s="28">
        <v>1.7635675</v>
      </c>
      <c r="J2342" s="28">
        <v>5.9650305</v>
      </c>
      <c r="K2342" s="28">
        <v>5.7496615</v>
      </c>
      <c r="L2342" s="28">
        <v>2.689842</v>
      </c>
      <c r="M2342" s="28">
        <v>2.6349595</v>
      </c>
      <c r="N2342" s="28">
        <v>2.956562</v>
      </c>
      <c r="O2342" s="28">
        <v>3.9447215</v>
      </c>
      <c r="P2342" s="28">
        <v>1.30820515</v>
      </c>
      <c r="Q2342" s="28">
        <v>1.348968</v>
      </c>
      <c r="R2342" s="27" t="s">
        <v>8354</v>
      </c>
      <c r="S2342" s="27" t="s">
        <v>8355</v>
      </c>
    </row>
    <row r="2343" ht="15.75" spans="1:19">
      <c r="A2343" s="27" t="s">
        <v>8356</v>
      </c>
      <c r="B2343" s="28">
        <v>10.126812</v>
      </c>
      <c r="C2343" s="28">
        <v>5.8347085</v>
      </c>
      <c r="D2343" s="28">
        <v>12.965875</v>
      </c>
      <c r="E2343" s="28">
        <v>13.776305</v>
      </c>
      <c r="F2343" s="28">
        <v>10.97184</v>
      </c>
      <c r="G2343" s="28">
        <v>9.3256305</v>
      </c>
      <c r="H2343" s="28">
        <v>11.129015</v>
      </c>
      <c r="I2343" s="28">
        <v>15.247605</v>
      </c>
      <c r="J2343" s="28">
        <v>11.740805</v>
      </c>
      <c r="K2343" s="28">
        <v>10.701208</v>
      </c>
      <c r="L2343" s="28">
        <v>16.07922</v>
      </c>
      <c r="M2343" s="28">
        <v>18.082655</v>
      </c>
      <c r="N2343" s="28">
        <v>13.246165</v>
      </c>
      <c r="O2343" s="28">
        <v>9.4276005</v>
      </c>
      <c r="P2343" s="28">
        <v>11.04575</v>
      </c>
      <c r="Q2343" s="28">
        <v>14.528325</v>
      </c>
      <c r="R2343" s="27" t="s">
        <v>4165</v>
      </c>
      <c r="S2343" s="27" t="s">
        <v>4166</v>
      </c>
    </row>
    <row r="2344" ht="15.75" spans="1:19">
      <c r="A2344" s="27" t="s">
        <v>8357</v>
      </c>
      <c r="B2344" s="28">
        <v>4.9605095</v>
      </c>
      <c r="C2344" s="28">
        <v>5.293062</v>
      </c>
      <c r="D2344" s="28">
        <v>9.0361145</v>
      </c>
      <c r="E2344" s="28">
        <v>5.697268</v>
      </c>
      <c r="F2344" s="28">
        <v>4.5955</v>
      </c>
      <c r="G2344" s="28">
        <v>1.23053735</v>
      </c>
      <c r="H2344" s="28">
        <v>5.636119</v>
      </c>
      <c r="I2344" s="28">
        <v>1.11545275</v>
      </c>
      <c r="J2344" s="28">
        <v>2.38045</v>
      </c>
      <c r="K2344" s="28">
        <v>4.0292105</v>
      </c>
      <c r="L2344" s="28">
        <v>2.7856397</v>
      </c>
      <c r="M2344" s="28">
        <v>3.789415</v>
      </c>
      <c r="N2344" s="28">
        <v>1.3341761</v>
      </c>
      <c r="O2344" s="28">
        <v>4.6823645</v>
      </c>
      <c r="P2344" s="28">
        <v>4.777279</v>
      </c>
      <c r="Q2344" s="28">
        <v>0.28678475</v>
      </c>
      <c r="R2344" s="27" t="s">
        <v>8358</v>
      </c>
      <c r="S2344" s="27" t="s">
        <v>8359</v>
      </c>
    </row>
    <row r="2345" ht="15.75" spans="1:19">
      <c r="A2345" s="27" t="s">
        <v>8360</v>
      </c>
      <c r="B2345" s="28">
        <v>34.350745</v>
      </c>
      <c r="C2345" s="28">
        <v>27.121755</v>
      </c>
      <c r="D2345" s="28">
        <v>15.002865</v>
      </c>
      <c r="E2345" s="28">
        <v>22.69355</v>
      </c>
      <c r="F2345" s="28">
        <v>22.356295</v>
      </c>
      <c r="G2345" s="28">
        <v>23.639535</v>
      </c>
      <c r="H2345" s="28">
        <v>17.90989</v>
      </c>
      <c r="I2345" s="28">
        <v>21.24266</v>
      </c>
      <c r="J2345" s="28">
        <v>27.194015</v>
      </c>
      <c r="K2345" s="28">
        <v>20.85367</v>
      </c>
      <c r="L2345" s="28">
        <v>16.999845</v>
      </c>
      <c r="M2345" s="28">
        <v>16.14443</v>
      </c>
      <c r="N2345" s="28">
        <v>33.50528</v>
      </c>
      <c r="O2345" s="28">
        <v>27.027725</v>
      </c>
      <c r="P2345" s="28">
        <v>13.372505</v>
      </c>
      <c r="Q2345" s="28">
        <v>10.32246</v>
      </c>
      <c r="R2345" s="27" t="s">
        <v>8361</v>
      </c>
      <c r="S2345" s="27" t="s">
        <v>8362</v>
      </c>
    </row>
    <row r="2346" ht="15.75" spans="1:19">
      <c r="A2346" s="27" t="s">
        <v>8363</v>
      </c>
      <c r="B2346" s="28">
        <v>2.9496225</v>
      </c>
      <c r="C2346" s="28">
        <v>2.3222325</v>
      </c>
      <c r="D2346" s="28">
        <v>4.106135</v>
      </c>
      <c r="E2346" s="28">
        <v>4.15256</v>
      </c>
      <c r="F2346" s="28">
        <v>3.8686505</v>
      </c>
      <c r="G2346" s="28">
        <v>3.133959</v>
      </c>
      <c r="H2346" s="28">
        <v>2.61797625</v>
      </c>
      <c r="I2346" s="28">
        <v>3.9301845</v>
      </c>
      <c r="J2346" s="28">
        <v>2.8558135</v>
      </c>
      <c r="K2346" s="28">
        <v>2.5062445</v>
      </c>
      <c r="L2346" s="28">
        <v>1.613332</v>
      </c>
      <c r="M2346" s="28">
        <v>1.5216825</v>
      </c>
      <c r="N2346" s="28">
        <v>2.6067995</v>
      </c>
      <c r="O2346" s="28">
        <v>2.133452</v>
      </c>
      <c r="P2346" s="28">
        <v>3.632637</v>
      </c>
      <c r="Q2346" s="28">
        <v>3.745713</v>
      </c>
      <c r="R2346" s="27" t="s">
        <v>8364</v>
      </c>
      <c r="S2346" s="27" t="s">
        <v>8365</v>
      </c>
    </row>
    <row r="2347" ht="15.75" spans="1:19">
      <c r="A2347" s="27" t="s">
        <v>8366</v>
      </c>
      <c r="B2347" s="28">
        <v>0.4275314</v>
      </c>
      <c r="C2347" s="28">
        <v>0.48050365</v>
      </c>
      <c r="D2347" s="28">
        <v>0.4050548</v>
      </c>
      <c r="E2347" s="28">
        <v>0.82076005</v>
      </c>
      <c r="F2347" s="28">
        <v>0.5336495</v>
      </c>
      <c r="G2347" s="28">
        <v>0.4842159</v>
      </c>
      <c r="H2347" s="28">
        <v>0.73982885</v>
      </c>
      <c r="I2347" s="28">
        <v>0.1634928</v>
      </c>
      <c r="J2347" s="28">
        <v>0.15696365</v>
      </c>
      <c r="K2347" s="28">
        <v>0.17534525</v>
      </c>
      <c r="L2347" s="28">
        <v>0.08357355</v>
      </c>
      <c r="M2347" s="28">
        <v>0.2546653</v>
      </c>
      <c r="N2347" s="28">
        <v>0.4263949</v>
      </c>
      <c r="O2347" s="28">
        <v>0.9080198</v>
      </c>
      <c r="P2347" s="28">
        <v>0.08569825</v>
      </c>
      <c r="Q2347" s="28">
        <v>0.6876394</v>
      </c>
      <c r="R2347" s="12" t="s">
        <v>8367</v>
      </c>
      <c r="S2347" s="27" t="s">
        <v>8368</v>
      </c>
    </row>
    <row r="2348" ht="15.75" spans="1:19">
      <c r="A2348" s="27" t="s">
        <v>8369</v>
      </c>
      <c r="B2348" s="28">
        <v>0.0589936</v>
      </c>
      <c r="C2348" s="28">
        <v>1.1226493</v>
      </c>
      <c r="D2348" s="28">
        <v>0</v>
      </c>
      <c r="E2348" s="28">
        <v>0.1068413</v>
      </c>
      <c r="F2348" s="28">
        <v>0</v>
      </c>
      <c r="G2348" s="28">
        <v>0.015100738</v>
      </c>
      <c r="H2348" s="28">
        <v>0.05363065</v>
      </c>
      <c r="I2348" s="28">
        <v>0</v>
      </c>
      <c r="J2348" s="28">
        <v>0.04802456</v>
      </c>
      <c r="K2348" s="28">
        <v>0.01342879</v>
      </c>
      <c r="L2348" s="28">
        <v>3.03e-20</v>
      </c>
      <c r="M2348" s="28">
        <v>0.000322842</v>
      </c>
      <c r="N2348" s="28">
        <v>0</v>
      </c>
      <c r="O2348" s="28">
        <v>0.1529077</v>
      </c>
      <c r="P2348" s="28">
        <v>0</v>
      </c>
      <c r="Q2348" s="28">
        <v>0</v>
      </c>
      <c r="R2348" s="12"/>
      <c r="S2348" s="27" t="s">
        <v>2787</v>
      </c>
    </row>
    <row r="2349" ht="15.75" spans="1:19">
      <c r="A2349" s="27" t="s">
        <v>8370</v>
      </c>
      <c r="B2349" s="28">
        <v>0.4270016</v>
      </c>
      <c r="C2349" s="28">
        <v>0</v>
      </c>
      <c r="D2349" s="28">
        <v>0</v>
      </c>
      <c r="E2349" s="28">
        <v>0.10525085</v>
      </c>
      <c r="F2349" s="28">
        <v>0.47039205</v>
      </c>
      <c r="G2349" s="28">
        <v>0.70258105</v>
      </c>
      <c r="H2349" s="28">
        <v>0</v>
      </c>
      <c r="I2349" s="28">
        <v>0.69502465</v>
      </c>
      <c r="J2349" s="28">
        <v>0.09494855</v>
      </c>
      <c r="K2349" s="28">
        <v>0</v>
      </c>
      <c r="L2349" s="28">
        <v>0</v>
      </c>
      <c r="M2349" s="28">
        <v>0.21351155</v>
      </c>
      <c r="N2349" s="28">
        <v>0.10567195</v>
      </c>
      <c r="O2349" s="28">
        <v>0.09325635</v>
      </c>
      <c r="P2349" s="28">
        <v>0</v>
      </c>
      <c r="Q2349" s="28">
        <v>6.62e-44</v>
      </c>
      <c r="R2349" s="27"/>
      <c r="S2349" s="27"/>
    </row>
    <row r="2350" ht="15.75" spans="1:19">
      <c r="A2350" s="27" t="s">
        <v>8371</v>
      </c>
      <c r="B2350" s="28">
        <v>0</v>
      </c>
      <c r="C2350" s="28">
        <v>0</v>
      </c>
      <c r="D2350" s="28">
        <v>0</v>
      </c>
      <c r="E2350" s="28">
        <v>0</v>
      </c>
      <c r="F2350" s="28">
        <v>0</v>
      </c>
      <c r="G2350" s="28">
        <v>0</v>
      </c>
      <c r="H2350" s="28">
        <v>0</v>
      </c>
      <c r="I2350" s="28">
        <v>0</v>
      </c>
      <c r="J2350" s="28">
        <v>0</v>
      </c>
      <c r="K2350" s="28">
        <v>3.5e-62</v>
      </c>
      <c r="L2350" s="28">
        <v>0</v>
      </c>
      <c r="M2350" s="28">
        <v>0</v>
      </c>
      <c r="N2350" s="28">
        <v>0</v>
      </c>
      <c r="O2350" s="28">
        <v>0</v>
      </c>
      <c r="P2350" s="28">
        <v>0</v>
      </c>
      <c r="Q2350" s="28">
        <v>0</v>
      </c>
      <c r="R2350" s="27"/>
      <c r="S2350" s="27"/>
    </row>
    <row r="2351" ht="15.75" spans="1:19">
      <c r="A2351" s="27" t="s">
        <v>8372</v>
      </c>
      <c r="B2351" s="28">
        <v>0.6955368</v>
      </c>
      <c r="C2351" s="28">
        <v>5.23e-46</v>
      </c>
      <c r="D2351" s="28">
        <v>1.31e-61</v>
      </c>
      <c r="E2351" s="28">
        <v>1.1467755</v>
      </c>
      <c r="F2351" s="28">
        <v>2.8987005</v>
      </c>
      <c r="G2351" s="28">
        <v>2.604103</v>
      </c>
      <c r="H2351" s="28">
        <v>1.6466365</v>
      </c>
      <c r="I2351" s="28">
        <v>0.7247575</v>
      </c>
      <c r="J2351" s="28">
        <v>3.15e-55</v>
      </c>
      <c r="K2351" s="28">
        <v>2.3e-63</v>
      </c>
      <c r="L2351" s="28">
        <v>4.2e-6</v>
      </c>
      <c r="M2351" s="28">
        <v>2.51e-63</v>
      </c>
      <c r="N2351" s="28">
        <v>1.20232545</v>
      </c>
      <c r="O2351" s="28">
        <v>1.4176215</v>
      </c>
      <c r="P2351" s="28">
        <v>4.11e-5</v>
      </c>
      <c r="Q2351" s="28">
        <v>0.3635124</v>
      </c>
      <c r="R2351" s="27"/>
      <c r="S2351" s="27"/>
    </row>
    <row r="2352" ht="15.75" spans="1:19">
      <c r="A2352" s="27" t="s">
        <v>8373</v>
      </c>
      <c r="B2352" s="28">
        <v>0</v>
      </c>
      <c r="C2352" s="28">
        <v>0</v>
      </c>
      <c r="D2352" s="28">
        <v>0</v>
      </c>
      <c r="E2352" s="28">
        <v>0</v>
      </c>
      <c r="F2352" s="28">
        <v>0</v>
      </c>
      <c r="G2352" s="28">
        <v>0</v>
      </c>
      <c r="H2352" s="28">
        <v>0</v>
      </c>
      <c r="I2352" s="28">
        <v>0</v>
      </c>
      <c r="J2352" s="28">
        <v>0</v>
      </c>
      <c r="K2352" s="28">
        <v>0</v>
      </c>
      <c r="L2352" s="28">
        <v>0</v>
      </c>
      <c r="M2352" s="28">
        <v>0</v>
      </c>
      <c r="N2352" s="28">
        <v>0</v>
      </c>
      <c r="O2352" s="28">
        <v>0</v>
      </c>
      <c r="P2352" s="28">
        <v>0</v>
      </c>
      <c r="Q2352" s="28">
        <v>0</v>
      </c>
      <c r="R2352" s="27"/>
      <c r="S2352" s="27"/>
    </row>
    <row r="2353" ht="15.75" spans="1:19">
      <c r="A2353" s="27" t="s">
        <v>8374</v>
      </c>
      <c r="B2353" s="28">
        <v>2.8594165</v>
      </c>
      <c r="C2353" s="28">
        <v>3.8477325</v>
      </c>
      <c r="D2353" s="28">
        <v>1.5494959</v>
      </c>
      <c r="E2353" s="28">
        <v>3.005039</v>
      </c>
      <c r="F2353" s="28">
        <v>2.582307</v>
      </c>
      <c r="G2353" s="28">
        <v>7.685747</v>
      </c>
      <c r="H2353" s="28">
        <v>3.8742105</v>
      </c>
      <c r="I2353" s="28">
        <v>5.982929</v>
      </c>
      <c r="J2353" s="28">
        <v>2.5308915</v>
      </c>
      <c r="K2353" s="28">
        <v>2.631526</v>
      </c>
      <c r="L2353" s="28">
        <v>2.977077</v>
      </c>
      <c r="M2353" s="28">
        <v>1.8896965</v>
      </c>
      <c r="N2353" s="28">
        <v>6.046618</v>
      </c>
      <c r="O2353" s="28">
        <v>6.641912</v>
      </c>
      <c r="P2353" s="28">
        <v>5.2362265</v>
      </c>
      <c r="Q2353" s="28">
        <v>4.321404</v>
      </c>
      <c r="R2353" s="27" t="s">
        <v>8375</v>
      </c>
      <c r="S2353" s="27" t="s">
        <v>8376</v>
      </c>
    </row>
    <row r="2354" ht="15.75" spans="1:19">
      <c r="A2354" s="27" t="s">
        <v>8377</v>
      </c>
      <c r="B2354" s="28">
        <v>285.91235</v>
      </c>
      <c r="C2354" s="28">
        <v>422.17005</v>
      </c>
      <c r="D2354" s="28">
        <v>80.389955</v>
      </c>
      <c r="E2354" s="28">
        <v>74.096975</v>
      </c>
      <c r="F2354" s="28">
        <v>229.03545</v>
      </c>
      <c r="G2354" s="28">
        <v>436.65155</v>
      </c>
      <c r="H2354" s="28">
        <v>303.415</v>
      </c>
      <c r="I2354" s="28">
        <v>153.99905</v>
      </c>
      <c r="J2354" s="28">
        <v>228.9897</v>
      </c>
      <c r="K2354" s="28">
        <v>233.2587</v>
      </c>
      <c r="L2354" s="28">
        <v>123.39435</v>
      </c>
      <c r="M2354" s="28">
        <v>118.27525</v>
      </c>
      <c r="N2354" s="28">
        <v>359.27515</v>
      </c>
      <c r="O2354" s="28">
        <v>319.93305</v>
      </c>
      <c r="P2354" s="28">
        <v>104.30292</v>
      </c>
      <c r="Q2354" s="28">
        <v>77.043315</v>
      </c>
      <c r="R2354" s="27"/>
      <c r="S2354" s="27"/>
    </row>
    <row r="2355" ht="15.75" spans="1:19">
      <c r="A2355" s="27" t="s">
        <v>8378</v>
      </c>
      <c r="B2355" s="28">
        <v>52.908075</v>
      </c>
      <c r="C2355" s="28">
        <v>211.6128</v>
      </c>
      <c r="D2355" s="28">
        <v>40.380865</v>
      </c>
      <c r="E2355" s="28">
        <v>51.81185</v>
      </c>
      <c r="F2355" s="28">
        <v>67.573</v>
      </c>
      <c r="G2355" s="28">
        <v>66.488685</v>
      </c>
      <c r="H2355" s="28">
        <v>43.850925</v>
      </c>
      <c r="I2355" s="28">
        <v>63.86492</v>
      </c>
      <c r="J2355" s="28">
        <v>87.05455</v>
      </c>
      <c r="K2355" s="28">
        <v>75.863535</v>
      </c>
      <c r="L2355" s="28">
        <v>43.612675</v>
      </c>
      <c r="M2355" s="28">
        <v>55.46813</v>
      </c>
      <c r="N2355" s="28">
        <v>46.404</v>
      </c>
      <c r="O2355" s="28">
        <v>205.2413</v>
      </c>
      <c r="P2355" s="28">
        <v>34.59036</v>
      </c>
      <c r="Q2355" s="28">
        <v>58.11033</v>
      </c>
      <c r="R2355" s="27" t="s">
        <v>8379</v>
      </c>
      <c r="S2355" s="27" t="s">
        <v>8380</v>
      </c>
    </row>
    <row r="2356" ht="15.75" spans="1:19">
      <c r="A2356" s="27" t="s">
        <v>8381</v>
      </c>
      <c r="B2356" s="28">
        <v>13.986115</v>
      </c>
      <c r="C2356" s="28">
        <v>17.10756</v>
      </c>
      <c r="D2356" s="28">
        <v>7.3819155</v>
      </c>
      <c r="E2356" s="28">
        <v>8.4951185</v>
      </c>
      <c r="F2356" s="28">
        <v>9.2926585</v>
      </c>
      <c r="G2356" s="28">
        <v>18.600455</v>
      </c>
      <c r="H2356" s="28">
        <v>7.134939</v>
      </c>
      <c r="I2356" s="28">
        <v>8.8603715</v>
      </c>
      <c r="J2356" s="28">
        <v>7.1127655</v>
      </c>
      <c r="K2356" s="28">
        <v>11.324915</v>
      </c>
      <c r="L2356" s="28">
        <v>11.512189</v>
      </c>
      <c r="M2356" s="28">
        <v>10.32892</v>
      </c>
      <c r="N2356" s="28">
        <v>15.84996</v>
      </c>
      <c r="O2356" s="28">
        <v>14.3714</v>
      </c>
      <c r="P2356" s="28">
        <v>10.7197375</v>
      </c>
      <c r="Q2356" s="28">
        <v>9.8669715</v>
      </c>
      <c r="R2356" s="27" t="s">
        <v>8382</v>
      </c>
      <c r="S2356" s="27" t="s">
        <v>8383</v>
      </c>
    </row>
    <row r="2357" ht="15.75" spans="1:19">
      <c r="A2357" s="27" t="s">
        <v>8384</v>
      </c>
      <c r="B2357" s="28">
        <v>16.435515</v>
      </c>
      <c r="C2357" s="28">
        <v>15.54533</v>
      </c>
      <c r="D2357" s="28">
        <v>14.015015</v>
      </c>
      <c r="E2357" s="28">
        <v>13.92642</v>
      </c>
      <c r="F2357" s="28">
        <v>20.058945</v>
      </c>
      <c r="G2357" s="28">
        <v>11.832425</v>
      </c>
      <c r="H2357" s="28">
        <v>14.14551</v>
      </c>
      <c r="I2357" s="28">
        <v>10.862125</v>
      </c>
      <c r="J2357" s="28">
        <v>18.669485</v>
      </c>
      <c r="K2357" s="28">
        <v>25.063565</v>
      </c>
      <c r="L2357" s="28">
        <v>15.08581</v>
      </c>
      <c r="M2357" s="28">
        <v>16.551365</v>
      </c>
      <c r="N2357" s="28">
        <v>7.7460145</v>
      </c>
      <c r="O2357" s="28">
        <v>22.37273</v>
      </c>
      <c r="P2357" s="28">
        <v>21.0454</v>
      </c>
      <c r="Q2357" s="28">
        <v>16.148675</v>
      </c>
      <c r="R2357" s="27" t="s">
        <v>8385</v>
      </c>
      <c r="S2357" s="27" t="s">
        <v>8386</v>
      </c>
    </row>
    <row r="2358" ht="15.75" spans="1:19">
      <c r="A2358" s="27" t="s">
        <v>8387</v>
      </c>
      <c r="B2358" s="28">
        <v>23.257285</v>
      </c>
      <c r="C2358" s="28">
        <v>31.15567</v>
      </c>
      <c r="D2358" s="28">
        <v>28.916755</v>
      </c>
      <c r="E2358" s="28">
        <v>24.90722</v>
      </c>
      <c r="F2358" s="28">
        <v>26.38264</v>
      </c>
      <c r="G2358" s="28">
        <v>25.78205</v>
      </c>
      <c r="H2358" s="28">
        <v>26.82577</v>
      </c>
      <c r="I2358" s="28">
        <v>28.208895</v>
      </c>
      <c r="J2358" s="28">
        <v>22.63318</v>
      </c>
      <c r="K2358" s="28">
        <v>27.45272</v>
      </c>
      <c r="L2358" s="28">
        <v>30.35236</v>
      </c>
      <c r="M2358" s="28">
        <v>31.667825</v>
      </c>
      <c r="N2358" s="28">
        <v>24.02946</v>
      </c>
      <c r="O2358" s="28">
        <v>30.175635</v>
      </c>
      <c r="P2358" s="28">
        <v>24.599665</v>
      </c>
      <c r="Q2358" s="28">
        <v>30.579685</v>
      </c>
      <c r="R2358" s="27" t="s">
        <v>8388</v>
      </c>
      <c r="S2358" s="27" t="s">
        <v>8389</v>
      </c>
    </row>
    <row r="2359" ht="15.75" spans="1:19">
      <c r="A2359" s="27" t="s">
        <v>8390</v>
      </c>
      <c r="B2359" s="28">
        <v>38.737235</v>
      </c>
      <c r="C2359" s="28">
        <v>559.0332</v>
      </c>
      <c r="D2359" s="28">
        <v>55.64213</v>
      </c>
      <c r="E2359" s="28">
        <v>43.4886</v>
      </c>
      <c r="F2359" s="28">
        <v>56.95104</v>
      </c>
      <c r="G2359" s="28">
        <v>200.86445</v>
      </c>
      <c r="H2359" s="28">
        <v>66.11067</v>
      </c>
      <c r="I2359" s="28">
        <v>133.00735</v>
      </c>
      <c r="J2359" s="28">
        <v>57.493</v>
      </c>
      <c r="K2359" s="28">
        <v>160.2372</v>
      </c>
      <c r="L2359" s="28">
        <v>43.04162</v>
      </c>
      <c r="M2359" s="28">
        <v>53.0398</v>
      </c>
      <c r="N2359" s="28">
        <v>61.31015</v>
      </c>
      <c r="O2359" s="28">
        <v>361.251</v>
      </c>
      <c r="P2359" s="28">
        <v>48.40984</v>
      </c>
      <c r="Q2359" s="28">
        <v>49.810245</v>
      </c>
      <c r="R2359" s="27"/>
      <c r="S2359" s="27"/>
    </row>
    <row r="2360" ht="15.75" spans="1:19">
      <c r="A2360" s="27" t="s">
        <v>8391</v>
      </c>
      <c r="B2360" s="28">
        <v>2.5654386</v>
      </c>
      <c r="C2360" s="28">
        <v>1.3991601</v>
      </c>
      <c r="D2360" s="28">
        <v>3.3133255</v>
      </c>
      <c r="E2360" s="28">
        <v>4.719297</v>
      </c>
      <c r="F2360" s="28">
        <v>3.9833635</v>
      </c>
      <c r="G2360" s="28">
        <v>5.61666</v>
      </c>
      <c r="H2360" s="28">
        <v>3.4299415</v>
      </c>
      <c r="I2360" s="28">
        <v>2.9887855</v>
      </c>
      <c r="J2360" s="28">
        <v>1.9028246</v>
      </c>
      <c r="K2360" s="28">
        <v>3.351819</v>
      </c>
      <c r="L2360" s="28">
        <v>4.095164</v>
      </c>
      <c r="M2360" s="28">
        <v>5.407279</v>
      </c>
      <c r="N2360" s="28">
        <v>5.418914</v>
      </c>
      <c r="O2360" s="28">
        <v>4.446674</v>
      </c>
      <c r="P2360" s="28">
        <v>3.359803</v>
      </c>
      <c r="Q2360" s="28">
        <v>3.362227</v>
      </c>
      <c r="R2360" s="27"/>
      <c r="S2360" s="27"/>
    </row>
    <row r="2361" ht="15.75" spans="1:19">
      <c r="A2361" s="27" t="s">
        <v>8392</v>
      </c>
      <c r="B2361" s="28">
        <v>12.627725</v>
      </c>
      <c r="C2361" s="28">
        <v>9.528334</v>
      </c>
      <c r="D2361" s="28">
        <v>17.507325</v>
      </c>
      <c r="E2361" s="28">
        <v>14.47212</v>
      </c>
      <c r="F2361" s="28">
        <v>9.523714</v>
      </c>
      <c r="G2361" s="28">
        <v>6.711787</v>
      </c>
      <c r="H2361" s="28">
        <v>13.33333</v>
      </c>
      <c r="I2361" s="28">
        <v>13.43664</v>
      </c>
      <c r="J2361" s="28">
        <v>10.5583765</v>
      </c>
      <c r="K2361" s="28">
        <v>14.737365</v>
      </c>
      <c r="L2361" s="28">
        <v>21.18297</v>
      </c>
      <c r="M2361" s="28">
        <v>15.65274</v>
      </c>
      <c r="N2361" s="28">
        <v>10.96452</v>
      </c>
      <c r="O2361" s="28">
        <v>17.3728</v>
      </c>
      <c r="P2361" s="28">
        <v>19.645145</v>
      </c>
      <c r="Q2361" s="28">
        <v>15.582</v>
      </c>
      <c r="R2361" s="27" t="s">
        <v>8393</v>
      </c>
      <c r="S2361" s="27" t="s">
        <v>8394</v>
      </c>
    </row>
    <row r="2362" ht="15.75" spans="1:19">
      <c r="A2362" s="27" t="s">
        <v>8395</v>
      </c>
      <c r="B2362" s="28">
        <v>42.092715</v>
      </c>
      <c r="C2362" s="28">
        <v>76.294305</v>
      </c>
      <c r="D2362" s="28">
        <v>30.424405</v>
      </c>
      <c r="E2362" s="28">
        <v>33.871175</v>
      </c>
      <c r="F2362" s="28">
        <v>39.920995</v>
      </c>
      <c r="G2362" s="28">
        <v>51.59545</v>
      </c>
      <c r="H2362" s="28">
        <v>37.34377</v>
      </c>
      <c r="I2362" s="28">
        <v>50.627805</v>
      </c>
      <c r="J2362" s="28">
        <v>22.48523</v>
      </c>
      <c r="K2362" s="28">
        <v>37.23365</v>
      </c>
      <c r="L2362" s="28">
        <v>23.725055</v>
      </c>
      <c r="M2362" s="28">
        <v>35.28673</v>
      </c>
      <c r="N2362" s="28">
        <v>38.930075</v>
      </c>
      <c r="O2362" s="28">
        <v>59.76099</v>
      </c>
      <c r="P2362" s="28">
        <v>33.617335</v>
      </c>
      <c r="Q2362" s="28">
        <v>30.71967</v>
      </c>
      <c r="R2362" s="27" t="s">
        <v>8396</v>
      </c>
      <c r="S2362" s="27" t="s">
        <v>8397</v>
      </c>
    </row>
    <row r="2363" ht="15.75" spans="1:19">
      <c r="A2363" s="27" t="s">
        <v>8398</v>
      </c>
      <c r="B2363" s="28">
        <v>55.78281</v>
      </c>
      <c r="C2363" s="28">
        <v>70.81983</v>
      </c>
      <c r="D2363" s="28">
        <v>48.71345</v>
      </c>
      <c r="E2363" s="28">
        <v>47.89501</v>
      </c>
      <c r="F2363" s="28">
        <v>44.76694</v>
      </c>
      <c r="G2363" s="28">
        <v>48.168435</v>
      </c>
      <c r="H2363" s="28">
        <v>48.38186</v>
      </c>
      <c r="I2363" s="28">
        <v>57.57955</v>
      </c>
      <c r="J2363" s="28">
        <v>33.345805</v>
      </c>
      <c r="K2363" s="28">
        <v>41.29662</v>
      </c>
      <c r="L2363" s="28">
        <v>60.674385</v>
      </c>
      <c r="M2363" s="28">
        <v>48.37525</v>
      </c>
      <c r="N2363" s="28">
        <v>53.494145</v>
      </c>
      <c r="O2363" s="28">
        <v>67.11899</v>
      </c>
      <c r="P2363" s="28">
        <v>55.93804</v>
      </c>
      <c r="Q2363" s="28">
        <v>34.586695</v>
      </c>
      <c r="R2363" s="27" t="s">
        <v>8399</v>
      </c>
      <c r="S2363" s="27" t="s">
        <v>8400</v>
      </c>
    </row>
    <row r="2364" ht="15.75" spans="1:19">
      <c r="A2364" s="27" t="s">
        <v>8401</v>
      </c>
      <c r="B2364" s="28">
        <v>0</v>
      </c>
      <c r="C2364" s="28">
        <v>0</v>
      </c>
      <c r="D2364" s="28">
        <v>0</v>
      </c>
      <c r="E2364" s="28">
        <v>0</v>
      </c>
      <c r="F2364" s="28">
        <v>0</v>
      </c>
      <c r="G2364" s="28">
        <v>0</v>
      </c>
      <c r="H2364" s="28">
        <v>0</v>
      </c>
      <c r="I2364" s="28">
        <v>0</v>
      </c>
      <c r="J2364" s="28">
        <v>0</v>
      </c>
      <c r="K2364" s="28">
        <v>0</v>
      </c>
      <c r="L2364" s="28">
        <v>0</v>
      </c>
      <c r="M2364" s="28">
        <v>0</v>
      </c>
      <c r="N2364" s="28">
        <v>0</v>
      </c>
      <c r="O2364" s="28">
        <v>0</v>
      </c>
      <c r="P2364" s="28">
        <v>0</v>
      </c>
      <c r="Q2364" s="28">
        <v>0</v>
      </c>
      <c r="R2364" s="27"/>
      <c r="S2364" s="27"/>
    </row>
    <row r="2365" ht="15.75" spans="1:19">
      <c r="A2365" s="27" t="s">
        <v>8402</v>
      </c>
      <c r="B2365" s="28">
        <v>30.402825</v>
      </c>
      <c r="C2365" s="28">
        <v>50.150235</v>
      </c>
      <c r="D2365" s="28">
        <v>30.988035</v>
      </c>
      <c r="E2365" s="28">
        <v>13.762886</v>
      </c>
      <c r="F2365" s="28">
        <v>31.65696</v>
      </c>
      <c r="G2365" s="28">
        <v>44.26212</v>
      </c>
      <c r="H2365" s="28">
        <v>20.396185</v>
      </c>
      <c r="I2365" s="28">
        <v>24.748835</v>
      </c>
      <c r="J2365" s="28">
        <v>22.83844</v>
      </c>
      <c r="K2365" s="28">
        <v>20.990585</v>
      </c>
      <c r="L2365" s="28">
        <v>8.211232</v>
      </c>
      <c r="M2365" s="28">
        <v>5.63011495</v>
      </c>
      <c r="N2365" s="28">
        <v>43.35938</v>
      </c>
      <c r="O2365" s="28">
        <v>62.673085</v>
      </c>
      <c r="P2365" s="28">
        <v>18.32327</v>
      </c>
      <c r="Q2365" s="28">
        <v>18.57425</v>
      </c>
      <c r="R2365" s="12" t="s">
        <v>1290</v>
      </c>
      <c r="S2365" s="27" t="s">
        <v>1291</v>
      </c>
    </row>
    <row r="2366" ht="15.75" spans="1:19">
      <c r="A2366" s="27" t="s">
        <v>8403</v>
      </c>
      <c r="B2366" s="28">
        <v>14.714885</v>
      </c>
      <c r="C2366" s="28">
        <v>17.218985</v>
      </c>
      <c r="D2366" s="28">
        <v>6.5840045</v>
      </c>
      <c r="E2366" s="28">
        <v>15.19795</v>
      </c>
      <c r="F2366" s="28">
        <v>12.86908</v>
      </c>
      <c r="G2366" s="28">
        <v>13.42301</v>
      </c>
      <c r="H2366" s="28">
        <v>9.6260375</v>
      </c>
      <c r="I2366" s="28">
        <v>19.629435</v>
      </c>
      <c r="J2366" s="28">
        <v>13.77622</v>
      </c>
      <c r="K2366" s="28">
        <v>12.918815</v>
      </c>
      <c r="L2366" s="28">
        <v>14.13656</v>
      </c>
      <c r="M2366" s="28">
        <v>15.761145</v>
      </c>
      <c r="N2366" s="28">
        <v>19.612005</v>
      </c>
      <c r="O2366" s="28">
        <v>12.21563</v>
      </c>
      <c r="P2366" s="28">
        <v>8.5468785</v>
      </c>
      <c r="Q2366" s="28">
        <v>11.949075</v>
      </c>
      <c r="R2366" s="27" t="s">
        <v>8404</v>
      </c>
      <c r="S2366" s="27" t="s">
        <v>8405</v>
      </c>
    </row>
    <row r="2367" ht="15.75" spans="1:19">
      <c r="A2367" s="27" t="s">
        <v>8406</v>
      </c>
      <c r="B2367" s="28">
        <v>11.0383615</v>
      </c>
      <c r="C2367" s="28">
        <v>9.2788325</v>
      </c>
      <c r="D2367" s="28">
        <v>10.9248165</v>
      </c>
      <c r="E2367" s="28">
        <v>12.998385</v>
      </c>
      <c r="F2367" s="28">
        <v>7.574121</v>
      </c>
      <c r="G2367" s="28">
        <v>8.1726465</v>
      </c>
      <c r="H2367" s="28">
        <v>9.760763</v>
      </c>
      <c r="I2367" s="28">
        <v>9.8026735</v>
      </c>
      <c r="J2367" s="28">
        <v>11.291305</v>
      </c>
      <c r="K2367" s="28">
        <v>12.763275</v>
      </c>
      <c r="L2367" s="28">
        <v>12.254355</v>
      </c>
      <c r="M2367" s="28">
        <v>15.664415</v>
      </c>
      <c r="N2367" s="28">
        <v>8.398859</v>
      </c>
      <c r="O2367" s="28">
        <v>14.293295</v>
      </c>
      <c r="P2367" s="28">
        <v>9.9759835</v>
      </c>
      <c r="Q2367" s="28">
        <v>15.17914</v>
      </c>
      <c r="R2367" s="27" t="s">
        <v>8407</v>
      </c>
      <c r="S2367" s="27" t="s">
        <v>8408</v>
      </c>
    </row>
    <row r="2368" ht="15.75" spans="1:19">
      <c r="A2368" s="27" t="s">
        <v>8409</v>
      </c>
      <c r="B2368" s="28">
        <v>1.113984739</v>
      </c>
      <c r="C2368" s="28">
        <v>1.73296755</v>
      </c>
      <c r="D2368" s="28">
        <v>1.3099418</v>
      </c>
      <c r="E2368" s="28">
        <v>2.239656</v>
      </c>
      <c r="F2368" s="28">
        <v>1.7847185</v>
      </c>
      <c r="G2368" s="28">
        <v>0.000882844</v>
      </c>
      <c r="H2368" s="28">
        <v>0.83761875</v>
      </c>
      <c r="I2368" s="28">
        <v>0.123040611</v>
      </c>
      <c r="J2368" s="28">
        <v>0.754096405</v>
      </c>
      <c r="K2368" s="28">
        <v>2.847572</v>
      </c>
      <c r="L2368" s="28">
        <v>1.418973</v>
      </c>
      <c r="M2368" s="28">
        <v>1.7873407</v>
      </c>
      <c r="N2368" s="28">
        <v>1.166042925</v>
      </c>
      <c r="O2368" s="28">
        <v>0.47402715</v>
      </c>
      <c r="P2368" s="28">
        <v>0.50903955</v>
      </c>
      <c r="Q2368" s="28">
        <v>0.1165894</v>
      </c>
      <c r="R2368" s="27"/>
      <c r="S2368" s="27"/>
    </row>
    <row r="2369" ht="15.75" spans="1:19">
      <c r="A2369" s="27" t="s">
        <v>8410</v>
      </c>
      <c r="B2369" s="28">
        <v>0</v>
      </c>
      <c r="C2369" s="28">
        <v>0</v>
      </c>
      <c r="D2369" s="28">
        <v>0</v>
      </c>
      <c r="E2369" s="28">
        <v>0</v>
      </c>
      <c r="F2369" s="28">
        <v>0</v>
      </c>
      <c r="G2369" s="28">
        <v>0</v>
      </c>
      <c r="H2369" s="28">
        <v>0</v>
      </c>
      <c r="I2369" s="28">
        <v>0</v>
      </c>
      <c r="J2369" s="28">
        <v>0</v>
      </c>
      <c r="K2369" s="28">
        <v>0</v>
      </c>
      <c r="L2369" s="28">
        <v>0</v>
      </c>
      <c r="M2369" s="28">
        <v>0</v>
      </c>
      <c r="N2369" s="28">
        <v>0</v>
      </c>
      <c r="O2369" s="28">
        <v>0</v>
      </c>
      <c r="P2369" s="28">
        <v>0</v>
      </c>
      <c r="Q2369" s="28">
        <v>0</v>
      </c>
      <c r="R2369" s="27"/>
      <c r="S2369" s="27"/>
    </row>
    <row r="2370" ht="15.75" spans="1:19">
      <c r="A2370" s="27" t="s">
        <v>8411</v>
      </c>
      <c r="B2370" s="28">
        <v>0.59797265</v>
      </c>
      <c r="C2370" s="28">
        <v>2.3536685</v>
      </c>
      <c r="D2370" s="28">
        <v>0.9068504</v>
      </c>
      <c r="E2370" s="28">
        <v>1.142433</v>
      </c>
      <c r="F2370" s="28">
        <v>0.87861325</v>
      </c>
      <c r="G2370" s="28">
        <v>3.6767105</v>
      </c>
      <c r="H2370" s="28">
        <v>0.99090435</v>
      </c>
      <c r="I2370" s="28">
        <v>0.97508555</v>
      </c>
      <c r="J2370" s="28">
        <v>1.08465055</v>
      </c>
      <c r="K2370" s="28">
        <v>1.1018751</v>
      </c>
      <c r="L2370" s="28">
        <v>1.12844465</v>
      </c>
      <c r="M2370" s="28">
        <v>0.9980272</v>
      </c>
      <c r="N2370" s="28">
        <v>1.4282295</v>
      </c>
      <c r="O2370" s="28">
        <v>0.94509655</v>
      </c>
      <c r="P2370" s="28">
        <v>0.36325755</v>
      </c>
      <c r="Q2370" s="28">
        <v>0.49669975</v>
      </c>
      <c r="R2370" s="27" t="s">
        <v>8412</v>
      </c>
      <c r="S2370" s="27" t="s">
        <v>8413</v>
      </c>
    </row>
    <row r="2371" ht="15.75" spans="1:19">
      <c r="A2371" s="27" t="s">
        <v>8414</v>
      </c>
      <c r="B2371" s="28">
        <v>0</v>
      </c>
      <c r="C2371" s="28">
        <v>0</v>
      </c>
      <c r="D2371" s="28">
        <v>0</v>
      </c>
      <c r="E2371" s="28">
        <v>0</v>
      </c>
      <c r="F2371" s="28">
        <v>0</v>
      </c>
      <c r="G2371" s="28">
        <v>0</v>
      </c>
      <c r="H2371" s="28">
        <v>0</v>
      </c>
      <c r="I2371" s="28">
        <v>0</v>
      </c>
      <c r="J2371" s="28">
        <v>0</v>
      </c>
      <c r="K2371" s="28">
        <v>0</v>
      </c>
      <c r="L2371" s="28">
        <v>0</v>
      </c>
      <c r="M2371" s="28">
        <v>0</v>
      </c>
      <c r="N2371" s="28">
        <v>0</v>
      </c>
      <c r="O2371" s="28">
        <v>0</v>
      </c>
      <c r="P2371" s="28">
        <v>0</v>
      </c>
      <c r="Q2371" s="28">
        <v>0</v>
      </c>
      <c r="R2371" s="27" t="s">
        <v>8415</v>
      </c>
      <c r="S2371" s="27" t="s">
        <v>8416</v>
      </c>
    </row>
    <row r="2372" ht="15.75" spans="1:19">
      <c r="A2372" s="27" t="s">
        <v>8417</v>
      </c>
      <c r="B2372" s="28">
        <v>0</v>
      </c>
      <c r="C2372" s="28">
        <v>0</v>
      </c>
      <c r="D2372" s="28">
        <v>0</v>
      </c>
      <c r="E2372" s="28">
        <v>0</v>
      </c>
      <c r="F2372" s="28">
        <v>0</v>
      </c>
      <c r="G2372" s="28">
        <v>0</v>
      </c>
      <c r="H2372" s="28">
        <v>0</v>
      </c>
      <c r="I2372" s="28">
        <v>0</v>
      </c>
      <c r="J2372" s="28">
        <v>0</v>
      </c>
      <c r="K2372" s="28">
        <v>0</v>
      </c>
      <c r="L2372" s="28">
        <v>0</v>
      </c>
      <c r="M2372" s="28">
        <v>0</v>
      </c>
      <c r="N2372" s="28">
        <v>0</v>
      </c>
      <c r="O2372" s="28">
        <v>0</v>
      </c>
      <c r="P2372" s="28">
        <v>0</v>
      </c>
      <c r="Q2372" s="28">
        <v>0</v>
      </c>
      <c r="R2372" s="27"/>
      <c r="S2372" s="27"/>
    </row>
    <row r="2373" ht="15.75" spans="1:19">
      <c r="A2373" s="27" t="s">
        <v>8418</v>
      </c>
      <c r="B2373" s="28">
        <v>0.3628183</v>
      </c>
      <c r="C2373" s="28">
        <v>7.52e-18</v>
      </c>
      <c r="D2373" s="28">
        <v>0.00747406</v>
      </c>
      <c r="E2373" s="28">
        <v>1.67e-7</v>
      </c>
      <c r="F2373" s="28">
        <v>8.62e-6</v>
      </c>
      <c r="G2373" s="28">
        <v>2.73e-9</v>
      </c>
      <c r="H2373" s="28">
        <v>0.20476144</v>
      </c>
      <c r="I2373" s="28">
        <v>3.84e-6</v>
      </c>
      <c r="J2373" s="28">
        <v>3.27e-18</v>
      </c>
      <c r="K2373" s="28">
        <v>1.41e-24</v>
      </c>
      <c r="L2373" s="28">
        <v>6.4e-13</v>
      </c>
      <c r="M2373" s="28">
        <v>2.5e-19</v>
      </c>
      <c r="N2373" s="28">
        <v>2.67e-22</v>
      </c>
      <c r="O2373" s="28">
        <v>0.00564565</v>
      </c>
      <c r="P2373" s="28">
        <v>0.082000551</v>
      </c>
      <c r="Q2373" s="28">
        <v>3.06e-5</v>
      </c>
      <c r="R2373" s="27" t="s">
        <v>8419</v>
      </c>
      <c r="S2373" s="27" t="s">
        <v>8420</v>
      </c>
    </row>
    <row r="2374" ht="15.75" spans="1:19">
      <c r="A2374" s="27" t="s">
        <v>8421</v>
      </c>
      <c r="B2374" s="28">
        <v>0.20740115</v>
      </c>
      <c r="C2374" s="28">
        <v>0.030577208</v>
      </c>
      <c r="D2374" s="28">
        <v>0.33233005</v>
      </c>
      <c r="E2374" s="28">
        <v>0.20022356</v>
      </c>
      <c r="F2374" s="28">
        <v>0.72441965</v>
      </c>
      <c r="G2374" s="28">
        <v>1.5985835</v>
      </c>
      <c r="H2374" s="28">
        <v>0.5927808</v>
      </c>
      <c r="I2374" s="28">
        <v>1.09691345</v>
      </c>
      <c r="J2374" s="28">
        <v>0.217791315</v>
      </c>
      <c r="K2374" s="28">
        <v>0.285086225</v>
      </c>
      <c r="L2374" s="28">
        <v>0.7132161</v>
      </c>
      <c r="M2374" s="28">
        <v>0.4962491</v>
      </c>
      <c r="N2374" s="28">
        <v>0.3454982</v>
      </c>
      <c r="O2374" s="28">
        <v>0.3670823</v>
      </c>
      <c r="P2374" s="28">
        <v>0.8008084</v>
      </c>
      <c r="Q2374" s="28">
        <v>0.7996612</v>
      </c>
      <c r="R2374" s="27" t="s">
        <v>8422</v>
      </c>
      <c r="S2374" s="27" t="s">
        <v>8423</v>
      </c>
    </row>
    <row r="2375" ht="15.75" spans="1:19">
      <c r="A2375" s="27" t="s">
        <v>8424</v>
      </c>
      <c r="B2375" s="28">
        <v>0.41606559</v>
      </c>
      <c r="C2375" s="28">
        <v>0.000608199</v>
      </c>
      <c r="D2375" s="28">
        <v>0.23041223</v>
      </c>
      <c r="E2375" s="28">
        <v>0.13044975</v>
      </c>
      <c r="F2375" s="28">
        <v>1.14e-5</v>
      </c>
      <c r="G2375" s="28">
        <v>0.060416169</v>
      </c>
      <c r="H2375" s="28">
        <v>0.3424545</v>
      </c>
      <c r="I2375" s="28">
        <v>0.060714651</v>
      </c>
      <c r="J2375" s="28">
        <v>0.002653195</v>
      </c>
      <c r="K2375" s="28">
        <v>0.16345095</v>
      </c>
      <c r="L2375" s="28">
        <v>0.197365</v>
      </c>
      <c r="M2375" s="28">
        <v>0.000560508</v>
      </c>
      <c r="N2375" s="28">
        <v>0.0615722</v>
      </c>
      <c r="O2375" s="28">
        <v>0.29372955</v>
      </c>
      <c r="P2375" s="28">
        <v>9.3e-5</v>
      </c>
      <c r="Q2375" s="28">
        <v>1.94e-16</v>
      </c>
      <c r="R2375" s="27" t="s">
        <v>8425</v>
      </c>
      <c r="S2375" s="27" t="s">
        <v>8426</v>
      </c>
    </row>
    <row r="2376" ht="15.75" spans="1:19">
      <c r="A2376" s="27" t="s">
        <v>8427</v>
      </c>
      <c r="B2376" s="28">
        <v>8.950276</v>
      </c>
      <c r="C2376" s="28">
        <v>8.0388225</v>
      </c>
      <c r="D2376" s="28">
        <v>7.2645065</v>
      </c>
      <c r="E2376" s="28">
        <v>8.8710325</v>
      </c>
      <c r="F2376" s="28">
        <v>8.0996935</v>
      </c>
      <c r="G2376" s="28">
        <v>11.13214</v>
      </c>
      <c r="H2376" s="28">
        <v>8.0241075</v>
      </c>
      <c r="I2376" s="28">
        <v>12.306775</v>
      </c>
      <c r="J2376" s="28">
        <v>7.204305</v>
      </c>
      <c r="K2376" s="28">
        <v>6.65825</v>
      </c>
      <c r="L2376" s="28">
        <v>8.8108885</v>
      </c>
      <c r="M2376" s="28">
        <v>9.9596705</v>
      </c>
      <c r="N2376" s="28">
        <v>11.200996</v>
      </c>
      <c r="O2376" s="28">
        <v>7.949838</v>
      </c>
      <c r="P2376" s="28">
        <v>7.5221405</v>
      </c>
      <c r="Q2376" s="28">
        <v>10.089956</v>
      </c>
      <c r="R2376" s="27" t="s">
        <v>8428</v>
      </c>
      <c r="S2376" s="27" t="s">
        <v>8429</v>
      </c>
    </row>
    <row r="2377" ht="15.75" spans="1:19">
      <c r="A2377" s="27" t="s">
        <v>8430</v>
      </c>
      <c r="B2377" s="28">
        <v>5.5402005</v>
      </c>
      <c r="C2377" s="28">
        <v>3.9806485</v>
      </c>
      <c r="D2377" s="28">
        <v>4.9510845</v>
      </c>
      <c r="E2377" s="28">
        <v>1.7206745</v>
      </c>
      <c r="F2377" s="28">
        <v>13.0191285</v>
      </c>
      <c r="G2377" s="28">
        <v>12.31932</v>
      </c>
      <c r="H2377" s="28">
        <v>2.8186825</v>
      </c>
      <c r="I2377" s="28">
        <v>6.486878</v>
      </c>
      <c r="J2377" s="28">
        <v>3.206167</v>
      </c>
      <c r="K2377" s="28">
        <v>3.951051</v>
      </c>
      <c r="L2377" s="28">
        <v>1.8243475</v>
      </c>
      <c r="M2377" s="28">
        <v>0.890842</v>
      </c>
      <c r="N2377" s="28">
        <v>1.4063625</v>
      </c>
      <c r="O2377" s="28">
        <v>2.91640195</v>
      </c>
      <c r="P2377" s="28">
        <v>1.3935969</v>
      </c>
      <c r="Q2377" s="28">
        <v>0.7563959</v>
      </c>
      <c r="R2377" s="27" t="s">
        <v>8431</v>
      </c>
      <c r="S2377" s="27" t="s">
        <v>8432</v>
      </c>
    </row>
    <row r="2378" ht="15.75" spans="1:19">
      <c r="A2378" s="27" t="s">
        <v>8433</v>
      </c>
      <c r="B2378" s="28">
        <v>0</v>
      </c>
      <c r="C2378" s="28">
        <v>0</v>
      </c>
      <c r="D2378" s="28">
        <v>0</v>
      </c>
      <c r="E2378" s="28">
        <v>0</v>
      </c>
      <c r="F2378" s="28">
        <v>0</v>
      </c>
      <c r="G2378" s="28">
        <v>0</v>
      </c>
      <c r="H2378" s="28">
        <v>0</v>
      </c>
      <c r="I2378" s="28">
        <v>0</v>
      </c>
      <c r="J2378" s="28">
        <v>0</v>
      </c>
      <c r="K2378" s="28">
        <v>0</v>
      </c>
      <c r="L2378" s="28">
        <v>0</v>
      </c>
      <c r="M2378" s="28">
        <v>0</v>
      </c>
      <c r="N2378" s="28">
        <v>0</v>
      </c>
      <c r="O2378" s="28">
        <v>0</v>
      </c>
      <c r="P2378" s="28">
        <v>0</v>
      </c>
      <c r="Q2378" s="28">
        <v>0</v>
      </c>
      <c r="R2378" s="27"/>
      <c r="S2378" s="27"/>
    </row>
    <row r="2379" ht="15.75" spans="1:19">
      <c r="A2379" s="27" t="s">
        <v>8434</v>
      </c>
      <c r="B2379" s="28">
        <v>0.076702</v>
      </c>
      <c r="C2379" s="28">
        <v>0.0746562</v>
      </c>
      <c r="D2379" s="28">
        <v>0.15418585</v>
      </c>
      <c r="E2379" s="28">
        <v>0</v>
      </c>
      <c r="F2379" s="28">
        <v>0</v>
      </c>
      <c r="G2379" s="28">
        <v>0.15403405</v>
      </c>
      <c r="H2379" s="28">
        <v>2.06e-20</v>
      </c>
      <c r="I2379" s="28">
        <v>0</v>
      </c>
      <c r="J2379" s="28">
        <v>0.14464455</v>
      </c>
      <c r="K2379" s="28">
        <v>0</v>
      </c>
      <c r="L2379" s="28">
        <v>0</v>
      </c>
      <c r="M2379" s="28">
        <v>0.3246961</v>
      </c>
      <c r="N2379" s="28">
        <v>0.15909555</v>
      </c>
      <c r="O2379" s="28">
        <v>0</v>
      </c>
      <c r="P2379" s="28">
        <v>1.25e-28</v>
      </c>
      <c r="Q2379" s="28">
        <v>0.07637985</v>
      </c>
      <c r="R2379" s="12" t="s">
        <v>8435</v>
      </c>
      <c r="S2379" s="27" t="s">
        <v>8436</v>
      </c>
    </row>
    <row r="2380" ht="15.75" spans="1:19">
      <c r="A2380" s="27" t="s">
        <v>8437</v>
      </c>
      <c r="B2380" s="28">
        <v>0</v>
      </c>
      <c r="C2380" s="28">
        <v>0</v>
      </c>
      <c r="D2380" s="28">
        <v>0</v>
      </c>
      <c r="E2380" s="28">
        <v>0</v>
      </c>
      <c r="F2380" s="28">
        <v>0</v>
      </c>
      <c r="G2380" s="28">
        <v>0</v>
      </c>
      <c r="H2380" s="28">
        <v>0</v>
      </c>
      <c r="I2380" s="28">
        <v>0</v>
      </c>
      <c r="J2380" s="28">
        <v>0</v>
      </c>
      <c r="K2380" s="28">
        <v>0</v>
      </c>
      <c r="L2380" s="28">
        <v>0</v>
      </c>
      <c r="M2380" s="28">
        <v>0</v>
      </c>
      <c r="N2380" s="28">
        <v>0</v>
      </c>
      <c r="O2380" s="28">
        <v>0</v>
      </c>
      <c r="P2380" s="28">
        <v>0</v>
      </c>
      <c r="Q2380" s="28">
        <v>0</v>
      </c>
      <c r="R2380" s="27" t="s">
        <v>8438</v>
      </c>
      <c r="S2380" s="27" t="s">
        <v>8439</v>
      </c>
    </row>
    <row r="2381" ht="15.75" spans="1:19">
      <c r="A2381" s="27" t="s">
        <v>8440</v>
      </c>
      <c r="B2381" s="28">
        <v>0</v>
      </c>
      <c r="C2381" s="28">
        <v>0</v>
      </c>
      <c r="D2381" s="28">
        <v>0</v>
      </c>
      <c r="E2381" s="28">
        <v>0</v>
      </c>
      <c r="F2381" s="28">
        <v>0</v>
      </c>
      <c r="G2381" s="28">
        <v>0</v>
      </c>
      <c r="H2381" s="28">
        <v>0</v>
      </c>
      <c r="I2381" s="28">
        <v>0</v>
      </c>
      <c r="J2381" s="28">
        <v>0</v>
      </c>
      <c r="K2381" s="28">
        <v>0</v>
      </c>
      <c r="L2381" s="28">
        <v>0</v>
      </c>
      <c r="M2381" s="28">
        <v>0</v>
      </c>
      <c r="N2381" s="28">
        <v>0</v>
      </c>
      <c r="O2381" s="28">
        <v>0</v>
      </c>
      <c r="P2381" s="28">
        <v>0</v>
      </c>
      <c r="Q2381" s="28">
        <v>0</v>
      </c>
      <c r="R2381" s="27" t="s">
        <v>8438</v>
      </c>
      <c r="S2381" s="27" t="s">
        <v>8439</v>
      </c>
    </row>
    <row r="2382" ht="15.75" spans="1:19">
      <c r="A2382" s="27" t="s">
        <v>8441</v>
      </c>
      <c r="B2382" s="28">
        <v>167.0534</v>
      </c>
      <c r="C2382" s="28">
        <v>186.04665</v>
      </c>
      <c r="D2382" s="28">
        <v>37.96731</v>
      </c>
      <c r="E2382" s="28">
        <v>32.810095</v>
      </c>
      <c r="F2382" s="28">
        <v>112.69215</v>
      </c>
      <c r="G2382" s="28">
        <v>189.898</v>
      </c>
      <c r="H2382" s="28">
        <v>57.32872</v>
      </c>
      <c r="I2382" s="28">
        <v>56.36285</v>
      </c>
      <c r="J2382" s="28">
        <v>125.7604</v>
      </c>
      <c r="K2382" s="28">
        <v>106.954365</v>
      </c>
      <c r="L2382" s="28">
        <v>46.267405</v>
      </c>
      <c r="M2382" s="28">
        <v>34.25799</v>
      </c>
      <c r="N2382" s="28">
        <v>167.9977</v>
      </c>
      <c r="O2382" s="28">
        <v>110.57725</v>
      </c>
      <c r="P2382" s="28">
        <v>25.985215</v>
      </c>
      <c r="Q2382" s="28">
        <v>17.764445</v>
      </c>
      <c r="R2382" s="27" t="s">
        <v>8318</v>
      </c>
      <c r="S2382" s="27" t="s">
        <v>8319</v>
      </c>
    </row>
    <row r="2383" ht="15.75" spans="1:19">
      <c r="A2383" s="27" t="s">
        <v>8442</v>
      </c>
      <c r="B2383" s="28">
        <v>3.72535</v>
      </c>
      <c r="C2383" s="28">
        <v>1.118416</v>
      </c>
      <c r="D2383" s="28">
        <v>0.2012928</v>
      </c>
      <c r="E2383" s="28">
        <v>0.25013485</v>
      </c>
      <c r="F2383" s="28">
        <v>7.7558655</v>
      </c>
      <c r="G2383" s="28">
        <v>8.694756</v>
      </c>
      <c r="H2383" s="28">
        <v>2.546181</v>
      </c>
      <c r="I2383" s="28">
        <v>1.330795</v>
      </c>
      <c r="J2383" s="28">
        <v>8.857274</v>
      </c>
      <c r="K2383" s="28">
        <v>1.8187075</v>
      </c>
      <c r="L2383" s="28">
        <v>1.4641185</v>
      </c>
      <c r="M2383" s="28">
        <v>0.75770725</v>
      </c>
      <c r="N2383" s="28">
        <v>1.05290475</v>
      </c>
      <c r="O2383" s="28">
        <v>0.3792372</v>
      </c>
      <c r="P2383" s="28">
        <v>0.153598705</v>
      </c>
      <c r="Q2383" s="28">
        <v>0.09036564</v>
      </c>
      <c r="R2383" s="27" t="s">
        <v>8443</v>
      </c>
      <c r="S2383" s="27" t="s">
        <v>8444</v>
      </c>
    </row>
    <row r="2384" ht="15.75" spans="1:19">
      <c r="A2384" s="27" t="s">
        <v>8445</v>
      </c>
      <c r="B2384" s="28">
        <v>2.565994</v>
      </c>
      <c r="C2384" s="28">
        <v>3.916122</v>
      </c>
      <c r="D2384" s="28">
        <v>2.901874</v>
      </c>
      <c r="E2384" s="28">
        <v>2.780706</v>
      </c>
      <c r="F2384" s="28">
        <v>2.6841265</v>
      </c>
      <c r="G2384" s="28">
        <v>4.337516</v>
      </c>
      <c r="H2384" s="28">
        <v>2.774831</v>
      </c>
      <c r="I2384" s="28">
        <v>3.328115</v>
      </c>
      <c r="J2384" s="28">
        <v>2.904336</v>
      </c>
      <c r="K2384" s="28">
        <v>3.0495895</v>
      </c>
      <c r="L2384" s="28">
        <v>3.0781915</v>
      </c>
      <c r="M2384" s="28">
        <v>2.573982</v>
      </c>
      <c r="N2384" s="28">
        <v>3.210417</v>
      </c>
      <c r="O2384" s="28">
        <v>3.438428</v>
      </c>
      <c r="P2384" s="28">
        <v>2.7476815</v>
      </c>
      <c r="Q2384" s="28">
        <v>4.5428845</v>
      </c>
      <c r="R2384" s="27" t="s">
        <v>8446</v>
      </c>
      <c r="S2384" s="27" t="s">
        <v>8447</v>
      </c>
    </row>
    <row r="2385" ht="15.75" spans="1:19">
      <c r="A2385" s="27" t="s">
        <v>8448</v>
      </c>
      <c r="B2385" s="28">
        <v>42.97108</v>
      </c>
      <c r="C2385" s="28">
        <v>25.84481</v>
      </c>
      <c r="D2385" s="28">
        <v>36.3294</v>
      </c>
      <c r="E2385" s="28">
        <v>38.574005</v>
      </c>
      <c r="F2385" s="28">
        <v>43.30978</v>
      </c>
      <c r="G2385" s="28">
        <v>25.118475</v>
      </c>
      <c r="H2385" s="28">
        <v>40.1243</v>
      </c>
      <c r="I2385" s="28">
        <v>26.3317</v>
      </c>
      <c r="J2385" s="28">
        <v>43.57162</v>
      </c>
      <c r="K2385" s="28">
        <v>35.857095</v>
      </c>
      <c r="L2385" s="28">
        <v>34.04422</v>
      </c>
      <c r="M2385" s="28">
        <v>37.25264</v>
      </c>
      <c r="N2385" s="28">
        <v>30.671115</v>
      </c>
      <c r="O2385" s="28">
        <v>29.665965</v>
      </c>
      <c r="P2385" s="28">
        <v>33.94529</v>
      </c>
      <c r="Q2385" s="28">
        <v>38.72326</v>
      </c>
      <c r="R2385" s="27" t="s">
        <v>8449</v>
      </c>
      <c r="S2385" s="27" t="s">
        <v>8450</v>
      </c>
    </row>
    <row r="2386" ht="15.75" spans="1:19">
      <c r="A2386" s="27" t="s">
        <v>8451</v>
      </c>
      <c r="B2386" s="28">
        <v>206.75995</v>
      </c>
      <c r="C2386" s="28">
        <v>116.64415</v>
      </c>
      <c r="D2386" s="28">
        <v>58.627815</v>
      </c>
      <c r="E2386" s="28">
        <v>134.21605</v>
      </c>
      <c r="F2386" s="28">
        <v>332.25645</v>
      </c>
      <c r="G2386" s="28">
        <v>443.96785</v>
      </c>
      <c r="H2386" s="28">
        <v>227.8974</v>
      </c>
      <c r="I2386" s="28">
        <v>382.18955</v>
      </c>
      <c r="J2386" s="28">
        <v>200.1349</v>
      </c>
      <c r="K2386" s="28">
        <v>142.1252</v>
      </c>
      <c r="L2386" s="28">
        <v>87.63596</v>
      </c>
      <c r="M2386" s="28">
        <v>123.36265</v>
      </c>
      <c r="N2386" s="28">
        <v>192.90985</v>
      </c>
      <c r="O2386" s="28">
        <v>197.47135</v>
      </c>
      <c r="P2386" s="28">
        <v>127.71175</v>
      </c>
      <c r="Q2386" s="28">
        <v>176.9656</v>
      </c>
      <c r="R2386" s="27"/>
      <c r="S2386" s="27"/>
    </row>
    <row r="2387" ht="15.75" spans="1:19">
      <c r="A2387" s="27" t="s">
        <v>8452</v>
      </c>
      <c r="B2387" s="28">
        <v>0</v>
      </c>
      <c r="C2387" s="28">
        <v>0</v>
      </c>
      <c r="D2387" s="28">
        <v>0</v>
      </c>
      <c r="E2387" s="28">
        <v>0</v>
      </c>
      <c r="F2387" s="28">
        <v>0</v>
      </c>
      <c r="G2387" s="28">
        <v>0</v>
      </c>
      <c r="H2387" s="28">
        <v>0</v>
      </c>
      <c r="I2387" s="28">
        <v>0</v>
      </c>
      <c r="J2387" s="28">
        <v>0</v>
      </c>
      <c r="K2387" s="28">
        <v>0</v>
      </c>
      <c r="L2387" s="28">
        <v>0</v>
      </c>
      <c r="M2387" s="28">
        <v>0</v>
      </c>
      <c r="N2387" s="28">
        <v>0</v>
      </c>
      <c r="O2387" s="28">
        <v>0</v>
      </c>
      <c r="P2387" s="28">
        <v>0</v>
      </c>
      <c r="Q2387" s="28">
        <v>0</v>
      </c>
      <c r="R2387" s="27"/>
      <c r="S2387" s="27"/>
    </row>
    <row r="2388" ht="15.75" spans="1:19">
      <c r="A2388" s="27" t="s">
        <v>8453</v>
      </c>
      <c r="B2388" s="28">
        <v>6.818752</v>
      </c>
      <c r="C2388" s="28">
        <v>5.5947955</v>
      </c>
      <c r="D2388" s="28">
        <v>7.3212685</v>
      </c>
      <c r="E2388" s="28">
        <v>6.1549475</v>
      </c>
      <c r="F2388" s="28">
        <v>8.2315485</v>
      </c>
      <c r="G2388" s="28">
        <v>7.339552</v>
      </c>
      <c r="H2388" s="28">
        <v>9.3413805</v>
      </c>
      <c r="I2388" s="28">
        <v>5.828102</v>
      </c>
      <c r="J2388" s="28">
        <v>8.871275</v>
      </c>
      <c r="K2388" s="28">
        <v>5.89341</v>
      </c>
      <c r="L2388" s="28">
        <v>5.908788</v>
      </c>
      <c r="M2388" s="28">
        <v>6.683971</v>
      </c>
      <c r="N2388" s="28">
        <v>4.936613</v>
      </c>
      <c r="O2388" s="28">
        <v>5.586677</v>
      </c>
      <c r="P2388" s="28">
        <v>5.624932</v>
      </c>
      <c r="Q2388" s="28">
        <v>6.93249</v>
      </c>
      <c r="R2388" s="27" t="s">
        <v>8454</v>
      </c>
      <c r="S2388" s="27" t="s">
        <v>8455</v>
      </c>
    </row>
    <row r="2389" ht="15.75" spans="1:19">
      <c r="A2389" s="27" t="s">
        <v>8456</v>
      </c>
      <c r="B2389" s="28">
        <v>0</v>
      </c>
      <c r="C2389" s="28">
        <v>0</v>
      </c>
      <c r="D2389" s="28">
        <v>0</v>
      </c>
      <c r="E2389" s="28">
        <v>0</v>
      </c>
      <c r="F2389" s="28">
        <v>0</v>
      </c>
      <c r="G2389" s="28">
        <v>0</v>
      </c>
      <c r="H2389" s="28">
        <v>0</v>
      </c>
      <c r="I2389" s="28">
        <v>0</v>
      </c>
      <c r="J2389" s="28">
        <v>0</v>
      </c>
      <c r="K2389" s="28">
        <v>0</v>
      </c>
      <c r="L2389" s="28">
        <v>0</v>
      </c>
      <c r="M2389" s="28">
        <v>0</v>
      </c>
      <c r="N2389" s="28">
        <v>0</v>
      </c>
      <c r="O2389" s="28">
        <v>0</v>
      </c>
      <c r="P2389" s="28">
        <v>0</v>
      </c>
      <c r="Q2389" s="28">
        <v>0</v>
      </c>
      <c r="R2389" s="12" t="s">
        <v>8457</v>
      </c>
      <c r="S2389" s="27" t="s">
        <v>8458</v>
      </c>
    </row>
    <row r="2390" ht="15.75" spans="1:19">
      <c r="A2390" s="27" t="s">
        <v>8459</v>
      </c>
      <c r="B2390" s="28">
        <v>34.516385</v>
      </c>
      <c r="C2390" s="28">
        <v>17.356275</v>
      </c>
      <c r="D2390" s="28">
        <v>32.925465</v>
      </c>
      <c r="E2390" s="28">
        <v>32.459985</v>
      </c>
      <c r="F2390" s="28">
        <v>40.2578</v>
      </c>
      <c r="G2390" s="28">
        <v>26.899775</v>
      </c>
      <c r="H2390" s="28">
        <v>39.9312</v>
      </c>
      <c r="I2390" s="28">
        <v>33.858275</v>
      </c>
      <c r="J2390" s="28">
        <v>32.417065</v>
      </c>
      <c r="K2390" s="28">
        <v>29.707165</v>
      </c>
      <c r="L2390" s="28">
        <v>30.464335</v>
      </c>
      <c r="M2390" s="28">
        <v>34.431505</v>
      </c>
      <c r="N2390" s="28">
        <v>18.61855</v>
      </c>
      <c r="O2390" s="28">
        <v>24.753125</v>
      </c>
      <c r="P2390" s="28">
        <v>32.130155</v>
      </c>
      <c r="Q2390" s="28">
        <v>36.07826</v>
      </c>
      <c r="R2390" s="27" t="s">
        <v>8460</v>
      </c>
      <c r="S2390" s="27" t="s">
        <v>8461</v>
      </c>
    </row>
    <row r="2391" ht="15.75" spans="1:19">
      <c r="A2391" s="27" t="s">
        <v>8462</v>
      </c>
      <c r="B2391" s="28">
        <v>22.6014</v>
      </c>
      <c r="C2391" s="28">
        <v>26.873765</v>
      </c>
      <c r="D2391" s="28">
        <v>17.746255</v>
      </c>
      <c r="E2391" s="28">
        <v>21.04893</v>
      </c>
      <c r="F2391" s="28">
        <v>26.631605</v>
      </c>
      <c r="G2391" s="28">
        <v>29.268545</v>
      </c>
      <c r="H2391" s="28">
        <v>23.29766</v>
      </c>
      <c r="I2391" s="28">
        <v>22.397505</v>
      </c>
      <c r="J2391" s="28">
        <v>30.111725</v>
      </c>
      <c r="K2391" s="28">
        <v>29.689</v>
      </c>
      <c r="L2391" s="28">
        <v>18.105135</v>
      </c>
      <c r="M2391" s="28">
        <v>24.4412</v>
      </c>
      <c r="N2391" s="28">
        <v>25.990685</v>
      </c>
      <c r="O2391" s="28">
        <v>35.193595</v>
      </c>
      <c r="P2391" s="28">
        <v>20.30894</v>
      </c>
      <c r="Q2391" s="28">
        <v>28.072065</v>
      </c>
      <c r="R2391" s="27" t="s">
        <v>5413</v>
      </c>
      <c r="S2391" s="27" t="s">
        <v>5414</v>
      </c>
    </row>
    <row r="2392" ht="15.75" spans="1:19">
      <c r="A2392" s="27" t="s">
        <v>8463</v>
      </c>
      <c r="B2392" s="28">
        <v>0</v>
      </c>
      <c r="C2392" s="28">
        <v>0</v>
      </c>
      <c r="D2392" s="28">
        <v>0</v>
      </c>
      <c r="E2392" s="28">
        <v>0</v>
      </c>
      <c r="F2392" s="28">
        <v>0.16729545</v>
      </c>
      <c r="G2392" s="28">
        <v>0</v>
      </c>
      <c r="H2392" s="28">
        <v>0</v>
      </c>
      <c r="I2392" s="28">
        <v>0</v>
      </c>
      <c r="J2392" s="28">
        <v>0</v>
      </c>
      <c r="K2392" s="28">
        <v>0.170398</v>
      </c>
      <c r="L2392" s="28">
        <v>0</v>
      </c>
      <c r="M2392" s="28">
        <v>0</v>
      </c>
      <c r="N2392" s="28">
        <v>0</v>
      </c>
      <c r="O2392" s="28">
        <v>0.1818513</v>
      </c>
      <c r="P2392" s="28">
        <v>0</v>
      </c>
      <c r="Q2392" s="28">
        <v>0</v>
      </c>
      <c r="R2392" s="27"/>
      <c r="S2392" s="27"/>
    </row>
    <row r="2393" ht="15.75" spans="1:19">
      <c r="A2393" s="27" t="s">
        <v>8464</v>
      </c>
      <c r="B2393" s="28">
        <v>0</v>
      </c>
      <c r="C2393" s="28">
        <v>0</v>
      </c>
      <c r="D2393" s="28">
        <v>0.565214</v>
      </c>
      <c r="E2393" s="28">
        <v>0</v>
      </c>
      <c r="F2393" s="28">
        <v>0</v>
      </c>
      <c r="G2393" s="28">
        <v>1.59e-19</v>
      </c>
      <c r="H2393" s="28">
        <v>0.29338065</v>
      </c>
      <c r="I2393" s="28">
        <v>3.8e-23</v>
      </c>
      <c r="J2393" s="28">
        <v>0</v>
      </c>
      <c r="K2393" s="28">
        <v>0</v>
      </c>
      <c r="L2393" s="28">
        <v>0.32604575</v>
      </c>
      <c r="M2393" s="28">
        <v>0.30186975</v>
      </c>
      <c r="N2393" s="28">
        <v>0</v>
      </c>
      <c r="O2393" s="28">
        <v>0</v>
      </c>
      <c r="P2393" s="28">
        <v>0</v>
      </c>
      <c r="Q2393" s="28">
        <v>0.603156</v>
      </c>
      <c r="R2393" s="27"/>
      <c r="S2393" s="27"/>
    </row>
    <row r="2394" ht="15.75" spans="1:19">
      <c r="A2394" s="27" t="s">
        <v>8465</v>
      </c>
      <c r="B2394" s="28">
        <v>0</v>
      </c>
      <c r="C2394" s="28">
        <v>0</v>
      </c>
      <c r="D2394" s="28">
        <v>4.04e-20</v>
      </c>
      <c r="E2394" s="28">
        <v>0.028565518</v>
      </c>
      <c r="F2394" s="28">
        <v>0</v>
      </c>
      <c r="G2394" s="28">
        <v>0</v>
      </c>
      <c r="H2394" s="28">
        <v>0</v>
      </c>
      <c r="I2394" s="28">
        <v>3.28e-8</v>
      </c>
      <c r="J2394" s="28">
        <v>6.51e-5</v>
      </c>
      <c r="K2394" s="28">
        <v>5.36e-26</v>
      </c>
      <c r="L2394" s="28">
        <v>0.01280188</v>
      </c>
      <c r="M2394" s="28">
        <v>0.017939076</v>
      </c>
      <c r="N2394" s="28">
        <v>0</v>
      </c>
      <c r="O2394" s="28">
        <v>0</v>
      </c>
      <c r="P2394" s="28">
        <v>0.000172976</v>
      </c>
      <c r="Q2394" s="28">
        <v>4.24e-7</v>
      </c>
      <c r="R2394" s="27"/>
      <c r="S2394" s="27"/>
    </row>
    <row r="2395" ht="15.75" spans="1:19">
      <c r="A2395" s="27" t="s">
        <v>8466</v>
      </c>
      <c r="B2395" s="28">
        <v>0</v>
      </c>
      <c r="C2395" s="28">
        <v>0</v>
      </c>
      <c r="D2395" s="28">
        <v>0</v>
      </c>
      <c r="E2395" s="28">
        <v>0</v>
      </c>
      <c r="F2395" s="28">
        <v>0</v>
      </c>
      <c r="G2395" s="28">
        <v>0</v>
      </c>
      <c r="H2395" s="28">
        <v>0</v>
      </c>
      <c r="I2395" s="28">
        <v>0</v>
      </c>
      <c r="J2395" s="28">
        <v>0</v>
      </c>
      <c r="K2395" s="28">
        <v>0</v>
      </c>
      <c r="L2395" s="28">
        <v>0</v>
      </c>
      <c r="M2395" s="28">
        <v>6.08e-11</v>
      </c>
      <c r="N2395" s="28">
        <v>0</v>
      </c>
      <c r="O2395" s="28">
        <v>0</v>
      </c>
      <c r="P2395" s="28">
        <v>0.08829455</v>
      </c>
      <c r="Q2395" s="28">
        <v>0</v>
      </c>
      <c r="R2395" s="27" t="s">
        <v>8467</v>
      </c>
      <c r="S2395" s="27" t="s">
        <v>8468</v>
      </c>
    </row>
    <row r="2396" ht="15.75" spans="1:19">
      <c r="A2396" s="27" t="s">
        <v>8469</v>
      </c>
      <c r="B2396" s="28">
        <v>0</v>
      </c>
      <c r="C2396" s="28">
        <v>0</v>
      </c>
      <c r="D2396" s="28">
        <v>0</v>
      </c>
      <c r="E2396" s="28">
        <v>0</v>
      </c>
      <c r="F2396" s="28">
        <v>0</v>
      </c>
      <c r="G2396" s="28">
        <v>0</v>
      </c>
      <c r="H2396" s="28">
        <v>0</v>
      </c>
      <c r="I2396" s="28">
        <v>0</v>
      </c>
      <c r="J2396" s="28">
        <v>0</v>
      </c>
      <c r="K2396" s="28">
        <v>0</v>
      </c>
      <c r="L2396" s="28">
        <v>0</v>
      </c>
      <c r="M2396" s="28">
        <v>0</v>
      </c>
      <c r="N2396" s="28">
        <v>0</v>
      </c>
      <c r="O2396" s="28">
        <v>0</v>
      </c>
      <c r="P2396" s="28">
        <v>0</v>
      </c>
      <c r="Q2396" s="28">
        <v>0</v>
      </c>
      <c r="R2396" s="27" t="s">
        <v>8470</v>
      </c>
      <c r="S2396" s="27" t="s">
        <v>8471</v>
      </c>
    </row>
    <row r="2397" ht="15.75" spans="1:19">
      <c r="A2397" s="27" t="s">
        <v>8472</v>
      </c>
      <c r="B2397" s="28">
        <v>2.490736</v>
      </c>
      <c r="C2397" s="28">
        <v>2.1144885</v>
      </c>
      <c r="D2397" s="28">
        <v>0.43043105</v>
      </c>
      <c r="E2397" s="28">
        <v>2.536311</v>
      </c>
      <c r="F2397" s="28">
        <v>5.1095875</v>
      </c>
      <c r="G2397" s="28">
        <v>6.4696665</v>
      </c>
      <c r="H2397" s="28">
        <v>4.177747</v>
      </c>
      <c r="I2397" s="28">
        <v>8.22523</v>
      </c>
      <c r="J2397" s="28">
        <v>8.675843</v>
      </c>
      <c r="K2397" s="28">
        <v>6.8825315</v>
      </c>
      <c r="L2397" s="28">
        <v>6.2882645</v>
      </c>
      <c r="M2397" s="28">
        <v>5.733583</v>
      </c>
      <c r="N2397" s="28">
        <v>4.4442625</v>
      </c>
      <c r="O2397" s="28">
        <v>4.2206435</v>
      </c>
      <c r="P2397" s="28">
        <v>1.9994835</v>
      </c>
      <c r="Q2397" s="28">
        <v>3.198229</v>
      </c>
      <c r="R2397" s="27" t="s">
        <v>5416</v>
      </c>
      <c r="S2397" s="27" t="s">
        <v>5417</v>
      </c>
    </row>
    <row r="2398" ht="15.75" spans="1:19">
      <c r="A2398" s="27" t="s">
        <v>8473</v>
      </c>
      <c r="B2398" s="28">
        <v>0</v>
      </c>
      <c r="C2398" s="28">
        <v>0</v>
      </c>
      <c r="D2398" s="28">
        <v>0</v>
      </c>
      <c r="E2398" s="28">
        <v>0</v>
      </c>
      <c r="F2398" s="28">
        <v>0</v>
      </c>
      <c r="G2398" s="28">
        <v>0</v>
      </c>
      <c r="H2398" s="28">
        <v>0</v>
      </c>
      <c r="I2398" s="28">
        <v>0</v>
      </c>
      <c r="J2398" s="28">
        <v>0</v>
      </c>
      <c r="K2398" s="28">
        <v>0</v>
      </c>
      <c r="L2398" s="28">
        <v>0</v>
      </c>
      <c r="M2398" s="28">
        <v>0</v>
      </c>
      <c r="N2398" s="28">
        <v>0</v>
      </c>
      <c r="O2398" s="28">
        <v>0</v>
      </c>
      <c r="P2398" s="28">
        <v>0</v>
      </c>
      <c r="Q2398" s="28">
        <v>0</v>
      </c>
      <c r="R2398" s="27"/>
      <c r="S2398" s="27"/>
    </row>
    <row r="2399" ht="15.75" spans="1:19">
      <c r="A2399" s="27" t="s">
        <v>8474</v>
      </c>
      <c r="B2399" s="28">
        <v>5.11e-31</v>
      </c>
      <c r="C2399" s="28">
        <v>4.28e-49</v>
      </c>
      <c r="D2399" s="28">
        <v>1.59e-67</v>
      </c>
      <c r="E2399" s="28">
        <v>5.08e-68</v>
      </c>
      <c r="F2399" s="28">
        <v>6.63e-40</v>
      </c>
      <c r="G2399" s="28">
        <v>1.58e-10</v>
      </c>
      <c r="H2399" s="28">
        <v>6.49e-71</v>
      </c>
      <c r="I2399" s="28">
        <v>7.53e-15</v>
      </c>
      <c r="J2399" s="28">
        <v>0.24007655</v>
      </c>
      <c r="K2399" s="28">
        <v>6.03e-7</v>
      </c>
      <c r="L2399" s="28">
        <v>1.78e-62</v>
      </c>
      <c r="M2399" s="28">
        <v>0.00165828</v>
      </c>
      <c r="N2399" s="28">
        <v>0.25696385</v>
      </c>
      <c r="O2399" s="28">
        <v>2.41e-25</v>
      </c>
      <c r="P2399" s="28">
        <v>2.15e-19</v>
      </c>
      <c r="Q2399" s="28">
        <v>3.52e-66</v>
      </c>
      <c r="R2399" s="27" t="s">
        <v>8475</v>
      </c>
      <c r="S2399" s="27" t="s">
        <v>8476</v>
      </c>
    </row>
    <row r="2400" ht="15.75" spans="1:19">
      <c r="A2400" s="27" t="s">
        <v>8477</v>
      </c>
      <c r="B2400" s="28">
        <v>8.4807415</v>
      </c>
      <c r="C2400" s="28">
        <v>11.48741</v>
      </c>
      <c r="D2400" s="28">
        <v>8.191798</v>
      </c>
      <c r="E2400" s="28">
        <v>10.491045</v>
      </c>
      <c r="F2400" s="28">
        <v>8.776213</v>
      </c>
      <c r="G2400" s="28">
        <v>7.3697575</v>
      </c>
      <c r="H2400" s="28">
        <v>9.9807305</v>
      </c>
      <c r="I2400" s="28">
        <v>14.784215</v>
      </c>
      <c r="J2400" s="28">
        <v>7.173331</v>
      </c>
      <c r="K2400" s="28">
        <v>8.219499</v>
      </c>
      <c r="L2400" s="28">
        <v>11.10535</v>
      </c>
      <c r="M2400" s="28">
        <v>11.23402</v>
      </c>
      <c r="N2400" s="28">
        <v>13.56537</v>
      </c>
      <c r="O2400" s="28">
        <v>13.39594</v>
      </c>
      <c r="P2400" s="28">
        <v>19.409045</v>
      </c>
      <c r="Q2400" s="28">
        <v>12.68361</v>
      </c>
      <c r="R2400" s="27" t="s">
        <v>8478</v>
      </c>
      <c r="S2400" s="27" t="s">
        <v>8479</v>
      </c>
    </row>
    <row r="2401" ht="15.75" spans="1:19">
      <c r="A2401" s="27" t="s">
        <v>8480</v>
      </c>
      <c r="B2401" s="28">
        <v>0</v>
      </c>
      <c r="C2401" s="28">
        <v>1.32e-65</v>
      </c>
      <c r="D2401" s="28">
        <v>0</v>
      </c>
      <c r="E2401" s="28">
        <v>0</v>
      </c>
      <c r="F2401" s="28">
        <v>0</v>
      </c>
      <c r="G2401" s="28">
        <v>0</v>
      </c>
      <c r="H2401" s="28">
        <v>0</v>
      </c>
      <c r="I2401" s="28">
        <v>0</v>
      </c>
      <c r="J2401" s="28">
        <v>0</v>
      </c>
      <c r="K2401" s="28">
        <v>0</v>
      </c>
      <c r="L2401" s="28">
        <v>4.11e-62</v>
      </c>
      <c r="M2401" s="28">
        <v>0</v>
      </c>
      <c r="N2401" s="28">
        <v>0</v>
      </c>
      <c r="O2401" s="28">
        <v>2.05e-74</v>
      </c>
      <c r="P2401" s="28">
        <v>0</v>
      </c>
      <c r="Q2401" s="28">
        <v>0</v>
      </c>
      <c r="R2401" s="27" t="s">
        <v>8481</v>
      </c>
      <c r="S2401" s="27" t="s">
        <v>8482</v>
      </c>
    </row>
    <row r="2402" ht="15.75" spans="1:19">
      <c r="A2402" s="27" t="s">
        <v>8483</v>
      </c>
      <c r="B2402" s="28">
        <v>1.7281195</v>
      </c>
      <c r="C2402" s="28">
        <v>1.4178895</v>
      </c>
      <c r="D2402" s="28">
        <v>0.16974225</v>
      </c>
      <c r="E2402" s="28">
        <v>0.66187265</v>
      </c>
      <c r="F2402" s="28">
        <v>1.8375465</v>
      </c>
      <c r="G2402" s="28">
        <v>2.0730335</v>
      </c>
      <c r="H2402" s="28">
        <v>1.506317</v>
      </c>
      <c r="I2402" s="28">
        <v>1.9557145</v>
      </c>
      <c r="J2402" s="28">
        <v>4.827004</v>
      </c>
      <c r="K2402" s="28">
        <v>5.7588505</v>
      </c>
      <c r="L2402" s="28">
        <v>4.132737</v>
      </c>
      <c r="M2402" s="28">
        <v>3.3248335</v>
      </c>
      <c r="N2402" s="28">
        <v>4.687229</v>
      </c>
      <c r="O2402" s="28">
        <v>4.39249525</v>
      </c>
      <c r="P2402" s="28">
        <v>2.0475665</v>
      </c>
      <c r="Q2402" s="28">
        <v>1.618057</v>
      </c>
      <c r="R2402" s="27" t="s">
        <v>5128</v>
      </c>
      <c r="S2402" s="27" t="s">
        <v>5129</v>
      </c>
    </row>
    <row r="2403" ht="15.75" spans="1:19">
      <c r="A2403" s="27" t="s">
        <v>8484</v>
      </c>
      <c r="B2403" s="28">
        <v>1.59243475</v>
      </c>
      <c r="C2403" s="28">
        <v>5.5510085</v>
      </c>
      <c r="D2403" s="28">
        <v>4.8477975</v>
      </c>
      <c r="E2403" s="28">
        <v>1.00303975</v>
      </c>
      <c r="F2403" s="28">
        <v>7.9366415</v>
      </c>
      <c r="G2403" s="28">
        <v>7.490357</v>
      </c>
      <c r="H2403" s="28">
        <v>5.89623</v>
      </c>
      <c r="I2403" s="28">
        <v>4.2156065</v>
      </c>
      <c r="J2403" s="28">
        <v>3.685647</v>
      </c>
      <c r="K2403" s="28">
        <v>2.2119655</v>
      </c>
      <c r="L2403" s="28">
        <v>3.40463</v>
      </c>
      <c r="M2403" s="28">
        <v>6.8665495</v>
      </c>
      <c r="N2403" s="28">
        <v>6.6044295</v>
      </c>
      <c r="O2403" s="28">
        <v>5.7521975</v>
      </c>
      <c r="P2403" s="28">
        <v>3.5840115</v>
      </c>
      <c r="Q2403" s="28">
        <v>3.358662</v>
      </c>
      <c r="R2403" s="27"/>
      <c r="S2403" s="27"/>
    </row>
    <row r="2404" ht="15.75" spans="1:19">
      <c r="A2404" s="27" t="s">
        <v>8485</v>
      </c>
      <c r="B2404" s="28">
        <v>0</v>
      </c>
      <c r="C2404" s="28">
        <v>0</v>
      </c>
      <c r="D2404" s="28">
        <v>0</v>
      </c>
      <c r="E2404" s="28">
        <v>0</v>
      </c>
      <c r="F2404" s="28">
        <v>0</v>
      </c>
      <c r="G2404" s="28">
        <v>0</v>
      </c>
      <c r="H2404" s="28">
        <v>0</v>
      </c>
      <c r="I2404" s="28">
        <v>0</v>
      </c>
      <c r="J2404" s="28">
        <v>0</v>
      </c>
      <c r="K2404" s="28">
        <v>0</v>
      </c>
      <c r="L2404" s="28">
        <v>0</v>
      </c>
      <c r="M2404" s="28">
        <v>0</v>
      </c>
      <c r="N2404" s="28">
        <v>0</v>
      </c>
      <c r="O2404" s="28">
        <v>0</v>
      </c>
      <c r="P2404" s="28">
        <v>0</v>
      </c>
      <c r="Q2404" s="28">
        <v>0</v>
      </c>
      <c r="R2404" s="27"/>
      <c r="S2404" s="27"/>
    </row>
    <row r="2405" ht="15.75" spans="1:19">
      <c r="A2405" s="27" t="s">
        <v>8486</v>
      </c>
      <c r="B2405" s="28">
        <v>0.1676105</v>
      </c>
      <c r="C2405" s="28">
        <v>3.44e-45</v>
      </c>
      <c r="D2405" s="28">
        <v>1.83e-20</v>
      </c>
      <c r="E2405" s="28">
        <v>4.35e-19</v>
      </c>
      <c r="F2405" s="28">
        <v>2.08e-56</v>
      </c>
      <c r="G2405" s="28">
        <v>1.09e-19</v>
      </c>
      <c r="H2405" s="28">
        <v>3.35e-20</v>
      </c>
      <c r="I2405" s="28">
        <v>6.6e-50</v>
      </c>
      <c r="J2405" s="28">
        <v>2.2e-19</v>
      </c>
      <c r="K2405" s="28">
        <v>5.4e-51</v>
      </c>
      <c r="L2405" s="28">
        <v>4.36e-40</v>
      </c>
      <c r="M2405" s="28">
        <v>1.23e-51</v>
      </c>
      <c r="N2405" s="28">
        <v>4.9e-20</v>
      </c>
      <c r="O2405" s="28">
        <v>2.29e-25</v>
      </c>
      <c r="P2405" s="28">
        <v>5.77e-20</v>
      </c>
      <c r="Q2405" s="28">
        <v>2.93e-51</v>
      </c>
      <c r="R2405" s="27" t="s">
        <v>8487</v>
      </c>
      <c r="S2405" s="27" t="s">
        <v>5427</v>
      </c>
    </row>
    <row r="2406" ht="15.75" spans="1:19">
      <c r="A2406" s="27" t="s">
        <v>8488</v>
      </c>
      <c r="B2406" s="28">
        <v>1.04156015</v>
      </c>
      <c r="C2406" s="28">
        <v>1.035046</v>
      </c>
      <c r="D2406" s="28">
        <v>3.25e-21</v>
      </c>
      <c r="E2406" s="28">
        <v>0.001777127</v>
      </c>
      <c r="F2406" s="28">
        <v>0.041109659</v>
      </c>
      <c r="G2406" s="28">
        <v>1.247909608</v>
      </c>
      <c r="H2406" s="28">
        <v>1.322702275</v>
      </c>
      <c r="I2406" s="28">
        <v>7.79e-11</v>
      </c>
      <c r="J2406" s="28">
        <v>0.000385395</v>
      </c>
      <c r="K2406" s="28">
        <v>0.25084258</v>
      </c>
      <c r="L2406" s="28">
        <v>0.058680473</v>
      </c>
      <c r="M2406" s="28">
        <v>4.35e-30</v>
      </c>
      <c r="N2406" s="28">
        <v>0.15237375</v>
      </c>
      <c r="O2406" s="28">
        <v>0.21850695</v>
      </c>
      <c r="P2406" s="28">
        <v>0.124113335</v>
      </c>
      <c r="Q2406" s="28">
        <v>3.62e-14</v>
      </c>
      <c r="R2406" s="27" t="s">
        <v>8181</v>
      </c>
      <c r="S2406" s="27" t="s">
        <v>8182</v>
      </c>
    </row>
    <row r="2407" ht="15.75" spans="1:19">
      <c r="A2407" s="27" t="s">
        <v>8489</v>
      </c>
      <c r="B2407" s="28">
        <v>31.1484</v>
      </c>
      <c r="C2407" s="28">
        <v>37.905835</v>
      </c>
      <c r="D2407" s="28">
        <v>35.66812</v>
      </c>
      <c r="E2407" s="28">
        <v>25.03668</v>
      </c>
      <c r="F2407" s="28">
        <v>34.633655</v>
      </c>
      <c r="G2407" s="28">
        <v>45.758305</v>
      </c>
      <c r="H2407" s="28">
        <v>34.08482</v>
      </c>
      <c r="I2407" s="28">
        <v>61.342525</v>
      </c>
      <c r="J2407" s="28">
        <v>37.761605</v>
      </c>
      <c r="K2407" s="28">
        <v>47.40149</v>
      </c>
      <c r="L2407" s="28">
        <v>39.431525</v>
      </c>
      <c r="M2407" s="28">
        <v>38.49601</v>
      </c>
      <c r="N2407" s="28">
        <v>75.40436</v>
      </c>
      <c r="O2407" s="28">
        <v>56.79163</v>
      </c>
      <c r="P2407" s="28">
        <v>45.16136</v>
      </c>
      <c r="Q2407" s="28">
        <v>49.738805</v>
      </c>
      <c r="R2407" s="12" t="s">
        <v>8490</v>
      </c>
      <c r="S2407" s="27" t="s">
        <v>8491</v>
      </c>
    </row>
    <row r="2408" ht="15.75" spans="1:19">
      <c r="A2408" s="27" t="s">
        <v>8492</v>
      </c>
      <c r="B2408" s="28">
        <v>1.0199142</v>
      </c>
      <c r="C2408" s="28">
        <v>2.2915375</v>
      </c>
      <c r="D2408" s="28">
        <v>3.1728415</v>
      </c>
      <c r="E2408" s="28">
        <v>3.2675795</v>
      </c>
      <c r="F2408" s="28">
        <v>4.489861</v>
      </c>
      <c r="G2408" s="28">
        <v>1.55923995</v>
      </c>
      <c r="H2408" s="28">
        <v>4.601246</v>
      </c>
      <c r="I2408" s="28">
        <v>6.871664</v>
      </c>
      <c r="J2408" s="28">
        <v>4.85921</v>
      </c>
      <c r="K2408" s="28">
        <v>6.12309</v>
      </c>
      <c r="L2408" s="28">
        <v>3.8144595</v>
      </c>
      <c r="M2408" s="28">
        <v>6.4527715</v>
      </c>
      <c r="N2408" s="28">
        <v>5.2566595</v>
      </c>
      <c r="O2408" s="28">
        <v>6.1686695</v>
      </c>
      <c r="P2408" s="28">
        <v>3.6319075</v>
      </c>
      <c r="Q2408" s="28">
        <v>3.1298845</v>
      </c>
      <c r="R2408" s="27" t="s">
        <v>8493</v>
      </c>
      <c r="S2408" s="27" t="s">
        <v>8494</v>
      </c>
    </row>
    <row r="2409" ht="15.75" spans="1:19">
      <c r="A2409" s="27" t="s">
        <v>8495</v>
      </c>
      <c r="B2409" s="28">
        <v>9.98e-11</v>
      </c>
      <c r="C2409" s="28">
        <v>1.71882</v>
      </c>
      <c r="D2409" s="28">
        <v>2.1985825</v>
      </c>
      <c r="E2409" s="28">
        <v>0</v>
      </c>
      <c r="F2409" s="28">
        <v>1.79e-6</v>
      </c>
      <c r="G2409" s="28">
        <v>4.6896675</v>
      </c>
      <c r="H2409" s="28">
        <v>0</v>
      </c>
      <c r="I2409" s="28">
        <v>8.61e-6</v>
      </c>
      <c r="J2409" s="28">
        <v>2.864030017</v>
      </c>
      <c r="K2409" s="28">
        <v>4.81e-5</v>
      </c>
      <c r="L2409" s="28">
        <v>0.9463755</v>
      </c>
      <c r="M2409" s="28">
        <v>0</v>
      </c>
      <c r="N2409" s="28">
        <v>1.10156135</v>
      </c>
      <c r="O2409" s="28">
        <v>0</v>
      </c>
      <c r="P2409" s="28">
        <v>1.5244055</v>
      </c>
      <c r="Q2409" s="28">
        <v>1.99e-13</v>
      </c>
      <c r="R2409" s="27"/>
      <c r="S2409" s="27"/>
    </row>
    <row r="2410" ht="15.75" spans="1:19">
      <c r="A2410" s="27" t="s">
        <v>8496</v>
      </c>
      <c r="B2410" s="28">
        <v>0.08721465</v>
      </c>
      <c r="C2410" s="28">
        <v>0.868456783</v>
      </c>
      <c r="D2410" s="28">
        <v>2.75e-9</v>
      </c>
      <c r="E2410" s="28">
        <v>0.21443645</v>
      </c>
      <c r="F2410" s="28">
        <v>1.3140925</v>
      </c>
      <c r="G2410" s="28">
        <v>4.62547685</v>
      </c>
      <c r="H2410" s="28">
        <v>1.14436225</v>
      </c>
      <c r="I2410" s="28">
        <v>3.0321965</v>
      </c>
      <c r="J2410" s="28">
        <v>0.83726265</v>
      </c>
      <c r="K2410" s="28">
        <v>1.25653031</v>
      </c>
      <c r="L2410" s="28">
        <v>3.337198</v>
      </c>
      <c r="M2410" s="28">
        <v>0.163212952</v>
      </c>
      <c r="N2410" s="28">
        <v>3.7489253</v>
      </c>
      <c r="O2410" s="28">
        <v>0.3081757</v>
      </c>
      <c r="P2410" s="28">
        <v>0.11058325</v>
      </c>
      <c r="Q2410" s="28">
        <v>0.001969564</v>
      </c>
      <c r="R2410" s="27"/>
      <c r="S2410" s="27"/>
    </row>
    <row r="2411" ht="15.75" spans="1:19">
      <c r="A2411" s="27" t="s">
        <v>8497</v>
      </c>
      <c r="B2411" s="28">
        <v>0.229624</v>
      </c>
      <c r="C2411" s="28">
        <v>1.8603641</v>
      </c>
      <c r="D2411" s="28">
        <v>0.21030365</v>
      </c>
      <c r="E2411" s="28">
        <v>3.12556206</v>
      </c>
      <c r="F2411" s="28">
        <v>4.9781225</v>
      </c>
      <c r="G2411" s="28">
        <v>3.7758455</v>
      </c>
      <c r="H2411" s="28">
        <v>0.192922851</v>
      </c>
      <c r="I2411" s="28">
        <v>1.442542</v>
      </c>
      <c r="J2411" s="28">
        <v>0.8002695</v>
      </c>
      <c r="K2411" s="28">
        <v>0.3022389</v>
      </c>
      <c r="L2411" s="28">
        <v>2.300528137</v>
      </c>
      <c r="M2411" s="28">
        <v>1.0082255</v>
      </c>
      <c r="N2411" s="28">
        <v>6.397091</v>
      </c>
      <c r="O2411" s="28">
        <v>0.22189661</v>
      </c>
      <c r="P2411" s="28">
        <v>0.8342875</v>
      </c>
      <c r="Q2411" s="28">
        <v>0.051608902</v>
      </c>
      <c r="R2411" s="27"/>
      <c r="S2411" s="27"/>
    </row>
    <row r="2412" ht="15.75" spans="1:19">
      <c r="A2412" s="27" t="s">
        <v>8498</v>
      </c>
      <c r="B2412" s="28">
        <v>3.8899625</v>
      </c>
      <c r="C2412" s="28">
        <v>3.341947</v>
      </c>
      <c r="D2412" s="28">
        <v>2.06429</v>
      </c>
      <c r="E2412" s="28">
        <v>3.3326325</v>
      </c>
      <c r="F2412" s="28">
        <v>4.175184</v>
      </c>
      <c r="G2412" s="28">
        <v>4.980095</v>
      </c>
      <c r="H2412" s="28">
        <v>4.014465</v>
      </c>
      <c r="I2412" s="28">
        <v>3.8129775</v>
      </c>
      <c r="J2412" s="28">
        <v>4.693288</v>
      </c>
      <c r="K2412" s="28">
        <v>5.1034945</v>
      </c>
      <c r="L2412" s="28">
        <v>5.078064</v>
      </c>
      <c r="M2412" s="28">
        <v>6.381541</v>
      </c>
      <c r="N2412" s="28">
        <v>3.543018</v>
      </c>
      <c r="O2412" s="28">
        <v>4.440361</v>
      </c>
      <c r="P2412" s="28">
        <v>3.4142955</v>
      </c>
      <c r="Q2412" s="28">
        <v>2.940903</v>
      </c>
      <c r="R2412" s="27" t="s">
        <v>5437</v>
      </c>
      <c r="S2412" s="27" t="s">
        <v>5438</v>
      </c>
    </row>
    <row r="2413" ht="15.75" spans="1:19">
      <c r="A2413" s="27" t="s">
        <v>8499</v>
      </c>
      <c r="B2413" s="28">
        <v>0</v>
      </c>
      <c r="C2413" s="28">
        <v>0</v>
      </c>
      <c r="D2413" s="28">
        <v>0</v>
      </c>
      <c r="E2413" s="28">
        <v>0</v>
      </c>
      <c r="F2413" s="28">
        <v>0</v>
      </c>
      <c r="G2413" s="28">
        <v>0</v>
      </c>
      <c r="H2413" s="28">
        <v>0</v>
      </c>
      <c r="I2413" s="28">
        <v>0</v>
      </c>
      <c r="J2413" s="28">
        <v>0</v>
      </c>
      <c r="K2413" s="28">
        <v>0</v>
      </c>
      <c r="L2413" s="28">
        <v>0</v>
      </c>
      <c r="M2413" s="28">
        <v>0</v>
      </c>
      <c r="N2413" s="28">
        <v>0</v>
      </c>
      <c r="O2413" s="28">
        <v>0</v>
      </c>
      <c r="P2413" s="28">
        <v>0</v>
      </c>
      <c r="Q2413" s="28">
        <v>0</v>
      </c>
      <c r="R2413" s="27" t="s">
        <v>1674</v>
      </c>
      <c r="S2413" s="27" t="s">
        <v>1675</v>
      </c>
    </row>
    <row r="2414" ht="15.75" spans="1:19">
      <c r="A2414" s="27" t="s">
        <v>8500</v>
      </c>
      <c r="B2414" s="28">
        <v>0.12606195</v>
      </c>
      <c r="C2414" s="28">
        <v>0</v>
      </c>
      <c r="D2414" s="28">
        <v>0</v>
      </c>
      <c r="E2414" s="28">
        <v>0</v>
      </c>
      <c r="F2414" s="28">
        <v>0</v>
      </c>
      <c r="G2414" s="28">
        <v>0</v>
      </c>
      <c r="H2414" s="28">
        <v>0</v>
      </c>
      <c r="I2414" s="28">
        <v>0</v>
      </c>
      <c r="J2414" s="28">
        <v>0</v>
      </c>
      <c r="K2414" s="28">
        <v>0</v>
      </c>
      <c r="L2414" s="28">
        <v>0</v>
      </c>
      <c r="M2414" s="28">
        <v>0</v>
      </c>
      <c r="N2414" s="28">
        <v>0.32376725</v>
      </c>
      <c r="O2414" s="28">
        <v>0</v>
      </c>
      <c r="P2414" s="28">
        <v>0</v>
      </c>
      <c r="Q2414" s="28">
        <v>0</v>
      </c>
      <c r="R2414" s="27"/>
      <c r="S2414" s="27"/>
    </row>
    <row r="2415" ht="15.75" spans="1:19">
      <c r="A2415" s="27" t="s">
        <v>8501</v>
      </c>
      <c r="B2415" s="28">
        <v>16.483655</v>
      </c>
      <c r="C2415" s="28">
        <v>18.67374</v>
      </c>
      <c r="D2415" s="28">
        <v>20.08464</v>
      </c>
      <c r="E2415" s="28">
        <v>11.3391745</v>
      </c>
      <c r="F2415" s="28">
        <v>10.1687</v>
      </c>
      <c r="G2415" s="28">
        <v>222.9896</v>
      </c>
      <c r="H2415" s="28">
        <v>10.7689865</v>
      </c>
      <c r="I2415" s="28">
        <v>20.7088</v>
      </c>
      <c r="J2415" s="28">
        <v>17.098805</v>
      </c>
      <c r="K2415" s="28">
        <v>19.029855</v>
      </c>
      <c r="L2415" s="28">
        <v>24.28136</v>
      </c>
      <c r="M2415" s="28">
        <v>15.808539</v>
      </c>
      <c r="N2415" s="28">
        <v>140.6944</v>
      </c>
      <c r="O2415" s="28">
        <v>14.521955</v>
      </c>
      <c r="P2415" s="28">
        <v>13.93936</v>
      </c>
      <c r="Q2415" s="28">
        <v>9.404389</v>
      </c>
      <c r="R2415" s="27"/>
      <c r="S2415" s="27"/>
    </row>
    <row r="2416" ht="15.75" spans="1:19">
      <c r="A2416" s="27" t="s">
        <v>8502</v>
      </c>
      <c r="B2416" s="28">
        <v>4.306553</v>
      </c>
      <c r="C2416" s="28">
        <v>5.2915205</v>
      </c>
      <c r="D2416" s="28">
        <v>4.4649665</v>
      </c>
      <c r="E2416" s="28">
        <v>6.2620065</v>
      </c>
      <c r="F2416" s="28">
        <v>8.0474555</v>
      </c>
      <c r="G2416" s="28">
        <v>6.9091575</v>
      </c>
      <c r="H2416" s="28">
        <v>8.2729965</v>
      </c>
      <c r="I2416" s="28">
        <v>10.126013</v>
      </c>
      <c r="J2416" s="28">
        <v>6.5625285</v>
      </c>
      <c r="K2416" s="28">
        <v>7.1678255</v>
      </c>
      <c r="L2416" s="28">
        <v>10.041072</v>
      </c>
      <c r="M2416" s="28">
        <v>10.374145</v>
      </c>
      <c r="N2416" s="28">
        <v>5.4925935</v>
      </c>
      <c r="O2416" s="28">
        <v>6.4388905</v>
      </c>
      <c r="P2416" s="28">
        <v>6.78785</v>
      </c>
      <c r="Q2416" s="28">
        <v>7.7610845</v>
      </c>
      <c r="R2416" s="27"/>
      <c r="S2416" s="27"/>
    </row>
    <row r="2417" ht="15.75" spans="1:19">
      <c r="A2417" s="27" t="s">
        <v>8503</v>
      </c>
      <c r="B2417" s="28">
        <v>3.6545825</v>
      </c>
      <c r="C2417" s="28">
        <v>5.993454</v>
      </c>
      <c r="D2417" s="28">
        <v>2.718823</v>
      </c>
      <c r="E2417" s="28">
        <v>3.0531455</v>
      </c>
      <c r="F2417" s="28">
        <v>3.493856</v>
      </c>
      <c r="G2417" s="28">
        <v>9.0026275</v>
      </c>
      <c r="H2417" s="28">
        <v>3.7827145</v>
      </c>
      <c r="I2417" s="28">
        <v>4.618306</v>
      </c>
      <c r="J2417" s="28">
        <v>4.899585</v>
      </c>
      <c r="K2417" s="28">
        <v>4.080585</v>
      </c>
      <c r="L2417" s="28">
        <v>4.01632</v>
      </c>
      <c r="M2417" s="28">
        <v>6.9451235</v>
      </c>
      <c r="N2417" s="28">
        <v>7.8677815</v>
      </c>
      <c r="O2417" s="28">
        <v>5.022345</v>
      </c>
      <c r="P2417" s="28">
        <v>2.9687105</v>
      </c>
      <c r="Q2417" s="28">
        <v>1.9545695</v>
      </c>
      <c r="R2417" s="27"/>
      <c r="S2417" s="27"/>
    </row>
    <row r="2418" ht="15.75" spans="1:19">
      <c r="A2418" s="27" t="s">
        <v>8504</v>
      </c>
      <c r="B2418" s="28">
        <v>2.28549005</v>
      </c>
      <c r="C2418" s="28">
        <v>5.3798005</v>
      </c>
      <c r="D2418" s="28">
        <v>19.278445</v>
      </c>
      <c r="E2418" s="28">
        <v>12.32896</v>
      </c>
      <c r="F2418" s="28">
        <v>2.24143535</v>
      </c>
      <c r="G2418" s="28">
        <v>0.8152959</v>
      </c>
      <c r="H2418" s="28">
        <v>3.3983775</v>
      </c>
      <c r="I2418" s="28">
        <v>3.00049335</v>
      </c>
      <c r="J2418" s="28">
        <v>8.24971</v>
      </c>
      <c r="K2418" s="28">
        <v>14.2295805</v>
      </c>
      <c r="L2418" s="28">
        <v>19.36058</v>
      </c>
      <c r="M2418" s="28">
        <v>23.924105</v>
      </c>
      <c r="N2418" s="28">
        <v>2.9774945</v>
      </c>
      <c r="O2418" s="28">
        <v>5.1757495</v>
      </c>
      <c r="P2418" s="28">
        <v>21.92702</v>
      </c>
      <c r="Q2418" s="28">
        <v>18.85686</v>
      </c>
      <c r="R2418" s="27" t="s">
        <v>8505</v>
      </c>
      <c r="S2418" s="27" t="s">
        <v>8506</v>
      </c>
    </row>
    <row r="2419" ht="15.75" spans="1:19">
      <c r="A2419" s="27" t="s">
        <v>8507</v>
      </c>
      <c r="B2419" s="28">
        <v>0</v>
      </c>
      <c r="C2419" s="28">
        <v>0</v>
      </c>
      <c r="D2419" s="28">
        <v>0</v>
      </c>
      <c r="E2419" s="28">
        <v>0</v>
      </c>
      <c r="F2419" s="28">
        <v>0</v>
      </c>
      <c r="G2419" s="28">
        <v>0</v>
      </c>
      <c r="H2419" s="28">
        <v>0</v>
      </c>
      <c r="I2419" s="28">
        <v>0</v>
      </c>
      <c r="J2419" s="28">
        <v>0</v>
      </c>
      <c r="K2419" s="28">
        <v>0</v>
      </c>
      <c r="L2419" s="28">
        <v>0</v>
      </c>
      <c r="M2419" s="28">
        <v>0</v>
      </c>
      <c r="N2419" s="28">
        <v>0</v>
      </c>
      <c r="O2419" s="28">
        <v>0</v>
      </c>
      <c r="P2419" s="28">
        <v>0</v>
      </c>
      <c r="Q2419" s="28">
        <v>0</v>
      </c>
      <c r="R2419" s="27"/>
      <c r="S2419" s="27"/>
    </row>
    <row r="2420" ht="15.75" spans="1:19">
      <c r="A2420" s="27" t="s">
        <v>8508</v>
      </c>
      <c r="B2420" s="28">
        <v>5.6937425</v>
      </c>
      <c r="C2420" s="28">
        <v>7.2965355</v>
      </c>
      <c r="D2420" s="28">
        <v>9.4283765</v>
      </c>
      <c r="E2420" s="28">
        <v>8.425375</v>
      </c>
      <c r="F2420" s="28">
        <v>8.8564355</v>
      </c>
      <c r="G2420" s="28">
        <v>8.6743175</v>
      </c>
      <c r="H2420" s="28">
        <v>10.5571695</v>
      </c>
      <c r="I2420" s="28">
        <v>12.25947</v>
      </c>
      <c r="J2420" s="28">
        <v>9.8578515</v>
      </c>
      <c r="K2420" s="28">
        <v>9.67812</v>
      </c>
      <c r="L2420" s="28">
        <v>12.129525</v>
      </c>
      <c r="M2420" s="28">
        <v>13.891895</v>
      </c>
      <c r="N2420" s="28">
        <v>8.4199285</v>
      </c>
      <c r="O2420" s="28">
        <v>8.073189</v>
      </c>
      <c r="P2420" s="28">
        <v>14.101175</v>
      </c>
      <c r="Q2420" s="28">
        <v>18.745635</v>
      </c>
      <c r="R2420" s="27" t="s">
        <v>8509</v>
      </c>
      <c r="S2420" s="27" t="s">
        <v>8510</v>
      </c>
    </row>
    <row r="2421" ht="15.75" spans="1:19">
      <c r="A2421" s="27" t="s">
        <v>58</v>
      </c>
      <c r="B2421" s="28">
        <v>24.51857685</v>
      </c>
      <c r="C2421" s="28">
        <v>10.151206</v>
      </c>
      <c r="D2421" s="28">
        <v>4.6205685</v>
      </c>
      <c r="E2421" s="28">
        <v>3.5237435</v>
      </c>
      <c r="F2421" s="28">
        <v>3.0158475</v>
      </c>
      <c r="G2421" s="28">
        <v>13.471087</v>
      </c>
      <c r="H2421" s="28">
        <v>6.6680425</v>
      </c>
      <c r="I2421" s="28">
        <v>20.52283</v>
      </c>
      <c r="J2421" s="28">
        <v>12.230057</v>
      </c>
      <c r="K2421" s="28">
        <v>3.8573115</v>
      </c>
      <c r="L2421" s="28">
        <v>14.118695</v>
      </c>
      <c r="M2421" s="28">
        <v>2.806344</v>
      </c>
      <c r="N2421" s="28">
        <v>19.419905</v>
      </c>
      <c r="O2421" s="28">
        <v>23.0686915</v>
      </c>
      <c r="P2421" s="28">
        <v>3.923454</v>
      </c>
      <c r="Q2421" s="28">
        <v>8.3646925</v>
      </c>
      <c r="R2421" s="27"/>
      <c r="S2421" s="27" t="s">
        <v>3147</v>
      </c>
    </row>
    <row r="2422" ht="15.75" spans="1:19">
      <c r="A2422" s="27" t="s">
        <v>8511</v>
      </c>
      <c r="B2422" s="28">
        <v>7.632085</v>
      </c>
      <c r="C2422" s="28">
        <v>5.9383485</v>
      </c>
      <c r="D2422" s="28">
        <v>5.0208685</v>
      </c>
      <c r="E2422" s="28">
        <v>8.7249925</v>
      </c>
      <c r="F2422" s="28">
        <v>18.899075</v>
      </c>
      <c r="G2422" s="28">
        <v>22.816415</v>
      </c>
      <c r="H2422" s="28">
        <v>17.989585</v>
      </c>
      <c r="I2422" s="28">
        <v>14.985075</v>
      </c>
      <c r="J2422" s="28">
        <v>10.235816</v>
      </c>
      <c r="K2422" s="28">
        <v>10.87893</v>
      </c>
      <c r="L2422" s="28">
        <v>8.3688955</v>
      </c>
      <c r="M2422" s="28">
        <v>8.038374</v>
      </c>
      <c r="N2422" s="28">
        <v>10.2284255</v>
      </c>
      <c r="O2422" s="28">
        <v>8.9152535</v>
      </c>
      <c r="P2422" s="28">
        <v>9.4267625</v>
      </c>
      <c r="Q2422" s="28">
        <v>10.5634605</v>
      </c>
      <c r="R2422" s="27" t="s">
        <v>8512</v>
      </c>
      <c r="S2422" s="27" t="s">
        <v>8513</v>
      </c>
    </row>
    <row r="2423" ht="15.75" spans="1:19">
      <c r="A2423" s="27" t="s">
        <v>8514</v>
      </c>
      <c r="B2423" s="28">
        <v>1.28958225</v>
      </c>
      <c r="C2423" s="28">
        <v>1.2794449</v>
      </c>
      <c r="D2423" s="28">
        <v>0.805836</v>
      </c>
      <c r="E2423" s="28">
        <v>0.5950302</v>
      </c>
      <c r="F2423" s="28">
        <v>1.2824013</v>
      </c>
      <c r="G2423" s="28">
        <v>2.7271755</v>
      </c>
      <c r="H2423" s="28">
        <v>1.090401</v>
      </c>
      <c r="I2423" s="28">
        <v>1.4974205</v>
      </c>
      <c r="J2423" s="28">
        <v>0.77405525</v>
      </c>
      <c r="K2423" s="28">
        <v>0.89293485</v>
      </c>
      <c r="L2423" s="28">
        <v>0.84307695</v>
      </c>
      <c r="M2423" s="28">
        <v>0.69245885</v>
      </c>
      <c r="N2423" s="28">
        <v>1.9289905</v>
      </c>
      <c r="O2423" s="28">
        <v>1.379171</v>
      </c>
      <c r="P2423" s="28">
        <v>0.7482803</v>
      </c>
      <c r="Q2423" s="28">
        <v>1.081632</v>
      </c>
      <c r="R2423" s="27" t="s">
        <v>8515</v>
      </c>
      <c r="S2423" s="27" t="s">
        <v>8516</v>
      </c>
    </row>
    <row r="2424" ht="15.75" spans="1:19">
      <c r="A2424" s="27" t="s">
        <v>8517</v>
      </c>
      <c r="B2424" s="28">
        <v>3.5179625</v>
      </c>
      <c r="C2424" s="28">
        <v>9.005412</v>
      </c>
      <c r="D2424" s="28">
        <v>2.9982525</v>
      </c>
      <c r="E2424" s="28">
        <v>6.138516</v>
      </c>
      <c r="F2424" s="28">
        <v>5.3934085</v>
      </c>
      <c r="G2424" s="28">
        <v>13.729985</v>
      </c>
      <c r="H2424" s="28">
        <v>6.269702</v>
      </c>
      <c r="I2424" s="28">
        <v>10.961004</v>
      </c>
      <c r="J2424" s="28">
        <v>6.824054</v>
      </c>
      <c r="K2424" s="28">
        <v>6.607608</v>
      </c>
      <c r="L2424" s="28">
        <v>5.871673</v>
      </c>
      <c r="M2424" s="28">
        <v>6.302249</v>
      </c>
      <c r="N2424" s="28">
        <v>12.62571</v>
      </c>
      <c r="O2424" s="28">
        <v>9.5240705</v>
      </c>
      <c r="P2424" s="28">
        <v>4.706058</v>
      </c>
      <c r="Q2424" s="28">
        <v>6.900969</v>
      </c>
      <c r="R2424" s="27" t="s">
        <v>8518</v>
      </c>
      <c r="S2424" s="27" t="s">
        <v>8519</v>
      </c>
    </row>
    <row r="2425" ht="15.75" spans="1:19">
      <c r="A2425" s="27" t="s">
        <v>8520</v>
      </c>
      <c r="B2425" s="28">
        <v>2.1505225</v>
      </c>
      <c r="C2425" s="28">
        <v>0.9792267</v>
      </c>
      <c r="D2425" s="28">
        <v>0.9089614</v>
      </c>
      <c r="E2425" s="28">
        <v>2.8735865</v>
      </c>
      <c r="F2425" s="28">
        <v>3.7817925</v>
      </c>
      <c r="G2425" s="28">
        <v>7.1677285</v>
      </c>
      <c r="H2425" s="28">
        <v>3.1281075</v>
      </c>
      <c r="I2425" s="28">
        <v>5.980233</v>
      </c>
      <c r="J2425" s="28">
        <v>3.1869405</v>
      </c>
      <c r="K2425" s="28">
        <v>4.2019695</v>
      </c>
      <c r="L2425" s="28">
        <v>3.7885895</v>
      </c>
      <c r="M2425" s="28">
        <v>4.129013</v>
      </c>
      <c r="N2425" s="28">
        <v>3.5682745</v>
      </c>
      <c r="O2425" s="28">
        <v>3.8850755</v>
      </c>
      <c r="P2425" s="28">
        <v>4.0422405</v>
      </c>
      <c r="Q2425" s="28">
        <v>5.363201</v>
      </c>
      <c r="R2425" s="27"/>
      <c r="S2425" s="27"/>
    </row>
    <row r="2426" ht="15.75" spans="1:19">
      <c r="A2426" s="27" t="s">
        <v>8521</v>
      </c>
      <c r="B2426" s="28">
        <v>0.2787158</v>
      </c>
      <c r="C2426" s="28">
        <v>0.62921745</v>
      </c>
      <c r="D2426" s="28">
        <v>1.08719</v>
      </c>
      <c r="E2426" s="28">
        <v>0.133665938</v>
      </c>
      <c r="F2426" s="28">
        <v>1.171307</v>
      </c>
      <c r="G2426" s="28">
        <v>1.1252235</v>
      </c>
      <c r="H2426" s="28">
        <v>2.727439</v>
      </c>
      <c r="I2426" s="28">
        <v>2.11770215</v>
      </c>
      <c r="J2426" s="28">
        <v>0.3373728</v>
      </c>
      <c r="K2426" s="28">
        <v>0.10504594</v>
      </c>
      <c r="L2426" s="28">
        <v>3.969129</v>
      </c>
      <c r="M2426" s="28">
        <v>2.425912</v>
      </c>
      <c r="N2426" s="28">
        <v>1.6773501</v>
      </c>
      <c r="O2426" s="28">
        <v>1.00730185</v>
      </c>
      <c r="P2426" s="28">
        <v>3.7868175</v>
      </c>
      <c r="Q2426" s="28">
        <v>0.91042415</v>
      </c>
      <c r="R2426" s="27" t="s">
        <v>8522</v>
      </c>
      <c r="S2426" s="27" t="s">
        <v>8523</v>
      </c>
    </row>
    <row r="2427" ht="15.75" spans="1:19">
      <c r="A2427" s="27" t="s">
        <v>8524</v>
      </c>
      <c r="B2427" s="28">
        <v>4.140618</v>
      </c>
      <c r="C2427" s="28">
        <v>2.872388</v>
      </c>
      <c r="D2427" s="28">
        <v>4.087464</v>
      </c>
      <c r="E2427" s="28">
        <v>4.2200054</v>
      </c>
      <c r="F2427" s="28">
        <v>4.391129</v>
      </c>
      <c r="G2427" s="28">
        <v>5.9432115</v>
      </c>
      <c r="H2427" s="28">
        <v>3.34246</v>
      </c>
      <c r="I2427" s="28">
        <v>8.955174</v>
      </c>
      <c r="J2427" s="28">
        <v>5.1786845</v>
      </c>
      <c r="K2427" s="28">
        <v>5.0082555</v>
      </c>
      <c r="L2427" s="28">
        <v>7.875535</v>
      </c>
      <c r="M2427" s="28">
        <v>6.517899</v>
      </c>
      <c r="N2427" s="28">
        <v>3.809785</v>
      </c>
      <c r="O2427" s="28">
        <v>9.682289</v>
      </c>
      <c r="P2427" s="28">
        <v>5.1751745</v>
      </c>
      <c r="Q2427" s="28">
        <v>2.4864375</v>
      </c>
      <c r="R2427" s="27"/>
      <c r="S2427" s="27"/>
    </row>
    <row r="2428" ht="15.75" spans="1:19">
      <c r="A2428" s="27" t="s">
        <v>8525</v>
      </c>
      <c r="B2428" s="28">
        <v>5.1513125</v>
      </c>
      <c r="C2428" s="28">
        <v>10.196425</v>
      </c>
      <c r="D2428" s="28">
        <v>7.3094935</v>
      </c>
      <c r="E2428" s="28">
        <v>6.1201015</v>
      </c>
      <c r="F2428" s="28">
        <v>7.7969435</v>
      </c>
      <c r="G2428" s="28">
        <v>10.3703035</v>
      </c>
      <c r="H2428" s="28">
        <v>6.8167965</v>
      </c>
      <c r="I2428" s="28">
        <v>9.4543505</v>
      </c>
      <c r="J2428" s="28">
        <v>8.15528</v>
      </c>
      <c r="K2428" s="28">
        <v>8.3707565</v>
      </c>
      <c r="L2428" s="28">
        <v>7.265894</v>
      </c>
      <c r="M2428" s="28">
        <v>11.579635</v>
      </c>
      <c r="N2428" s="28">
        <v>7.7251505</v>
      </c>
      <c r="O2428" s="28">
        <v>10.3292135</v>
      </c>
      <c r="P2428" s="28">
        <v>6.218367</v>
      </c>
      <c r="Q2428" s="28">
        <v>8.8478705</v>
      </c>
      <c r="R2428" s="27" t="s">
        <v>8526</v>
      </c>
      <c r="S2428" s="27" t="s">
        <v>8527</v>
      </c>
    </row>
    <row r="2429" ht="15.75" spans="1:19">
      <c r="A2429" s="27" t="s">
        <v>8528</v>
      </c>
      <c r="B2429" s="28">
        <v>19.711595</v>
      </c>
      <c r="C2429" s="28">
        <v>18.651675</v>
      </c>
      <c r="D2429" s="28">
        <v>18.424555</v>
      </c>
      <c r="E2429" s="28">
        <v>23.605475</v>
      </c>
      <c r="F2429" s="28">
        <v>25.191735</v>
      </c>
      <c r="G2429" s="28">
        <v>33.32453</v>
      </c>
      <c r="H2429" s="28">
        <v>23.11119</v>
      </c>
      <c r="I2429" s="28">
        <v>41.818095</v>
      </c>
      <c r="J2429" s="28">
        <v>22.19346</v>
      </c>
      <c r="K2429" s="28">
        <v>22.45247</v>
      </c>
      <c r="L2429" s="28">
        <v>28.007105</v>
      </c>
      <c r="M2429" s="28">
        <v>25.69717</v>
      </c>
      <c r="N2429" s="28">
        <v>30.579525</v>
      </c>
      <c r="O2429" s="28">
        <v>25.56589</v>
      </c>
      <c r="P2429" s="28">
        <v>22.79282</v>
      </c>
      <c r="Q2429" s="28">
        <v>23.7137</v>
      </c>
      <c r="R2429" s="27" t="s">
        <v>8529</v>
      </c>
      <c r="S2429" s="27" t="s">
        <v>8530</v>
      </c>
    </row>
    <row r="2430" ht="15.75" spans="1:19">
      <c r="A2430" s="27" t="s">
        <v>8531</v>
      </c>
      <c r="B2430" s="28">
        <v>8.0794925</v>
      </c>
      <c r="C2430" s="28">
        <v>18.186695</v>
      </c>
      <c r="D2430" s="28">
        <v>4.72057465</v>
      </c>
      <c r="E2430" s="28">
        <v>4.44297</v>
      </c>
      <c r="F2430" s="28">
        <v>8.530546</v>
      </c>
      <c r="G2430" s="28">
        <v>5.3348635</v>
      </c>
      <c r="H2430" s="28">
        <v>3.146268</v>
      </c>
      <c r="I2430" s="28">
        <v>2.9168947</v>
      </c>
      <c r="J2430" s="28">
        <v>7.184021</v>
      </c>
      <c r="K2430" s="28">
        <v>7.3471025</v>
      </c>
      <c r="L2430" s="28">
        <v>6.818806</v>
      </c>
      <c r="M2430" s="28">
        <v>7.991901</v>
      </c>
      <c r="N2430" s="28">
        <v>11.5314635</v>
      </c>
      <c r="O2430" s="28">
        <v>10.172438</v>
      </c>
      <c r="P2430" s="28">
        <v>4.0203575</v>
      </c>
      <c r="Q2430" s="28">
        <v>2.7861095</v>
      </c>
      <c r="R2430" s="27"/>
      <c r="S2430" s="27"/>
    </row>
    <row r="2431" ht="15.75" spans="1:19">
      <c r="A2431" s="27" t="s">
        <v>8532</v>
      </c>
      <c r="B2431" s="28">
        <v>144.48695</v>
      </c>
      <c r="C2431" s="28">
        <v>147.8164</v>
      </c>
      <c r="D2431" s="28">
        <v>73.55027</v>
      </c>
      <c r="E2431" s="28">
        <v>99.62439</v>
      </c>
      <c r="F2431" s="28">
        <v>109.17735</v>
      </c>
      <c r="G2431" s="28">
        <v>106.5846</v>
      </c>
      <c r="H2431" s="28">
        <v>70.52038</v>
      </c>
      <c r="I2431" s="28">
        <v>142.76335</v>
      </c>
      <c r="J2431" s="28">
        <v>140.0013</v>
      </c>
      <c r="K2431" s="28">
        <v>116.827595</v>
      </c>
      <c r="L2431" s="28">
        <v>104.22821</v>
      </c>
      <c r="M2431" s="28">
        <v>154.0466</v>
      </c>
      <c r="N2431" s="28">
        <v>260.1819</v>
      </c>
      <c r="O2431" s="28">
        <v>160.8363</v>
      </c>
      <c r="P2431" s="28">
        <v>75.171285</v>
      </c>
      <c r="Q2431" s="28">
        <v>91.034355</v>
      </c>
      <c r="R2431" s="27" t="s">
        <v>8533</v>
      </c>
      <c r="S2431" s="27" t="s">
        <v>8534</v>
      </c>
    </row>
    <row r="2432" ht="15.75" spans="1:19">
      <c r="A2432" s="27" t="s">
        <v>8535</v>
      </c>
      <c r="B2432" s="28">
        <v>0.60049125</v>
      </c>
      <c r="C2432" s="28">
        <v>0.33367775</v>
      </c>
      <c r="D2432" s="28">
        <v>0.570780265</v>
      </c>
      <c r="E2432" s="28">
        <v>0.55071816</v>
      </c>
      <c r="F2432" s="28">
        <v>0.53511005</v>
      </c>
      <c r="G2432" s="28">
        <v>1.219413</v>
      </c>
      <c r="H2432" s="28">
        <v>0.60851455</v>
      </c>
      <c r="I2432" s="28">
        <v>0.14994525</v>
      </c>
      <c r="J2432" s="28">
        <v>0.38049285</v>
      </c>
      <c r="K2432" s="28">
        <v>0.9444809</v>
      </c>
      <c r="L2432" s="28">
        <v>0.45502655</v>
      </c>
      <c r="M2432" s="28">
        <v>0.8554692</v>
      </c>
      <c r="N2432" s="28">
        <v>0.7710355</v>
      </c>
      <c r="O2432" s="28">
        <v>0.55238355</v>
      </c>
      <c r="P2432" s="28">
        <v>0.279670825</v>
      </c>
      <c r="Q2432" s="28">
        <v>0.3553418</v>
      </c>
      <c r="R2432" s="12" t="s">
        <v>3690</v>
      </c>
      <c r="S2432" s="27" t="s">
        <v>972</v>
      </c>
    </row>
    <row r="2433" ht="15.75" spans="1:19">
      <c r="A2433" s="27" t="s">
        <v>8536</v>
      </c>
      <c r="B2433" s="28">
        <v>0</v>
      </c>
      <c r="C2433" s="28">
        <v>0</v>
      </c>
      <c r="D2433" s="28">
        <v>0</v>
      </c>
      <c r="E2433" s="28">
        <v>0</v>
      </c>
      <c r="F2433" s="28">
        <v>0</v>
      </c>
      <c r="G2433" s="28">
        <v>0</v>
      </c>
      <c r="H2433" s="28">
        <v>0</v>
      </c>
      <c r="I2433" s="28">
        <v>0</v>
      </c>
      <c r="J2433" s="28">
        <v>0</v>
      </c>
      <c r="K2433" s="28">
        <v>0</v>
      </c>
      <c r="L2433" s="28">
        <v>0</v>
      </c>
      <c r="M2433" s="28">
        <v>0</v>
      </c>
      <c r="N2433" s="28">
        <v>0</v>
      </c>
      <c r="O2433" s="28">
        <v>0</v>
      </c>
      <c r="P2433" s="28">
        <v>0</v>
      </c>
      <c r="Q2433" s="28">
        <v>0</v>
      </c>
      <c r="R2433" s="27" t="s">
        <v>8537</v>
      </c>
      <c r="S2433" s="27" t="s">
        <v>8538</v>
      </c>
    </row>
    <row r="2434" ht="15.75" spans="1:19">
      <c r="A2434" s="27" t="s">
        <v>8539</v>
      </c>
      <c r="B2434" s="28">
        <v>0</v>
      </c>
      <c r="C2434" s="28">
        <v>0</v>
      </c>
      <c r="D2434" s="28">
        <v>0</v>
      </c>
      <c r="E2434" s="28">
        <v>0</v>
      </c>
      <c r="F2434" s="28">
        <v>0</v>
      </c>
      <c r="G2434" s="28">
        <v>0</v>
      </c>
      <c r="H2434" s="28">
        <v>0</v>
      </c>
      <c r="I2434" s="28">
        <v>0</v>
      </c>
      <c r="J2434" s="28">
        <v>0</v>
      </c>
      <c r="K2434" s="28">
        <v>0</v>
      </c>
      <c r="L2434" s="28">
        <v>0</v>
      </c>
      <c r="M2434" s="28">
        <v>0</v>
      </c>
      <c r="N2434" s="28">
        <v>0</v>
      </c>
      <c r="O2434" s="28">
        <v>0</v>
      </c>
      <c r="P2434" s="28">
        <v>0</v>
      </c>
      <c r="Q2434" s="28">
        <v>0</v>
      </c>
      <c r="R2434" s="27" t="s">
        <v>8540</v>
      </c>
      <c r="S2434" s="27" t="s">
        <v>8541</v>
      </c>
    </row>
    <row r="2435" ht="15.75" spans="1:19">
      <c r="A2435" s="27" t="s">
        <v>8542</v>
      </c>
      <c r="B2435" s="28">
        <v>0.00345064</v>
      </c>
      <c r="C2435" s="28">
        <v>0</v>
      </c>
      <c r="D2435" s="28">
        <v>0</v>
      </c>
      <c r="E2435" s="28">
        <v>1.08e-16</v>
      </c>
      <c r="F2435" s="28">
        <v>0.2221516</v>
      </c>
      <c r="G2435" s="28">
        <v>0.121549158</v>
      </c>
      <c r="H2435" s="28">
        <v>0.02377813</v>
      </c>
      <c r="I2435" s="28">
        <v>1.209368</v>
      </c>
      <c r="J2435" s="28">
        <v>0.108656435</v>
      </c>
      <c r="K2435" s="28">
        <v>2.84e-25</v>
      </c>
      <c r="L2435" s="28">
        <v>0.00343658</v>
      </c>
      <c r="M2435" s="28">
        <v>0.34897825</v>
      </c>
      <c r="N2435" s="28">
        <v>0.090116401</v>
      </c>
      <c r="O2435" s="28">
        <v>0.000244681</v>
      </c>
      <c r="P2435" s="28">
        <v>0.000303188</v>
      </c>
      <c r="Q2435" s="28">
        <v>0.973216461</v>
      </c>
      <c r="R2435" s="27" t="s">
        <v>8540</v>
      </c>
      <c r="S2435" s="27" t="s">
        <v>8541</v>
      </c>
    </row>
    <row r="2436" ht="15.75" spans="1:19">
      <c r="A2436" s="27" t="s">
        <v>8543</v>
      </c>
      <c r="B2436" s="28">
        <v>0</v>
      </c>
      <c r="C2436" s="28">
        <v>0</v>
      </c>
      <c r="D2436" s="28">
        <v>0.2086297</v>
      </c>
      <c r="E2436" s="28">
        <v>0</v>
      </c>
      <c r="F2436" s="28">
        <v>0</v>
      </c>
      <c r="G2436" s="28">
        <v>0</v>
      </c>
      <c r="H2436" s="28">
        <v>0</v>
      </c>
      <c r="I2436" s="28">
        <v>0</v>
      </c>
      <c r="J2436" s="28">
        <v>0</v>
      </c>
      <c r="K2436" s="28">
        <v>0</v>
      </c>
      <c r="L2436" s="28">
        <v>0.32230205</v>
      </c>
      <c r="M2436" s="28">
        <v>0</v>
      </c>
      <c r="N2436" s="28">
        <v>0</v>
      </c>
      <c r="O2436" s="28">
        <v>0</v>
      </c>
      <c r="P2436" s="28">
        <v>0</v>
      </c>
      <c r="Q2436" s="28">
        <v>0</v>
      </c>
      <c r="R2436" s="27" t="s">
        <v>8544</v>
      </c>
      <c r="S2436" s="27" t="s">
        <v>8545</v>
      </c>
    </row>
    <row r="2437" ht="15.75" spans="1:19">
      <c r="A2437" s="27" t="s">
        <v>8546</v>
      </c>
      <c r="B2437" s="28">
        <v>0.572773</v>
      </c>
      <c r="C2437" s="28">
        <v>0.6868025</v>
      </c>
      <c r="D2437" s="28">
        <v>2.203503</v>
      </c>
      <c r="E2437" s="28">
        <v>0.3974036</v>
      </c>
      <c r="F2437" s="28">
        <v>0.1817588</v>
      </c>
      <c r="G2437" s="28">
        <v>0</v>
      </c>
      <c r="H2437" s="28">
        <v>0</v>
      </c>
      <c r="I2437" s="28">
        <v>0.70956355</v>
      </c>
      <c r="J2437" s="28">
        <v>0</v>
      </c>
      <c r="K2437" s="28">
        <v>1.3560315</v>
      </c>
      <c r="L2437" s="28">
        <v>1.5948065</v>
      </c>
      <c r="M2437" s="28">
        <v>1.00229535</v>
      </c>
      <c r="N2437" s="28">
        <v>1.68e-39</v>
      </c>
      <c r="O2437" s="28">
        <v>0</v>
      </c>
      <c r="P2437" s="28">
        <v>0.39012585</v>
      </c>
      <c r="Q2437" s="28">
        <v>0.394061512</v>
      </c>
      <c r="R2437" s="27" t="s">
        <v>8547</v>
      </c>
      <c r="S2437" s="27" t="s">
        <v>8548</v>
      </c>
    </row>
    <row r="2438" ht="15.75" spans="1:19">
      <c r="A2438" s="27" t="s">
        <v>8549</v>
      </c>
      <c r="B2438" s="28">
        <v>0</v>
      </c>
      <c r="C2438" s="28">
        <v>1.4638733</v>
      </c>
      <c r="D2438" s="28">
        <v>1.7009405</v>
      </c>
      <c r="E2438" s="28">
        <v>5.81e-43</v>
      </c>
      <c r="F2438" s="28">
        <v>0</v>
      </c>
      <c r="G2438" s="28">
        <v>0</v>
      </c>
      <c r="H2438" s="28">
        <v>0.2050732</v>
      </c>
      <c r="I2438" s="28">
        <v>4.63e-23</v>
      </c>
      <c r="J2438" s="28">
        <v>0</v>
      </c>
      <c r="K2438" s="28">
        <v>0.40424935</v>
      </c>
      <c r="L2438" s="28">
        <v>6.95e-50</v>
      </c>
      <c r="M2438" s="28">
        <v>1.3269555</v>
      </c>
      <c r="N2438" s="28">
        <v>0.4081096</v>
      </c>
      <c r="O2438" s="28">
        <v>0</v>
      </c>
      <c r="P2438" s="28">
        <v>0.1884875</v>
      </c>
      <c r="Q2438" s="28">
        <v>3.148516</v>
      </c>
      <c r="R2438" s="27" t="s">
        <v>8547</v>
      </c>
      <c r="S2438" s="27" t="s">
        <v>8548</v>
      </c>
    </row>
    <row r="2439" ht="15.75" spans="1:19">
      <c r="A2439" s="27" t="s">
        <v>8550</v>
      </c>
      <c r="B2439" s="28">
        <v>60.344905</v>
      </c>
      <c r="C2439" s="28">
        <v>96.23681</v>
      </c>
      <c r="D2439" s="28">
        <v>74.69532</v>
      </c>
      <c r="E2439" s="28">
        <v>28.758785</v>
      </c>
      <c r="F2439" s="28">
        <v>27.745035</v>
      </c>
      <c r="G2439" s="28">
        <v>21.44364</v>
      </c>
      <c r="H2439" s="28">
        <v>36.71331</v>
      </c>
      <c r="I2439" s="28">
        <v>31.62711</v>
      </c>
      <c r="J2439" s="28">
        <v>37.08994</v>
      </c>
      <c r="K2439" s="28">
        <v>49.554975</v>
      </c>
      <c r="L2439" s="28">
        <v>48.068255</v>
      </c>
      <c r="M2439" s="28">
        <v>36.99385</v>
      </c>
      <c r="N2439" s="28">
        <v>32.09106</v>
      </c>
      <c r="O2439" s="28">
        <v>73.935485</v>
      </c>
      <c r="P2439" s="28">
        <v>66.504805</v>
      </c>
      <c r="Q2439" s="28">
        <v>33.92623</v>
      </c>
      <c r="R2439" s="27" t="s">
        <v>8547</v>
      </c>
      <c r="S2439" s="27" t="s">
        <v>8548</v>
      </c>
    </row>
    <row r="2440" ht="15.75" spans="1:19">
      <c r="A2440" s="27" t="s">
        <v>8551</v>
      </c>
      <c r="B2440" s="28">
        <v>0</v>
      </c>
      <c r="C2440" s="28">
        <v>0</v>
      </c>
      <c r="D2440" s="28">
        <v>0</v>
      </c>
      <c r="E2440" s="28">
        <v>0</v>
      </c>
      <c r="F2440" s="28">
        <v>0</v>
      </c>
      <c r="G2440" s="28">
        <v>0</v>
      </c>
      <c r="H2440" s="28">
        <v>0</v>
      </c>
      <c r="I2440" s="28">
        <v>0</v>
      </c>
      <c r="J2440" s="28">
        <v>0</v>
      </c>
      <c r="K2440" s="28">
        <v>0</v>
      </c>
      <c r="L2440" s="28">
        <v>0</v>
      </c>
      <c r="M2440" s="28">
        <v>0</v>
      </c>
      <c r="N2440" s="28">
        <v>0</v>
      </c>
      <c r="O2440" s="28">
        <v>0</v>
      </c>
      <c r="P2440" s="28">
        <v>0</v>
      </c>
      <c r="Q2440" s="28">
        <v>0</v>
      </c>
      <c r="R2440" s="27"/>
      <c r="S2440" s="27"/>
    </row>
    <row r="2441" ht="15.75" spans="1:19">
      <c r="A2441" s="27" t="s">
        <v>8552</v>
      </c>
      <c r="B2441" s="28">
        <v>2.2921034</v>
      </c>
      <c r="C2441" s="28">
        <v>39.99953</v>
      </c>
      <c r="D2441" s="28">
        <v>21.488985</v>
      </c>
      <c r="E2441" s="28">
        <v>18.30099</v>
      </c>
      <c r="F2441" s="28">
        <v>4.30079</v>
      </c>
      <c r="G2441" s="28">
        <v>5.894005</v>
      </c>
      <c r="H2441" s="28">
        <v>10.6854365</v>
      </c>
      <c r="I2441" s="28">
        <v>21.721215</v>
      </c>
      <c r="J2441" s="28">
        <v>5.166354</v>
      </c>
      <c r="K2441" s="28">
        <v>13.351965</v>
      </c>
      <c r="L2441" s="28">
        <v>2.50798635</v>
      </c>
      <c r="M2441" s="28">
        <v>8.025862</v>
      </c>
      <c r="N2441" s="28">
        <v>7.271873</v>
      </c>
      <c r="O2441" s="28">
        <v>31.680595</v>
      </c>
      <c r="P2441" s="28">
        <v>15.00997</v>
      </c>
      <c r="Q2441" s="28">
        <v>19.59987</v>
      </c>
      <c r="R2441" s="27" t="s">
        <v>8553</v>
      </c>
      <c r="S2441" s="27" t="s">
        <v>8554</v>
      </c>
    </row>
    <row r="2442" ht="15.75" spans="1:19">
      <c r="A2442" s="27" t="s">
        <v>8555</v>
      </c>
      <c r="B2442" s="28">
        <v>4.392488</v>
      </c>
      <c r="C2442" s="28">
        <v>4.542255</v>
      </c>
      <c r="D2442" s="28">
        <v>8.0416375</v>
      </c>
      <c r="E2442" s="28">
        <v>9.361964</v>
      </c>
      <c r="F2442" s="28">
        <v>5.022011</v>
      </c>
      <c r="G2442" s="28">
        <v>4.062027</v>
      </c>
      <c r="H2442" s="28">
        <v>6.4073655</v>
      </c>
      <c r="I2442" s="28">
        <v>5.959527</v>
      </c>
      <c r="J2442" s="28">
        <v>5.9789105</v>
      </c>
      <c r="K2442" s="28">
        <v>8.358845</v>
      </c>
      <c r="L2442" s="28">
        <v>9.6944115</v>
      </c>
      <c r="M2442" s="28">
        <v>10.4497465</v>
      </c>
      <c r="N2442" s="28">
        <v>4.6961945</v>
      </c>
      <c r="O2442" s="28">
        <v>7.404411</v>
      </c>
      <c r="P2442" s="28">
        <v>9.3488595</v>
      </c>
      <c r="Q2442" s="28">
        <v>11.597985</v>
      </c>
      <c r="R2442" s="27" t="s">
        <v>8556</v>
      </c>
      <c r="S2442" s="27" t="s">
        <v>8557</v>
      </c>
    </row>
    <row r="2443" ht="15.75" spans="1:19">
      <c r="A2443" s="27" t="s">
        <v>8558</v>
      </c>
      <c r="B2443" s="28">
        <v>0.57248333</v>
      </c>
      <c r="C2443" s="28">
        <v>0.047532693</v>
      </c>
      <c r="D2443" s="28">
        <v>0.12730606</v>
      </c>
      <c r="E2443" s="28">
        <v>0.056895001</v>
      </c>
      <c r="F2443" s="28">
        <v>0.108963945</v>
      </c>
      <c r="G2443" s="28">
        <v>0.31311505</v>
      </c>
      <c r="H2443" s="28">
        <v>0.034803262</v>
      </c>
      <c r="I2443" s="28">
        <v>0.09777295</v>
      </c>
      <c r="J2443" s="28">
        <v>0.2885871</v>
      </c>
      <c r="K2443" s="28">
        <v>0.03907021</v>
      </c>
      <c r="L2443" s="28">
        <v>0.00320184</v>
      </c>
      <c r="M2443" s="28">
        <v>0.04896875</v>
      </c>
      <c r="N2443" s="28">
        <v>0.2980253</v>
      </c>
      <c r="O2443" s="28">
        <v>0.45549885</v>
      </c>
      <c r="P2443" s="28">
        <v>0.02631707</v>
      </c>
      <c r="Q2443" s="28">
        <v>0.14806073</v>
      </c>
      <c r="R2443" s="27" t="s">
        <v>8559</v>
      </c>
      <c r="S2443" s="27" t="s">
        <v>8560</v>
      </c>
    </row>
    <row r="2444" ht="15.75" spans="1:19">
      <c r="A2444" s="27" t="s">
        <v>8561</v>
      </c>
      <c r="B2444" s="28">
        <v>16.32822</v>
      </c>
      <c r="C2444" s="28">
        <v>18.249935</v>
      </c>
      <c r="D2444" s="28">
        <v>12.60824</v>
      </c>
      <c r="E2444" s="28">
        <v>13.37823</v>
      </c>
      <c r="F2444" s="28">
        <v>21.39101</v>
      </c>
      <c r="G2444" s="28">
        <v>15.884295</v>
      </c>
      <c r="H2444" s="28">
        <v>16.216275</v>
      </c>
      <c r="I2444" s="28">
        <v>8.225953</v>
      </c>
      <c r="J2444" s="28">
        <v>22.83119</v>
      </c>
      <c r="K2444" s="28">
        <v>25.689</v>
      </c>
      <c r="L2444" s="28">
        <v>17.16571</v>
      </c>
      <c r="M2444" s="28">
        <v>14.82674</v>
      </c>
      <c r="N2444" s="28">
        <v>13.012675</v>
      </c>
      <c r="O2444" s="28">
        <v>21.36605</v>
      </c>
      <c r="P2444" s="28">
        <v>13.01068</v>
      </c>
      <c r="Q2444" s="28">
        <v>15.907575</v>
      </c>
      <c r="R2444" s="27" t="s">
        <v>8562</v>
      </c>
      <c r="S2444" s="27" t="s">
        <v>8563</v>
      </c>
    </row>
    <row r="2445" ht="15.75" spans="1:19">
      <c r="A2445" s="27" t="s">
        <v>8564</v>
      </c>
      <c r="B2445" s="28">
        <v>5.366007</v>
      </c>
      <c r="C2445" s="28">
        <v>1.72886115</v>
      </c>
      <c r="D2445" s="28">
        <v>4.2726935</v>
      </c>
      <c r="E2445" s="28">
        <v>3.7429955</v>
      </c>
      <c r="F2445" s="28">
        <v>2.91524965</v>
      </c>
      <c r="G2445" s="28">
        <v>3.198176</v>
      </c>
      <c r="H2445" s="28">
        <v>3.446522</v>
      </c>
      <c r="I2445" s="28">
        <v>1.55504535</v>
      </c>
      <c r="J2445" s="28">
        <v>4.8455035</v>
      </c>
      <c r="K2445" s="28">
        <v>7.953733</v>
      </c>
      <c r="L2445" s="28">
        <v>5.2981725</v>
      </c>
      <c r="M2445" s="28">
        <v>6.4707975</v>
      </c>
      <c r="N2445" s="28">
        <v>6.6771055</v>
      </c>
      <c r="O2445" s="28">
        <v>2.826141</v>
      </c>
      <c r="P2445" s="28">
        <v>2.9516875</v>
      </c>
      <c r="Q2445" s="28">
        <v>2.5517835</v>
      </c>
      <c r="R2445" s="27" t="s">
        <v>8565</v>
      </c>
      <c r="S2445" s="27" t="s">
        <v>8566</v>
      </c>
    </row>
    <row r="2446" ht="15.75" spans="1:19">
      <c r="A2446" s="27" t="s">
        <v>8567</v>
      </c>
      <c r="B2446" s="28">
        <v>1.0359697</v>
      </c>
      <c r="C2446" s="28">
        <v>1.0804763</v>
      </c>
      <c r="D2446" s="28">
        <v>0.39383075</v>
      </c>
      <c r="E2446" s="28">
        <v>0.45638195</v>
      </c>
      <c r="F2446" s="28">
        <v>1.09939715</v>
      </c>
      <c r="G2446" s="28">
        <v>0.4815619</v>
      </c>
      <c r="H2446" s="28">
        <v>0.3318419</v>
      </c>
      <c r="I2446" s="28">
        <v>0.47279585</v>
      </c>
      <c r="J2446" s="28">
        <v>0.8117894</v>
      </c>
      <c r="K2446" s="28">
        <v>1.375383</v>
      </c>
      <c r="L2446" s="28">
        <v>1.0337066</v>
      </c>
      <c r="M2446" s="28">
        <v>1.2247075</v>
      </c>
      <c r="N2446" s="28">
        <v>1.04051255</v>
      </c>
      <c r="O2446" s="28">
        <v>2.0511165</v>
      </c>
      <c r="P2446" s="28">
        <v>0.6449046</v>
      </c>
      <c r="Q2446" s="28">
        <v>0.3886985</v>
      </c>
      <c r="R2446" s="27" t="s">
        <v>8565</v>
      </c>
      <c r="S2446" s="27" t="s">
        <v>8566</v>
      </c>
    </row>
    <row r="2447" ht="15.75" spans="1:19">
      <c r="A2447" s="27" t="s">
        <v>8568</v>
      </c>
      <c r="B2447" s="28">
        <v>1.763223</v>
      </c>
      <c r="C2447" s="28">
        <v>3.112408</v>
      </c>
      <c r="D2447" s="28">
        <v>1.994614</v>
      </c>
      <c r="E2447" s="28">
        <v>2.4528315</v>
      </c>
      <c r="F2447" s="28">
        <v>1.6133375</v>
      </c>
      <c r="G2447" s="28">
        <v>2.753583</v>
      </c>
      <c r="H2447" s="28">
        <v>2.097898</v>
      </c>
      <c r="I2447" s="28">
        <v>5.9775885</v>
      </c>
      <c r="J2447" s="28">
        <v>3.5029275</v>
      </c>
      <c r="K2447" s="28">
        <v>4.2726375</v>
      </c>
      <c r="L2447" s="28">
        <v>5.4802345</v>
      </c>
      <c r="M2447" s="28">
        <v>2.758766</v>
      </c>
      <c r="N2447" s="28">
        <v>5.57057</v>
      </c>
      <c r="O2447" s="28">
        <v>4.5174185</v>
      </c>
      <c r="P2447" s="28">
        <v>4.6474</v>
      </c>
      <c r="Q2447" s="28">
        <v>5.1583715</v>
      </c>
      <c r="R2447" s="27" t="s">
        <v>8569</v>
      </c>
      <c r="S2447" s="27" t="s">
        <v>8570</v>
      </c>
    </row>
    <row r="2448" ht="15.75" spans="1:19">
      <c r="A2448" s="27" t="s">
        <v>8571</v>
      </c>
      <c r="B2448" s="28">
        <v>1.4628765</v>
      </c>
      <c r="C2448" s="28">
        <v>5.3595865</v>
      </c>
      <c r="D2448" s="28">
        <v>3.497746</v>
      </c>
      <c r="E2448" s="28">
        <v>2.4314645</v>
      </c>
      <c r="F2448" s="28">
        <v>3.490663</v>
      </c>
      <c r="G2448" s="28">
        <v>3.900018</v>
      </c>
      <c r="H2448" s="28">
        <v>4.416995</v>
      </c>
      <c r="I2448" s="28">
        <v>4.546766</v>
      </c>
      <c r="J2448" s="28">
        <v>2.632104</v>
      </c>
      <c r="K2448" s="28">
        <v>2.909725</v>
      </c>
      <c r="L2448" s="28">
        <v>2.7349035</v>
      </c>
      <c r="M2448" s="28">
        <v>2.310713</v>
      </c>
      <c r="N2448" s="28">
        <v>3.969936</v>
      </c>
      <c r="O2448" s="28">
        <v>7.0994675</v>
      </c>
      <c r="P2448" s="28">
        <v>3.434921</v>
      </c>
      <c r="Q2448" s="28">
        <v>2.940519</v>
      </c>
      <c r="R2448" s="12" t="s">
        <v>8572</v>
      </c>
      <c r="S2448" s="27" t="s">
        <v>7038</v>
      </c>
    </row>
    <row r="2449" ht="15.75" spans="1:19">
      <c r="A2449" s="27" t="s">
        <v>8573</v>
      </c>
      <c r="B2449" s="28">
        <v>8.97e-15</v>
      </c>
      <c r="C2449" s="28">
        <v>1.021282666</v>
      </c>
      <c r="D2449" s="28">
        <v>1.832363</v>
      </c>
      <c r="E2449" s="28">
        <v>0.1767668</v>
      </c>
      <c r="F2449" s="28">
        <v>0.16175075</v>
      </c>
      <c r="G2449" s="28">
        <v>0.06658845</v>
      </c>
      <c r="H2449" s="28">
        <v>0.17424715</v>
      </c>
      <c r="I2449" s="28">
        <v>2.68e-15</v>
      </c>
      <c r="J2449" s="28">
        <v>0</v>
      </c>
      <c r="K2449" s="28">
        <v>0.88316725</v>
      </c>
      <c r="L2449" s="28">
        <v>0.37363645</v>
      </c>
      <c r="M2449" s="28">
        <v>1.0488685</v>
      </c>
      <c r="N2449" s="28">
        <v>0.14859095</v>
      </c>
      <c r="O2449" s="28">
        <v>0.1746517</v>
      </c>
      <c r="P2449" s="28">
        <v>0.71508285</v>
      </c>
      <c r="Q2449" s="28">
        <v>0</v>
      </c>
      <c r="R2449" s="27" t="s">
        <v>8574</v>
      </c>
      <c r="S2449" s="27" t="s">
        <v>8575</v>
      </c>
    </row>
    <row r="2450" ht="15.75" spans="1:19">
      <c r="A2450" s="27" t="s">
        <v>8576</v>
      </c>
      <c r="B2450" s="28">
        <v>2.42e-14</v>
      </c>
      <c r="C2450" s="28">
        <v>0.81438288</v>
      </c>
      <c r="D2450" s="28">
        <v>0.2805693</v>
      </c>
      <c r="E2450" s="28">
        <v>0.1868169</v>
      </c>
      <c r="F2450" s="28">
        <v>0.5983725</v>
      </c>
      <c r="G2450" s="28">
        <v>0.29855071</v>
      </c>
      <c r="H2450" s="28">
        <v>3.13e-5</v>
      </c>
      <c r="I2450" s="28">
        <v>1.28e-18</v>
      </c>
      <c r="J2450" s="28">
        <v>3.18e-15</v>
      </c>
      <c r="K2450" s="28">
        <v>8.63e-19</v>
      </c>
      <c r="L2450" s="28">
        <v>5.71e-17</v>
      </c>
      <c r="M2450" s="28">
        <v>2.26e-16</v>
      </c>
      <c r="N2450" s="28">
        <v>1.76e-7</v>
      </c>
      <c r="O2450" s="28">
        <v>2.32e-11</v>
      </c>
      <c r="P2450" s="28">
        <v>1.28e-15</v>
      </c>
      <c r="Q2450" s="28">
        <v>3.97e-7</v>
      </c>
      <c r="R2450" s="27"/>
      <c r="S2450" s="27"/>
    </row>
    <row r="2451" ht="15.75" spans="1:19">
      <c r="A2451" s="27" t="s">
        <v>8577</v>
      </c>
      <c r="B2451" s="28">
        <v>0.17082736</v>
      </c>
      <c r="C2451" s="28">
        <v>0.30546749</v>
      </c>
      <c r="D2451" s="28">
        <v>0.34351745</v>
      </c>
      <c r="E2451" s="28">
        <v>0.17870956</v>
      </c>
      <c r="F2451" s="28">
        <v>0.27215215</v>
      </c>
      <c r="G2451" s="28">
        <v>0.69014575</v>
      </c>
      <c r="H2451" s="28">
        <v>0.354573835</v>
      </c>
      <c r="I2451" s="28">
        <v>0.000940475</v>
      </c>
      <c r="J2451" s="28">
        <v>0.7073788</v>
      </c>
      <c r="K2451" s="28">
        <v>0.66721925</v>
      </c>
      <c r="L2451" s="28">
        <v>0.229501534</v>
      </c>
      <c r="M2451" s="28">
        <v>0.2048082</v>
      </c>
      <c r="N2451" s="28">
        <v>0.73047315</v>
      </c>
      <c r="O2451" s="28">
        <v>0.18032573</v>
      </c>
      <c r="P2451" s="28">
        <v>0.027451765</v>
      </c>
      <c r="Q2451" s="28">
        <v>0.11007241</v>
      </c>
      <c r="R2451" s="27" t="s">
        <v>8578</v>
      </c>
      <c r="S2451" s="27" t="s">
        <v>8579</v>
      </c>
    </row>
    <row r="2452" ht="15.75" spans="1:19">
      <c r="A2452" s="27" t="s">
        <v>8580</v>
      </c>
      <c r="B2452" s="28">
        <v>27.76872</v>
      </c>
      <c r="C2452" s="28">
        <v>21.80348</v>
      </c>
      <c r="D2452" s="28">
        <v>11.177578</v>
      </c>
      <c r="E2452" s="28">
        <v>8.5891135</v>
      </c>
      <c r="F2452" s="28">
        <v>28.07196</v>
      </c>
      <c r="G2452" s="28">
        <v>29.42802</v>
      </c>
      <c r="H2452" s="28">
        <v>21.738075</v>
      </c>
      <c r="I2452" s="28">
        <v>17.93568</v>
      </c>
      <c r="J2452" s="28">
        <v>33.885125</v>
      </c>
      <c r="K2452" s="28">
        <v>22.21042</v>
      </c>
      <c r="L2452" s="28">
        <v>20.961615</v>
      </c>
      <c r="M2452" s="28">
        <v>14.223495</v>
      </c>
      <c r="N2452" s="28">
        <v>38.20542</v>
      </c>
      <c r="O2452" s="28">
        <v>22.86115</v>
      </c>
      <c r="P2452" s="28">
        <v>10.692805</v>
      </c>
      <c r="Q2452" s="28">
        <v>9.723501</v>
      </c>
      <c r="R2452" s="27" t="s">
        <v>8581</v>
      </c>
      <c r="S2452" s="27" t="s">
        <v>8582</v>
      </c>
    </row>
    <row r="2453" ht="15.75" spans="1:19">
      <c r="A2453" s="27" t="s">
        <v>8583</v>
      </c>
      <c r="B2453" s="28">
        <v>0.022280455</v>
      </c>
      <c r="C2453" s="28">
        <v>0.037248925</v>
      </c>
      <c r="D2453" s="28">
        <v>0</v>
      </c>
      <c r="E2453" s="28">
        <v>0.02026337</v>
      </c>
      <c r="F2453" s="28">
        <v>0.018677035</v>
      </c>
      <c r="G2453" s="28">
        <v>0</v>
      </c>
      <c r="H2453" s="28">
        <v>0.019694725</v>
      </c>
      <c r="I2453" s="28">
        <v>0</v>
      </c>
      <c r="J2453" s="28">
        <v>0</v>
      </c>
      <c r="K2453" s="28">
        <v>0</v>
      </c>
      <c r="L2453" s="28">
        <v>0</v>
      </c>
      <c r="M2453" s="28">
        <v>0</v>
      </c>
      <c r="N2453" s="28">
        <v>0</v>
      </c>
      <c r="O2453" s="28">
        <v>0.019718455</v>
      </c>
      <c r="P2453" s="28">
        <v>0</v>
      </c>
      <c r="Q2453" s="28">
        <v>0.020022395</v>
      </c>
      <c r="R2453" s="27"/>
      <c r="S2453" s="27"/>
    </row>
    <row r="2454" ht="15.75" spans="1:19">
      <c r="A2454" s="27" t="s">
        <v>8584</v>
      </c>
      <c r="B2454" s="28">
        <v>13.55617</v>
      </c>
      <c r="C2454" s="28">
        <v>13.38715</v>
      </c>
      <c r="D2454" s="28">
        <v>3.576418</v>
      </c>
      <c r="E2454" s="28">
        <v>6.9537995</v>
      </c>
      <c r="F2454" s="28">
        <v>15.37323</v>
      </c>
      <c r="G2454" s="28">
        <v>22.516</v>
      </c>
      <c r="H2454" s="28">
        <v>7.935331</v>
      </c>
      <c r="I2454" s="28">
        <v>12.465555</v>
      </c>
      <c r="J2454" s="28">
        <v>20.82862</v>
      </c>
      <c r="K2454" s="28">
        <v>17.58297</v>
      </c>
      <c r="L2454" s="28">
        <v>8.433273</v>
      </c>
      <c r="M2454" s="28">
        <v>9.0510585</v>
      </c>
      <c r="N2454" s="28">
        <v>18.00305</v>
      </c>
      <c r="O2454" s="28">
        <v>12.43609</v>
      </c>
      <c r="P2454" s="28">
        <v>5.881384</v>
      </c>
      <c r="Q2454" s="28">
        <v>7.560689</v>
      </c>
      <c r="R2454" s="27" t="s">
        <v>8585</v>
      </c>
      <c r="S2454" s="27" t="s">
        <v>8586</v>
      </c>
    </row>
    <row r="2455" ht="15.75" spans="1:19">
      <c r="A2455" s="27" t="s">
        <v>8587</v>
      </c>
      <c r="B2455" s="28">
        <v>1.521619</v>
      </c>
      <c r="C2455" s="28">
        <v>0.9843526</v>
      </c>
      <c r="D2455" s="28">
        <v>2.06598</v>
      </c>
      <c r="E2455" s="28">
        <v>1.14547965</v>
      </c>
      <c r="F2455" s="28">
        <v>1.7768075</v>
      </c>
      <c r="G2455" s="28">
        <v>2.923477</v>
      </c>
      <c r="H2455" s="28">
        <v>1.959075</v>
      </c>
      <c r="I2455" s="28">
        <v>2.3092315</v>
      </c>
      <c r="J2455" s="28">
        <v>2.861574</v>
      </c>
      <c r="K2455" s="28">
        <v>1.57393015</v>
      </c>
      <c r="L2455" s="28">
        <v>1.16460095</v>
      </c>
      <c r="M2455" s="28">
        <v>1.3502211</v>
      </c>
      <c r="N2455" s="28">
        <v>1.6065745</v>
      </c>
      <c r="O2455" s="28">
        <v>1.8399805</v>
      </c>
      <c r="P2455" s="28">
        <v>0.9486936</v>
      </c>
      <c r="Q2455" s="28">
        <v>2.854618</v>
      </c>
      <c r="R2455" s="27"/>
      <c r="S2455" s="27"/>
    </row>
    <row r="2456" ht="15.75" spans="1:19">
      <c r="A2456" s="27" t="s">
        <v>8588</v>
      </c>
      <c r="B2456" s="28">
        <v>37.681615</v>
      </c>
      <c r="C2456" s="28">
        <v>26.386565</v>
      </c>
      <c r="D2456" s="28">
        <v>34.66594</v>
      </c>
      <c r="E2456" s="28">
        <v>36.88032</v>
      </c>
      <c r="F2456" s="28">
        <v>53.30235</v>
      </c>
      <c r="G2456" s="28">
        <v>36.909875</v>
      </c>
      <c r="H2456" s="28">
        <v>39.92824</v>
      </c>
      <c r="I2456" s="28">
        <v>59.548505</v>
      </c>
      <c r="J2456" s="28">
        <v>48.55169</v>
      </c>
      <c r="K2456" s="28">
        <v>38.805105</v>
      </c>
      <c r="L2456" s="28">
        <v>54.345885</v>
      </c>
      <c r="M2456" s="28">
        <v>53.377405</v>
      </c>
      <c r="N2456" s="28">
        <v>61.16102</v>
      </c>
      <c r="O2456" s="28">
        <v>37.791795</v>
      </c>
      <c r="P2456" s="28">
        <v>40.866525</v>
      </c>
      <c r="Q2456" s="28">
        <v>47.139195</v>
      </c>
      <c r="R2456" s="27" t="s">
        <v>8589</v>
      </c>
      <c r="S2456" s="27" t="s">
        <v>8590</v>
      </c>
    </row>
    <row r="2457" ht="15.75" spans="1:19">
      <c r="A2457" s="27" t="s">
        <v>8591</v>
      </c>
      <c r="B2457" s="28">
        <v>0.14701345</v>
      </c>
      <c r="C2457" s="28">
        <v>0.0712528</v>
      </c>
      <c r="D2457" s="28">
        <v>0.3017444</v>
      </c>
      <c r="E2457" s="28">
        <v>0.5971175</v>
      </c>
      <c r="F2457" s="28">
        <v>0.3141777</v>
      </c>
      <c r="G2457" s="28">
        <v>0.4977906</v>
      </c>
      <c r="H2457" s="28">
        <v>0.1314226</v>
      </c>
      <c r="I2457" s="28">
        <v>0.76054765</v>
      </c>
      <c r="J2457" s="28">
        <v>0.59440395</v>
      </c>
      <c r="K2457" s="28">
        <v>0.44212075</v>
      </c>
      <c r="L2457" s="28">
        <v>0.49550375</v>
      </c>
      <c r="M2457" s="28">
        <v>0.14724355</v>
      </c>
      <c r="N2457" s="28">
        <v>0.50551375</v>
      </c>
      <c r="O2457" s="28">
        <v>0.4953567</v>
      </c>
      <c r="P2457" s="28">
        <v>4.52e-5</v>
      </c>
      <c r="Q2457" s="28">
        <v>0</v>
      </c>
      <c r="R2457" s="27" t="s">
        <v>8592</v>
      </c>
      <c r="S2457" s="27" t="s">
        <v>8593</v>
      </c>
    </row>
    <row r="2458" ht="15.75" spans="1:19">
      <c r="A2458" s="27" t="s">
        <v>8594</v>
      </c>
      <c r="B2458" s="28">
        <v>14.13863</v>
      </c>
      <c r="C2458" s="28">
        <v>14.238745</v>
      </c>
      <c r="D2458" s="28">
        <v>12.240463</v>
      </c>
      <c r="E2458" s="28">
        <v>13.848582</v>
      </c>
      <c r="F2458" s="28">
        <v>19.372195</v>
      </c>
      <c r="G2458" s="28">
        <v>23.226115</v>
      </c>
      <c r="H2458" s="28">
        <v>16.7218</v>
      </c>
      <c r="I2458" s="28">
        <v>34.173535</v>
      </c>
      <c r="J2458" s="28">
        <v>16.220865</v>
      </c>
      <c r="K2458" s="28">
        <v>21.21848</v>
      </c>
      <c r="L2458" s="28">
        <v>19.821785</v>
      </c>
      <c r="M2458" s="28">
        <v>18.606125</v>
      </c>
      <c r="N2458" s="28">
        <v>31.38547</v>
      </c>
      <c r="O2458" s="28">
        <v>18.39567</v>
      </c>
      <c r="P2458" s="28">
        <v>16.715555</v>
      </c>
      <c r="Q2458" s="28">
        <v>17.81139</v>
      </c>
      <c r="R2458" s="27" t="s">
        <v>8595</v>
      </c>
      <c r="S2458" s="27" t="s">
        <v>8596</v>
      </c>
    </row>
    <row r="2459" ht="15.75" spans="1:19">
      <c r="A2459" s="27" t="s">
        <v>8597</v>
      </c>
      <c r="B2459" s="28">
        <v>7.547133</v>
      </c>
      <c r="C2459" s="28">
        <v>2.518613</v>
      </c>
      <c r="D2459" s="28">
        <v>4.5311045</v>
      </c>
      <c r="E2459" s="28">
        <v>2.657471</v>
      </c>
      <c r="F2459" s="28">
        <v>5.244474</v>
      </c>
      <c r="G2459" s="28">
        <v>4.4624405</v>
      </c>
      <c r="H2459" s="28">
        <v>5.559058</v>
      </c>
      <c r="I2459" s="28">
        <v>3.9539655</v>
      </c>
      <c r="J2459" s="28">
        <v>2.910569</v>
      </c>
      <c r="K2459" s="28">
        <v>5.62344</v>
      </c>
      <c r="L2459" s="28">
        <v>6.685161</v>
      </c>
      <c r="M2459" s="28">
        <v>5.44198</v>
      </c>
      <c r="N2459" s="28">
        <v>7.7240765</v>
      </c>
      <c r="O2459" s="28">
        <v>1.7543755</v>
      </c>
      <c r="P2459" s="28">
        <v>4.497451</v>
      </c>
      <c r="Q2459" s="28">
        <v>4.147232</v>
      </c>
      <c r="R2459" s="27" t="s">
        <v>8595</v>
      </c>
      <c r="S2459" s="27" t="s">
        <v>8596</v>
      </c>
    </row>
    <row r="2460" ht="15.75" spans="1:19">
      <c r="A2460" s="27" t="s">
        <v>8598</v>
      </c>
      <c r="B2460" s="28">
        <v>4.590249</v>
      </c>
      <c r="C2460" s="28">
        <v>7.1841375</v>
      </c>
      <c r="D2460" s="28">
        <v>2.062019</v>
      </c>
      <c r="E2460" s="28">
        <v>4.179594</v>
      </c>
      <c r="F2460" s="28">
        <v>5.1411435</v>
      </c>
      <c r="G2460" s="28">
        <v>5.499108</v>
      </c>
      <c r="H2460" s="28">
        <v>6.699966</v>
      </c>
      <c r="I2460" s="28">
        <v>2.703457</v>
      </c>
      <c r="J2460" s="28">
        <v>9.609202</v>
      </c>
      <c r="K2460" s="28">
        <v>10.695201</v>
      </c>
      <c r="L2460" s="28">
        <v>4.412507</v>
      </c>
      <c r="M2460" s="28">
        <v>6.7965535</v>
      </c>
      <c r="N2460" s="28">
        <v>5.582529</v>
      </c>
      <c r="O2460" s="28">
        <v>8.6196385</v>
      </c>
      <c r="P2460" s="28">
        <v>2.6783345</v>
      </c>
      <c r="Q2460" s="28">
        <v>5.6873895</v>
      </c>
      <c r="R2460" s="27" t="s">
        <v>8599</v>
      </c>
      <c r="S2460" s="27" t="s">
        <v>8600</v>
      </c>
    </row>
    <row r="2461" ht="15.75" spans="1:19">
      <c r="A2461" s="27" t="s">
        <v>8601</v>
      </c>
      <c r="B2461" s="28">
        <v>1.2543715</v>
      </c>
      <c r="C2461" s="28">
        <v>0</v>
      </c>
      <c r="D2461" s="28">
        <v>0</v>
      </c>
      <c r="E2461" s="28">
        <v>3.4593555</v>
      </c>
      <c r="F2461" s="28">
        <v>0.997474</v>
      </c>
      <c r="G2461" s="28">
        <v>0.9491175</v>
      </c>
      <c r="H2461" s="28">
        <v>1.072351</v>
      </c>
      <c r="I2461" s="28">
        <v>2.8019555</v>
      </c>
      <c r="J2461" s="28">
        <v>0</v>
      </c>
      <c r="K2461" s="28">
        <v>0</v>
      </c>
      <c r="L2461" s="28">
        <v>0</v>
      </c>
      <c r="M2461" s="28">
        <v>0</v>
      </c>
      <c r="N2461" s="28">
        <v>2.9729235</v>
      </c>
      <c r="O2461" s="28">
        <v>1.0104345</v>
      </c>
      <c r="P2461" s="28">
        <v>1.054027</v>
      </c>
      <c r="Q2461" s="28">
        <v>0</v>
      </c>
      <c r="R2461" s="27"/>
      <c r="S2461" s="27"/>
    </row>
    <row r="2462" ht="15.75" spans="1:19">
      <c r="A2462" s="27" t="s">
        <v>8602</v>
      </c>
      <c r="B2462" s="28">
        <v>3.99e-62</v>
      </c>
      <c r="C2462" s="28">
        <v>6.25e-27</v>
      </c>
      <c r="D2462" s="28">
        <v>0</v>
      </c>
      <c r="E2462" s="28">
        <v>3.23e-25</v>
      </c>
      <c r="F2462" s="28">
        <v>7.48e-26</v>
      </c>
      <c r="G2462" s="28">
        <v>1.57e-24</v>
      </c>
      <c r="H2462" s="28">
        <v>6.47e-25</v>
      </c>
      <c r="I2462" s="28">
        <v>1.69e-25</v>
      </c>
      <c r="J2462" s="28">
        <v>4.82e-25</v>
      </c>
      <c r="K2462" s="28">
        <v>2.84e-23</v>
      </c>
      <c r="L2462" s="28">
        <v>1.19e-31</v>
      </c>
      <c r="M2462" s="28">
        <v>6.49e-74</v>
      </c>
      <c r="N2462" s="28">
        <v>1.92e-24</v>
      </c>
      <c r="O2462" s="28">
        <v>2.31e-26</v>
      </c>
      <c r="P2462" s="28">
        <v>3.26e-24</v>
      </c>
      <c r="Q2462" s="28">
        <v>1.16e-26</v>
      </c>
      <c r="R2462" s="27"/>
      <c r="S2462" s="27"/>
    </row>
    <row r="2463" ht="15.75" spans="1:19">
      <c r="A2463" s="30" t="s">
        <v>8603</v>
      </c>
      <c r="B2463" s="31">
        <v>13.732845</v>
      </c>
      <c r="C2463" s="31">
        <v>7.071214</v>
      </c>
      <c r="D2463" s="31">
        <v>13.72802</v>
      </c>
      <c r="E2463" s="31">
        <v>12.533895</v>
      </c>
      <c r="F2463" s="31">
        <v>21.537425</v>
      </c>
      <c r="G2463" s="31">
        <v>12.493825</v>
      </c>
      <c r="H2463" s="31">
        <v>20.281515</v>
      </c>
      <c r="I2463" s="31">
        <v>14.210325</v>
      </c>
      <c r="J2463" s="31">
        <v>23.890955</v>
      </c>
      <c r="K2463" s="31">
        <v>25.16751</v>
      </c>
      <c r="L2463" s="31">
        <v>23.341485</v>
      </c>
      <c r="M2463" s="31">
        <v>22.692735</v>
      </c>
      <c r="N2463" s="31">
        <v>10.3508325</v>
      </c>
      <c r="O2463" s="31">
        <v>16.24514</v>
      </c>
      <c r="P2463" s="31">
        <v>15.18011</v>
      </c>
      <c r="Q2463" s="31">
        <v>17.7294</v>
      </c>
      <c r="R2463" s="30" t="s">
        <v>1252</v>
      </c>
      <c r="S2463" s="30" t="s">
        <v>1253</v>
      </c>
    </row>
  </sheetData>
  <mergeCells count="1">
    <mergeCell ref="A1:S1"/>
  </mergeCells>
  <conditionalFormatting sqref="A1:A2463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P7" sqref="P7"/>
    </sheetView>
  </sheetViews>
  <sheetFormatPr defaultColWidth="9" defaultRowHeight="13.5"/>
  <cols>
    <col min="1" max="1" width="6.75" customWidth="1"/>
    <col min="2" max="2" width="4.75" customWidth="1"/>
    <col min="3" max="3" width="26.125" customWidth="1"/>
    <col min="4" max="4" width="9.375" customWidth="1"/>
    <col min="5" max="5" width="13.875" customWidth="1"/>
    <col min="6" max="6" width="26.125" customWidth="1"/>
    <col min="7" max="7" width="4.75" customWidth="1"/>
    <col min="8" max="8" width="9.375" customWidth="1"/>
    <col min="9" max="9" width="12.625" customWidth="1"/>
    <col min="10" max="10" width="8.125" customWidth="1"/>
    <col min="11" max="11" width="6.375" customWidth="1"/>
  </cols>
  <sheetData>
    <row r="1" ht="15.75" spans="1:11">
      <c r="A1" s="1" t="s">
        <v>8604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spans="1:11">
      <c r="A2" s="2" t="s">
        <v>698</v>
      </c>
      <c r="B2" s="2" t="s">
        <v>8605</v>
      </c>
      <c r="C2" s="2" t="s">
        <v>8606</v>
      </c>
      <c r="D2" s="3" t="s">
        <v>8607</v>
      </c>
      <c r="E2" s="4" t="s">
        <v>8608</v>
      </c>
      <c r="F2" s="5" t="s">
        <v>8609</v>
      </c>
      <c r="G2" s="5" t="s">
        <v>8610</v>
      </c>
      <c r="H2" s="5" t="s">
        <v>8611</v>
      </c>
      <c r="I2" s="18" t="s">
        <v>8612</v>
      </c>
      <c r="J2" s="5" t="s">
        <v>72</v>
      </c>
      <c r="K2" s="5" t="s">
        <v>8613</v>
      </c>
    </row>
    <row r="3" ht="15.75" spans="1:11">
      <c r="A3" s="6" t="s">
        <v>704</v>
      </c>
      <c r="B3" s="6" t="s">
        <v>134</v>
      </c>
      <c r="C3" s="7" t="s">
        <v>204</v>
      </c>
      <c r="D3" s="8">
        <v>14906392</v>
      </c>
      <c r="E3" s="9" t="s">
        <v>8614</v>
      </c>
      <c r="F3" s="7" t="s">
        <v>8615</v>
      </c>
      <c r="G3" s="7" t="s">
        <v>134</v>
      </c>
      <c r="H3" s="7">
        <v>14683282</v>
      </c>
      <c r="I3" s="7">
        <v>4.41976021715225e-6</v>
      </c>
      <c r="J3" s="7" t="s">
        <v>8616</v>
      </c>
      <c r="K3" s="7" t="s">
        <v>8617</v>
      </c>
    </row>
    <row r="4" ht="15.75" spans="1:11">
      <c r="A4" s="6" t="s">
        <v>710</v>
      </c>
      <c r="B4" s="6" t="s">
        <v>135</v>
      </c>
      <c r="C4" s="7" t="s">
        <v>249</v>
      </c>
      <c r="D4" s="8">
        <v>8959165</v>
      </c>
      <c r="E4" s="9" t="s">
        <v>8618</v>
      </c>
      <c r="F4" s="7" t="s">
        <v>8619</v>
      </c>
      <c r="G4" s="7" t="s">
        <v>135</v>
      </c>
      <c r="H4" s="7">
        <v>8816970</v>
      </c>
      <c r="I4" s="19">
        <v>4.12347651242936e-5</v>
      </c>
      <c r="J4" s="7" t="s">
        <v>116</v>
      </c>
      <c r="K4" s="7" t="s">
        <v>8617</v>
      </c>
    </row>
    <row r="5" ht="15.75" spans="1:11">
      <c r="A5" s="6" t="s">
        <v>719</v>
      </c>
      <c r="B5" s="6" t="s">
        <v>137</v>
      </c>
      <c r="C5" s="7" t="s">
        <v>259</v>
      </c>
      <c r="D5" s="8">
        <v>2901464</v>
      </c>
      <c r="E5" s="9" t="s">
        <v>8620</v>
      </c>
      <c r="F5" s="7" t="s">
        <v>8621</v>
      </c>
      <c r="G5" s="7" t="s">
        <v>137</v>
      </c>
      <c r="H5" s="7">
        <v>2605887</v>
      </c>
      <c r="I5" s="7">
        <v>4.49645861854541e-5</v>
      </c>
      <c r="J5" s="7" t="s">
        <v>8616</v>
      </c>
      <c r="K5" s="7" t="s">
        <v>8617</v>
      </c>
    </row>
    <row r="6" ht="15.75" spans="1:11">
      <c r="A6" s="6"/>
      <c r="B6" s="6"/>
      <c r="C6" s="6"/>
      <c r="D6" s="6"/>
      <c r="E6" s="6"/>
      <c r="F6" s="7" t="s">
        <v>8622</v>
      </c>
      <c r="G6" s="7" t="s">
        <v>137</v>
      </c>
      <c r="H6" s="7">
        <v>2675433</v>
      </c>
      <c r="I6" s="19">
        <v>0.000427703370370551</v>
      </c>
      <c r="J6" s="7" t="s">
        <v>8616</v>
      </c>
      <c r="K6" s="7" t="s">
        <v>8617</v>
      </c>
    </row>
    <row r="7" ht="15.75" spans="1:11">
      <c r="A7" s="6"/>
      <c r="B7" s="6"/>
      <c r="C7" s="6"/>
      <c r="D7" s="6"/>
      <c r="E7" s="6"/>
      <c r="F7" s="7" t="s">
        <v>275</v>
      </c>
      <c r="G7" s="7" t="s">
        <v>137</v>
      </c>
      <c r="H7" s="7">
        <v>3161291</v>
      </c>
      <c r="I7" s="19">
        <v>1.4329348781863e-8</v>
      </c>
      <c r="J7" s="7" t="s">
        <v>116</v>
      </c>
      <c r="K7" s="7" t="s">
        <v>8623</v>
      </c>
    </row>
    <row r="8" ht="15.75" spans="1:11">
      <c r="A8" s="6" t="s">
        <v>720</v>
      </c>
      <c r="B8" s="6" t="s">
        <v>137</v>
      </c>
      <c r="C8" s="7" t="s">
        <v>285</v>
      </c>
      <c r="D8" s="8">
        <v>5999019</v>
      </c>
      <c r="E8" s="9" t="s">
        <v>8624</v>
      </c>
      <c r="F8" s="7" t="s">
        <v>8625</v>
      </c>
      <c r="G8" s="7" t="s">
        <v>137</v>
      </c>
      <c r="H8" s="7">
        <v>6207593</v>
      </c>
      <c r="I8" s="7">
        <v>6.66846327789958e-5</v>
      </c>
      <c r="J8" s="7" t="s">
        <v>117</v>
      </c>
      <c r="K8" s="7" t="s">
        <v>8617</v>
      </c>
    </row>
    <row r="9" ht="15.75" spans="1:11">
      <c r="A9" s="6"/>
      <c r="B9" s="6"/>
      <c r="C9" s="6"/>
      <c r="D9" s="6"/>
      <c r="E9" s="6"/>
      <c r="F9" s="7" t="s">
        <v>8626</v>
      </c>
      <c r="G9" s="7" t="s">
        <v>137</v>
      </c>
      <c r="H9" s="7">
        <v>6215039</v>
      </c>
      <c r="I9" s="19">
        <v>5.11408606251519e-5</v>
      </c>
      <c r="J9" s="7" t="s">
        <v>116</v>
      </c>
      <c r="K9" s="7" t="s">
        <v>8623</v>
      </c>
    </row>
    <row r="10" ht="15.75" spans="1:11">
      <c r="A10" s="6" t="s">
        <v>723</v>
      </c>
      <c r="B10" s="6" t="s">
        <v>138</v>
      </c>
      <c r="C10" s="7" t="s">
        <v>299</v>
      </c>
      <c r="D10" s="8">
        <v>728368</v>
      </c>
      <c r="E10" s="9" t="s">
        <v>8627</v>
      </c>
      <c r="F10" s="7" t="s">
        <v>8628</v>
      </c>
      <c r="G10" s="7" t="s">
        <v>138</v>
      </c>
      <c r="H10" s="7">
        <v>7677891</v>
      </c>
      <c r="I10" s="7">
        <v>1.75957875316918e-5</v>
      </c>
      <c r="J10" s="7" t="s">
        <v>8616</v>
      </c>
      <c r="K10" s="7" t="s">
        <v>8617</v>
      </c>
    </row>
    <row r="11" ht="15.75" spans="1:11">
      <c r="A11" s="6"/>
      <c r="B11" s="6"/>
      <c r="C11" s="6"/>
      <c r="D11" s="6"/>
      <c r="E11" s="6"/>
      <c r="F11" s="7" t="s">
        <v>303</v>
      </c>
      <c r="G11" s="7" t="s">
        <v>138</v>
      </c>
      <c r="H11" s="7">
        <v>8064322</v>
      </c>
      <c r="I11" s="19">
        <v>5.48784723286815e-5</v>
      </c>
      <c r="J11" s="7" t="s">
        <v>8629</v>
      </c>
      <c r="K11" s="7" t="s">
        <v>8617</v>
      </c>
    </row>
    <row r="12" ht="15.75" spans="1:11">
      <c r="A12" s="6"/>
      <c r="B12" s="6"/>
      <c r="C12" s="6"/>
      <c r="D12" s="6"/>
      <c r="E12" s="6"/>
      <c r="F12" s="7" t="s">
        <v>8630</v>
      </c>
      <c r="G12" s="7" t="s">
        <v>138</v>
      </c>
      <c r="H12" s="7">
        <v>8771433</v>
      </c>
      <c r="I12" s="19">
        <v>8.91860170307503e-5</v>
      </c>
      <c r="J12" s="7" t="s">
        <v>116</v>
      </c>
      <c r="K12" s="7" t="s">
        <v>8623</v>
      </c>
    </row>
    <row r="13" ht="15.75" spans="1:11">
      <c r="A13" s="6"/>
      <c r="B13" s="6"/>
      <c r="C13" s="6"/>
      <c r="D13" s="6"/>
      <c r="E13" s="6"/>
      <c r="F13" s="7" t="s">
        <v>8631</v>
      </c>
      <c r="G13" s="7" t="s">
        <v>138</v>
      </c>
      <c r="H13" s="7">
        <v>9431604</v>
      </c>
      <c r="I13" s="19">
        <v>8.2120157359437e-5</v>
      </c>
      <c r="J13" s="7" t="s">
        <v>116</v>
      </c>
      <c r="K13" s="7" t="s">
        <v>8623</v>
      </c>
    </row>
    <row r="14" ht="15.75" spans="1:11">
      <c r="A14" s="6" t="s">
        <v>729</v>
      </c>
      <c r="B14" s="6" t="s">
        <v>144</v>
      </c>
      <c r="C14" s="7" t="s">
        <v>338</v>
      </c>
      <c r="D14" s="8">
        <v>27306447</v>
      </c>
      <c r="E14" s="9" t="s">
        <v>8632</v>
      </c>
      <c r="F14" s="7" t="s">
        <v>8633</v>
      </c>
      <c r="G14" s="7" t="s">
        <v>144</v>
      </c>
      <c r="H14" s="7">
        <v>27129664</v>
      </c>
      <c r="I14" s="7">
        <v>5.03890193550307e-5</v>
      </c>
      <c r="J14" s="7" t="s">
        <v>8634</v>
      </c>
      <c r="K14" s="7" t="s">
        <v>8617</v>
      </c>
    </row>
    <row r="15" ht="15.75" spans="1:11">
      <c r="A15" s="6" t="s">
        <v>730</v>
      </c>
      <c r="B15" s="6" t="s">
        <v>144</v>
      </c>
      <c r="C15" s="7" t="s">
        <v>339</v>
      </c>
      <c r="D15" s="8">
        <v>27766971</v>
      </c>
      <c r="E15" s="9" t="s">
        <v>8635</v>
      </c>
      <c r="F15" s="7" t="s">
        <v>8636</v>
      </c>
      <c r="G15" s="7" t="s">
        <v>144</v>
      </c>
      <c r="H15" s="7">
        <v>27873070</v>
      </c>
      <c r="I15" s="19">
        <v>1.24121765482722e-5</v>
      </c>
      <c r="J15" s="7" t="s">
        <v>8629</v>
      </c>
      <c r="K15" s="7" t="s">
        <v>8617</v>
      </c>
    </row>
    <row r="16" ht="15.75" spans="1:11">
      <c r="A16" s="6"/>
      <c r="B16" s="6"/>
      <c r="C16" s="6"/>
      <c r="D16" s="6"/>
      <c r="E16" s="6"/>
      <c r="F16" s="7" t="s">
        <v>8636</v>
      </c>
      <c r="G16" s="7" t="s">
        <v>144</v>
      </c>
      <c r="H16" s="7">
        <v>27873070</v>
      </c>
      <c r="I16" s="19">
        <v>1.80918838429143e-5</v>
      </c>
      <c r="J16" s="7" t="s">
        <v>116</v>
      </c>
      <c r="K16" s="7" t="s">
        <v>8617</v>
      </c>
    </row>
    <row r="17" ht="15.75" spans="1:11">
      <c r="A17" s="6" t="s">
        <v>731</v>
      </c>
      <c r="B17" s="6" t="s">
        <v>144</v>
      </c>
      <c r="C17" s="7" t="s">
        <v>341</v>
      </c>
      <c r="D17" s="8">
        <v>28236600</v>
      </c>
      <c r="E17" s="9" t="s">
        <v>8637</v>
      </c>
      <c r="F17" s="7" t="s">
        <v>8638</v>
      </c>
      <c r="G17" s="7" t="s">
        <v>144</v>
      </c>
      <c r="H17" s="7">
        <v>28155763</v>
      </c>
      <c r="I17" s="19">
        <v>3.53591932940605e-7</v>
      </c>
      <c r="J17" s="7" t="s">
        <v>118</v>
      </c>
      <c r="K17" s="7" t="s">
        <v>8617</v>
      </c>
    </row>
    <row r="18" ht="15.75" spans="1:11">
      <c r="A18" s="6"/>
      <c r="B18" s="6"/>
      <c r="C18" s="6"/>
      <c r="D18" s="6"/>
      <c r="E18" s="6"/>
      <c r="F18" s="7" t="s">
        <v>8638</v>
      </c>
      <c r="G18" s="7" t="s">
        <v>144</v>
      </c>
      <c r="H18" s="7">
        <v>28155763</v>
      </c>
      <c r="I18" s="19">
        <v>1.43918156671179e-6</v>
      </c>
      <c r="J18" s="7" t="s">
        <v>8629</v>
      </c>
      <c r="K18" s="7" t="s">
        <v>8617</v>
      </c>
    </row>
    <row r="19" ht="15.75" spans="1:11">
      <c r="A19" s="6"/>
      <c r="B19" s="6"/>
      <c r="C19" s="6"/>
      <c r="D19" s="6"/>
      <c r="E19" s="6"/>
      <c r="F19" s="7" t="s">
        <v>8639</v>
      </c>
      <c r="G19" s="7" t="s">
        <v>144</v>
      </c>
      <c r="H19" s="7">
        <v>28210373</v>
      </c>
      <c r="I19" s="7">
        <v>1.44803034729811e-6</v>
      </c>
      <c r="J19" s="7" t="s">
        <v>117</v>
      </c>
      <c r="K19" s="7" t="s">
        <v>8617</v>
      </c>
    </row>
    <row r="20" ht="15.75" spans="1:11">
      <c r="A20" s="6" t="s">
        <v>732</v>
      </c>
      <c r="B20" s="6" t="s">
        <v>146</v>
      </c>
      <c r="C20" s="7" t="s">
        <v>347</v>
      </c>
      <c r="D20" s="8">
        <v>1648771</v>
      </c>
      <c r="E20" s="9" t="s">
        <v>8640</v>
      </c>
      <c r="F20" s="7" t="s">
        <v>8641</v>
      </c>
      <c r="G20" s="7" t="s">
        <v>146</v>
      </c>
      <c r="H20" s="7">
        <v>1612779</v>
      </c>
      <c r="I20" s="19">
        <v>6.50393361407316e-5</v>
      </c>
      <c r="J20" s="7" t="s">
        <v>8629</v>
      </c>
      <c r="K20" s="7" t="s">
        <v>8617</v>
      </c>
    </row>
    <row r="21" ht="15.75" spans="1:11">
      <c r="A21" s="6" t="s">
        <v>733</v>
      </c>
      <c r="B21" s="6" t="s">
        <v>146</v>
      </c>
      <c r="C21" s="7" t="s">
        <v>365</v>
      </c>
      <c r="D21" s="8">
        <v>10787562</v>
      </c>
      <c r="E21" s="10" t="s">
        <v>8642</v>
      </c>
      <c r="F21" s="7" t="s">
        <v>8643</v>
      </c>
      <c r="G21" s="7" t="s">
        <v>146</v>
      </c>
      <c r="H21" s="7">
        <v>10684628</v>
      </c>
      <c r="I21" s="7">
        <v>1.1610900590195e-5</v>
      </c>
      <c r="J21" s="7" t="s">
        <v>8616</v>
      </c>
      <c r="K21" s="7" t="s">
        <v>8617</v>
      </c>
    </row>
    <row r="22" ht="15.75" spans="1:11">
      <c r="A22" s="6" t="s">
        <v>734</v>
      </c>
      <c r="B22" s="6" t="s">
        <v>146</v>
      </c>
      <c r="C22" s="7" t="s">
        <v>368</v>
      </c>
      <c r="D22" s="8">
        <v>11844254</v>
      </c>
      <c r="E22" s="9" t="s">
        <v>8644</v>
      </c>
      <c r="F22" s="7" t="s">
        <v>8645</v>
      </c>
      <c r="G22" s="7" t="s">
        <v>146</v>
      </c>
      <c r="H22" s="7">
        <v>12076521</v>
      </c>
      <c r="I22" s="19">
        <v>2.76039591302373e-5</v>
      </c>
      <c r="J22" s="7" t="s">
        <v>118</v>
      </c>
      <c r="K22" s="7" t="s">
        <v>8617</v>
      </c>
    </row>
    <row r="23" ht="15.75" spans="1:11">
      <c r="A23" s="6"/>
      <c r="B23" s="6"/>
      <c r="C23" s="6"/>
      <c r="D23" s="6"/>
      <c r="E23" s="6"/>
      <c r="F23" s="7" t="s">
        <v>8645</v>
      </c>
      <c r="G23" s="7" t="s">
        <v>146</v>
      </c>
      <c r="H23" s="7">
        <v>12076521</v>
      </c>
      <c r="I23" s="19">
        <v>4.1900794386628e-5</v>
      </c>
      <c r="J23" s="7" t="s">
        <v>8629</v>
      </c>
      <c r="K23" s="7" t="s">
        <v>8617</v>
      </c>
    </row>
    <row r="24" ht="15.75" spans="1:11">
      <c r="A24" s="6" t="s">
        <v>736</v>
      </c>
      <c r="B24" s="6" t="s">
        <v>146</v>
      </c>
      <c r="C24" s="7" t="s">
        <v>374</v>
      </c>
      <c r="D24" s="8">
        <v>15534062</v>
      </c>
      <c r="E24" s="10" t="s">
        <v>8646</v>
      </c>
      <c r="F24" s="7" t="s">
        <v>8647</v>
      </c>
      <c r="G24" s="7" t="s">
        <v>146</v>
      </c>
      <c r="H24" s="7">
        <v>15695009</v>
      </c>
      <c r="I24" s="7">
        <v>2.82880416584802e-6</v>
      </c>
      <c r="J24" s="7" t="s">
        <v>8616</v>
      </c>
      <c r="K24" s="7" t="s">
        <v>8617</v>
      </c>
    </row>
    <row r="25" ht="15.75" spans="1:11">
      <c r="A25" s="6" t="s">
        <v>741</v>
      </c>
      <c r="B25" s="6" t="s">
        <v>153</v>
      </c>
      <c r="C25" s="7" t="s">
        <v>403</v>
      </c>
      <c r="D25" s="8">
        <v>38045422</v>
      </c>
      <c r="E25" s="9" t="s">
        <v>8648</v>
      </c>
      <c r="F25" s="7" t="s">
        <v>8649</v>
      </c>
      <c r="G25" s="7" t="s">
        <v>153</v>
      </c>
      <c r="H25" s="7">
        <v>37987487</v>
      </c>
      <c r="I25" s="7">
        <v>6.2053641064493e-5</v>
      </c>
      <c r="J25" s="7" t="s">
        <v>117</v>
      </c>
      <c r="K25" s="7" t="s">
        <v>8617</v>
      </c>
    </row>
    <row r="26" ht="15.75" spans="1:11">
      <c r="A26" s="6" t="s">
        <v>743</v>
      </c>
      <c r="B26" s="6" t="s">
        <v>156</v>
      </c>
      <c r="C26" s="7" t="s">
        <v>417</v>
      </c>
      <c r="D26" s="8">
        <v>14813052</v>
      </c>
      <c r="E26" s="9" t="s">
        <v>8650</v>
      </c>
      <c r="F26" s="7" t="s">
        <v>8651</v>
      </c>
      <c r="G26" s="7" t="s">
        <v>156</v>
      </c>
      <c r="H26" s="7">
        <v>15053146</v>
      </c>
      <c r="I26" s="7">
        <v>4.49925049618325e-5</v>
      </c>
      <c r="J26" s="7" t="s">
        <v>8616</v>
      </c>
      <c r="K26" s="7" t="s">
        <v>8617</v>
      </c>
    </row>
    <row r="27" ht="15.75" spans="1:11">
      <c r="A27" s="6" t="s">
        <v>744</v>
      </c>
      <c r="B27" s="6" t="s">
        <v>156</v>
      </c>
      <c r="C27" s="7" t="s">
        <v>418</v>
      </c>
      <c r="D27" s="8">
        <v>15183778</v>
      </c>
      <c r="E27" s="9" t="s">
        <v>8652</v>
      </c>
      <c r="F27" s="6"/>
      <c r="G27" s="6"/>
      <c r="H27" s="6"/>
      <c r="I27" s="6"/>
      <c r="J27" s="6"/>
      <c r="K27" s="6"/>
    </row>
    <row r="28" ht="15.75" spans="1:11">
      <c r="A28" s="11" t="s">
        <v>745</v>
      </c>
      <c r="B28" s="11" t="s">
        <v>156</v>
      </c>
      <c r="C28" s="12" t="s">
        <v>465</v>
      </c>
      <c r="D28" s="13">
        <v>58602876</v>
      </c>
      <c r="E28" s="14" t="s">
        <v>8653</v>
      </c>
      <c r="F28" s="12" t="s">
        <v>8654</v>
      </c>
      <c r="G28" s="12" t="s">
        <v>156</v>
      </c>
      <c r="H28" s="12">
        <v>58524624</v>
      </c>
      <c r="I28" s="12">
        <v>3.752990232215e-5</v>
      </c>
      <c r="J28" s="12" t="s">
        <v>117</v>
      </c>
      <c r="K28" s="12" t="s">
        <v>8617</v>
      </c>
    </row>
    <row r="29" ht="15.75" spans="1:11">
      <c r="A29" s="11" t="s">
        <v>747</v>
      </c>
      <c r="B29" s="11" t="s">
        <v>159</v>
      </c>
      <c r="C29" s="12" t="s">
        <v>487</v>
      </c>
      <c r="D29" s="13">
        <v>28511692</v>
      </c>
      <c r="E29" s="14" t="s">
        <v>8655</v>
      </c>
      <c r="F29" s="12" t="s">
        <v>8656</v>
      </c>
      <c r="G29" s="12" t="s">
        <v>159</v>
      </c>
      <c r="H29" s="12">
        <v>28592685</v>
      </c>
      <c r="I29" s="20">
        <v>6.77324786905226e-6</v>
      </c>
      <c r="J29" s="12" t="s">
        <v>8629</v>
      </c>
      <c r="K29" s="12" t="s">
        <v>8617</v>
      </c>
    </row>
    <row r="30" ht="15.75" spans="1:11">
      <c r="A30" s="15" t="s">
        <v>750</v>
      </c>
      <c r="B30" s="15" t="s">
        <v>168</v>
      </c>
      <c r="C30" s="16" t="s">
        <v>638</v>
      </c>
      <c r="D30" s="17">
        <v>32340658</v>
      </c>
      <c r="E30" s="17" t="s">
        <v>8657</v>
      </c>
      <c r="F30" s="16" t="s">
        <v>8658</v>
      </c>
      <c r="G30" s="16" t="s">
        <v>168</v>
      </c>
      <c r="H30" s="16">
        <v>32019298</v>
      </c>
      <c r="I30" s="21">
        <v>1.1770499843099e-6</v>
      </c>
      <c r="J30" s="16" t="s">
        <v>116</v>
      </c>
      <c r="K30" s="16" t="s">
        <v>8623</v>
      </c>
    </row>
  </sheetData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topLeftCell="A127" workbookViewId="0">
      <selection activeCell="D143" sqref="D143"/>
    </sheetView>
  </sheetViews>
  <sheetFormatPr defaultColWidth="9" defaultRowHeight="13.5" outlineLevelCol="6"/>
  <sheetData>
    <row r="1" ht="15.75" spans="1:7">
      <c r="A1" s="179" t="s">
        <v>71</v>
      </c>
      <c r="B1" s="179"/>
      <c r="C1" s="179"/>
      <c r="D1" s="179"/>
      <c r="E1" s="179"/>
      <c r="F1" s="179"/>
      <c r="G1" s="179"/>
    </row>
    <row r="2" ht="15.75" spans="1:7">
      <c r="A2" s="180" t="s">
        <v>72</v>
      </c>
      <c r="B2" s="181" t="s">
        <v>73</v>
      </c>
      <c r="C2" s="182" t="s">
        <v>74</v>
      </c>
      <c r="D2" s="182" t="s">
        <v>75</v>
      </c>
      <c r="E2" s="182" t="s">
        <v>76</v>
      </c>
      <c r="F2" s="182" t="s">
        <v>77</v>
      </c>
      <c r="G2" s="183" t="s">
        <v>78</v>
      </c>
    </row>
    <row r="3" ht="15.75" spans="1:7">
      <c r="A3" s="184" t="s">
        <v>79</v>
      </c>
      <c r="B3" s="185" t="s">
        <v>80</v>
      </c>
      <c r="C3" s="186">
        <v>4.14</v>
      </c>
      <c r="D3" s="186">
        <v>21.04</v>
      </c>
      <c r="E3" s="186">
        <v>10.7392857</v>
      </c>
      <c r="F3" s="186">
        <v>2.7429335</v>
      </c>
      <c r="G3" s="186">
        <v>25.5411165</v>
      </c>
    </row>
    <row r="4" ht="15.75" spans="1:7">
      <c r="A4" s="187"/>
      <c r="B4" s="188" t="s">
        <v>81</v>
      </c>
      <c r="C4" s="183">
        <v>5.14</v>
      </c>
      <c r="D4" s="183">
        <v>17.82</v>
      </c>
      <c r="E4" s="183">
        <v>11.7275</v>
      </c>
      <c r="F4" s="183">
        <v>1.9962119</v>
      </c>
      <c r="G4" s="183">
        <v>17.0216318</v>
      </c>
    </row>
    <row r="5" ht="15.75" spans="1:7">
      <c r="A5" s="187"/>
      <c r="B5" s="188" t="s">
        <v>82</v>
      </c>
      <c r="C5" s="183">
        <v>4.66666666666667</v>
      </c>
      <c r="D5" s="183">
        <v>20.7666666666667</v>
      </c>
      <c r="E5" s="183">
        <v>11.19125</v>
      </c>
      <c r="F5" s="183">
        <v>2.7686837</v>
      </c>
      <c r="G5" s="183">
        <v>24.7397183</v>
      </c>
    </row>
    <row r="6" ht="15.75" spans="1:7">
      <c r="A6" s="187"/>
      <c r="B6" s="188" t="s">
        <v>83</v>
      </c>
      <c r="C6" s="183">
        <v>8.38</v>
      </c>
      <c r="D6" s="183">
        <v>27.72</v>
      </c>
      <c r="E6" s="183">
        <v>18.1959286</v>
      </c>
      <c r="F6" s="183">
        <v>3.59013</v>
      </c>
      <c r="G6" s="183">
        <v>19.7304029</v>
      </c>
    </row>
    <row r="7" ht="15.75" spans="1:7">
      <c r="A7" s="187"/>
      <c r="B7" s="188" t="s">
        <v>84</v>
      </c>
      <c r="C7" s="183">
        <v>6.23333333333333</v>
      </c>
      <c r="D7" s="183">
        <v>24.0333333333333</v>
      </c>
      <c r="E7" s="183">
        <v>14.55175</v>
      </c>
      <c r="F7" s="183">
        <v>3.3717735</v>
      </c>
      <c r="G7" s="183">
        <v>23.1709144</v>
      </c>
    </row>
    <row r="8" ht="15.75" spans="1:7">
      <c r="A8" s="187"/>
      <c r="B8" s="188" t="s">
        <v>85</v>
      </c>
      <c r="C8" s="183">
        <v>6.7</v>
      </c>
      <c r="D8" s="183">
        <v>33.5</v>
      </c>
      <c r="E8" s="183">
        <v>18.511147</v>
      </c>
      <c r="F8" s="183">
        <v>4.3998547</v>
      </c>
      <c r="G8" s="183">
        <v>23.7686766</v>
      </c>
    </row>
    <row r="9" ht="15.75" spans="1:7">
      <c r="A9" s="187"/>
      <c r="B9" s="188" t="s">
        <v>86</v>
      </c>
      <c r="C9" s="183">
        <v>9.85</v>
      </c>
      <c r="D9" s="183">
        <v>31.5333333333333</v>
      </c>
      <c r="E9" s="183">
        <v>20.1871071</v>
      </c>
      <c r="F9" s="183">
        <v>4.4288607</v>
      </c>
      <c r="G9" s="183">
        <v>21.9390557</v>
      </c>
    </row>
    <row r="10" ht="15.75" spans="1:7">
      <c r="A10" s="187"/>
      <c r="B10" s="188" t="s">
        <v>87</v>
      </c>
      <c r="C10" s="183">
        <v>9.5</v>
      </c>
      <c r="D10" s="183">
        <v>32</v>
      </c>
      <c r="E10" s="183">
        <v>18.0878929</v>
      </c>
      <c r="F10" s="183">
        <v>4.0200383</v>
      </c>
      <c r="G10" s="183">
        <v>22.2250226</v>
      </c>
    </row>
    <row r="11" ht="15.75" spans="1:7">
      <c r="A11" s="187"/>
      <c r="B11" s="188" t="s">
        <v>88</v>
      </c>
      <c r="C11" s="183">
        <v>9</v>
      </c>
      <c r="D11" s="183">
        <v>24.2333333333333</v>
      </c>
      <c r="E11" s="183">
        <v>15.3223571</v>
      </c>
      <c r="F11" s="183">
        <v>2.5931516</v>
      </c>
      <c r="G11" s="183">
        <v>16.9239732</v>
      </c>
    </row>
    <row r="12" ht="15.75" spans="1:7">
      <c r="A12" s="187"/>
      <c r="B12" s="188" t="s">
        <v>89</v>
      </c>
      <c r="C12" s="183">
        <v>12.6333333333333</v>
      </c>
      <c r="D12" s="183">
        <v>34.1333333333333</v>
      </c>
      <c r="E12" s="183">
        <v>21.5104624</v>
      </c>
      <c r="F12" s="183">
        <v>4.0414113</v>
      </c>
      <c r="G12" s="183">
        <v>18.7881193</v>
      </c>
    </row>
    <row r="13" ht="15.75" spans="1:7">
      <c r="A13" s="187"/>
      <c r="B13" s="188" t="s">
        <v>90</v>
      </c>
      <c r="C13" s="183">
        <v>11.5333333333333</v>
      </c>
      <c r="D13" s="183">
        <v>37.1333333333333</v>
      </c>
      <c r="E13" s="183">
        <v>20.0919893</v>
      </c>
      <c r="F13" s="183">
        <v>4.0485255</v>
      </c>
      <c r="G13" s="183">
        <v>20.1499484</v>
      </c>
    </row>
    <row r="14" ht="15.75" spans="1:7">
      <c r="A14" s="187"/>
      <c r="B14" s="188" t="s">
        <v>91</v>
      </c>
      <c r="C14" s="183">
        <v>8.9</v>
      </c>
      <c r="D14" s="183">
        <v>22.3333333333333</v>
      </c>
      <c r="E14" s="183">
        <v>15.135225</v>
      </c>
      <c r="F14" s="183">
        <v>2.2886896</v>
      </c>
      <c r="G14" s="183">
        <v>15.1216096</v>
      </c>
    </row>
    <row r="15" ht="15.75" spans="1:7">
      <c r="A15" s="187"/>
      <c r="B15" s="188" t="s">
        <v>92</v>
      </c>
      <c r="C15" s="183">
        <v>12.6333333333333</v>
      </c>
      <c r="D15" s="183">
        <v>36.7666666666667</v>
      </c>
      <c r="E15" s="183">
        <v>22.8198214</v>
      </c>
      <c r="F15" s="183">
        <v>4.4744679</v>
      </c>
      <c r="G15" s="183">
        <v>19.6078128</v>
      </c>
    </row>
    <row r="16" ht="15.75" spans="1:7">
      <c r="A16" s="187"/>
      <c r="B16" s="188" t="s">
        <v>93</v>
      </c>
      <c r="C16" s="183">
        <v>12.6</v>
      </c>
      <c r="D16" s="183">
        <v>37.4</v>
      </c>
      <c r="E16" s="183">
        <v>21.76575</v>
      </c>
      <c r="F16" s="183">
        <v>4.1574076</v>
      </c>
      <c r="G16" s="183">
        <v>19.1006863</v>
      </c>
    </row>
    <row r="17" ht="15.75" spans="1:7">
      <c r="A17" s="189"/>
      <c r="B17" s="190" t="s">
        <v>94</v>
      </c>
      <c r="C17" s="183">
        <v>9.86666666666667</v>
      </c>
      <c r="D17" s="183">
        <v>23.9666666666667</v>
      </c>
      <c r="E17" s="183">
        <v>15.6641219</v>
      </c>
      <c r="F17" s="183">
        <v>2.4039458</v>
      </c>
      <c r="G17" s="191">
        <v>15.3468275</v>
      </c>
    </row>
    <row r="18" ht="15.75" spans="1:7">
      <c r="A18" s="184" t="s">
        <v>95</v>
      </c>
      <c r="B18" s="185" t="s">
        <v>80</v>
      </c>
      <c r="C18" s="186">
        <v>0.1286</v>
      </c>
      <c r="D18" s="186">
        <v>0.7638</v>
      </c>
      <c r="E18" s="186">
        <v>0.4020521429</v>
      </c>
      <c r="F18" s="186">
        <v>0.1113746791</v>
      </c>
      <c r="G18" s="186">
        <v>27.7015509</v>
      </c>
    </row>
    <row r="19" ht="15.75" spans="1:7">
      <c r="A19" s="187"/>
      <c r="B19" s="188" t="s">
        <v>81</v>
      </c>
      <c r="C19" s="183">
        <v>0.2422</v>
      </c>
      <c r="D19" s="183">
        <v>0.9414</v>
      </c>
      <c r="E19" s="183">
        <v>0.5699075</v>
      </c>
      <c r="F19" s="183">
        <v>0.1151617735</v>
      </c>
      <c r="G19" s="183">
        <v>20.2070991</v>
      </c>
    </row>
    <row r="20" ht="15.75" spans="1:7">
      <c r="A20" s="187"/>
      <c r="B20" s="188" t="s">
        <v>82</v>
      </c>
      <c r="C20" s="183">
        <v>0.255333333333333</v>
      </c>
      <c r="D20" s="183">
        <v>1.20033333333333</v>
      </c>
      <c r="E20" s="183">
        <v>0.5971319286</v>
      </c>
      <c r="F20" s="183">
        <v>0.1479665286</v>
      </c>
      <c r="G20" s="183">
        <v>24.7795372</v>
      </c>
    </row>
    <row r="21" ht="15.75" spans="1:7">
      <c r="A21" s="187"/>
      <c r="B21" s="188" t="s">
        <v>83</v>
      </c>
      <c r="C21" s="183">
        <v>0.3982</v>
      </c>
      <c r="D21" s="183">
        <v>2.0736</v>
      </c>
      <c r="E21" s="183">
        <v>1.2386429</v>
      </c>
      <c r="F21" s="183">
        <v>0.2613961</v>
      </c>
      <c r="G21" s="183">
        <v>21.1034246</v>
      </c>
    </row>
    <row r="22" ht="15.75" spans="1:7">
      <c r="A22" s="187"/>
      <c r="B22" s="188" t="s">
        <v>84</v>
      </c>
      <c r="C22" s="183">
        <v>0.501</v>
      </c>
      <c r="D22" s="183">
        <v>2.58433333333333</v>
      </c>
      <c r="E22" s="183">
        <v>1.4404286</v>
      </c>
      <c r="F22" s="183">
        <v>0.3742603</v>
      </c>
      <c r="G22" s="183">
        <v>25.9825667</v>
      </c>
    </row>
    <row r="23" ht="15.75" spans="1:7">
      <c r="A23" s="187"/>
      <c r="B23" s="188" t="s">
        <v>85</v>
      </c>
      <c r="C23" s="183">
        <v>0.372666666666667</v>
      </c>
      <c r="D23" s="183">
        <v>2.14266666666667</v>
      </c>
      <c r="E23" s="183">
        <v>1.0411111</v>
      </c>
      <c r="F23" s="183">
        <v>0.2664431</v>
      </c>
      <c r="G23" s="183">
        <v>25.5921869</v>
      </c>
    </row>
    <row r="24" ht="15.75" spans="1:7">
      <c r="A24" s="187"/>
      <c r="B24" s="188" t="s">
        <v>86</v>
      </c>
      <c r="C24" s="183">
        <v>0.685</v>
      </c>
      <c r="D24" s="183">
        <v>2.98866666666667</v>
      </c>
      <c r="E24" s="183">
        <v>1.8796429</v>
      </c>
      <c r="F24" s="183">
        <v>0.4043995</v>
      </c>
      <c r="G24" s="183">
        <v>21.5146978</v>
      </c>
    </row>
    <row r="25" ht="15.75" spans="1:7">
      <c r="A25" s="187"/>
      <c r="B25" s="188" t="s">
        <v>87</v>
      </c>
      <c r="C25" s="183">
        <v>1.11333333333333</v>
      </c>
      <c r="D25" s="183">
        <v>4.95666666666667</v>
      </c>
      <c r="E25" s="183">
        <v>2.9557857</v>
      </c>
      <c r="F25" s="183">
        <v>0.6171388</v>
      </c>
      <c r="G25" s="183">
        <v>20.8790106</v>
      </c>
    </row>
    <row r="26" ht="15.75" spans="1:7">
      <c r="A26" s="187"/>
      <c r="B26" s="188" t="s">
        <v>88</v>
      </c>
      <c r="C26" s="183">
        <v>1.25</v>
      </c>
      <c r="D26" s="183">
        <v>7.39666666666667</v>
      </c>
      <c r="E26" s="183">
        <v>4.0146786</v>
      </c>
      <c r="F26" s="183">
        <v>0.9725014</v>
      </c>
      <c r="G26" s="183">
        <v>24.2236437</v>
      </c>
    </row>
    <row r="27" ht="15.75" spans="1:7">
      <c r="A27" s="187"/>
      <c r="B27" s="188" t="s">
        <v>89</v>
      </c>
      <c r="C27" s="183">
        <v>3.54666666666667</v>
      </c>
      <c r="D27" s="183">
        <v>18.7933333333333</v>
      </c>
      <c r="E27" s="183">
        <v>11.5026667</v>
      </c>
      <c r="F27" s="183">
        <v>2.2583187</v>
      </c>
      <c r="G27" s="183">
        <v>19.6330012</v>
      </c>
    </row>
    <row r="28" ht="15.75" spans="1:7">
      <c r="A28" s="187"/>
      <c r="B28" s="188" t="s">
        <v>90</v>
      </c>
      <c r="C28" s="183">
        <v>4.59666666666667</v>
      </c>
      <c r="D28" s="183">
        <v>18.0833333333333</v>
      </c>
      <c r="E28" s="183">
        <v>10.2279429</v>
      </c>
      <c r="F28" s="183">
        <v>2.1336464</v>
      </c>
      <c r="G28" s="183">
        <v>20.8609537</v>
      </c>
    </row>
    <row r="29" ht="15.75" spans="1:7">
      <c r="A29" s="187"/>
      <c r="B29" s="188" t="s">
        <v>91</v>
      </c>
      <c r="C29" s="183">
        <v>2.3</v>
      </c>
      <c r="D29" s="183">
        <v>19.69</v>
      </c>
      <c r="E29" s="183">
        <v>11.045225</v>
      </c>
      <c r="F29" s="183">
        <v>2.6828406</v>
      </c>
      <c r="G29" s="183">
        <v>24.2895968</v>
      </c>
    </row>
    <row r="30" ht="15.75" spans="1:7">
      <c r="A30" s="187"/>
      <c r="B30" s="188" t="s">
        <v>92</v>
      </c>
      <c r="C30" s="183">
        <v>9.51666666666667</v>
      </c>
      <c r="D30" s="183">
        <v>47.51</v>
      </c>
      <c r="E30" s="183">
        <v>25.7121786</v>
      </c>
      <c r="F30" s="183">
        <v>5.6452515</v>
      </c>
      <c r="G30" s="183">
        <v>21.9555549</v>
      </c>
    </row>
    <row r="31" ht="15.75" spans="1:7">
      <c r="A31" s="187"/>
      <c r="B31" s="188" t="s">
        <v>93</v>
      </c>
      <c r="C31" s="183">
        <v>7.41666666666667</v>
      </c>
      <c r="D31" s="183">
        <v>37.45</v>
      </c>
      <c r="E31" s="183">
        <v>19.80475</v>
      </c>
      <c r="F31" s="183">
        <v>4.4578753</v>
      </c>
      <c r="G31" s="183">
        <v>22.5091218</v>
      </c>
    </row>
    <row r="32" ht="15.75" spans="1:7">
      <c r="A32" s="189"/>
      <c r="B32" s="190" t="s">
        <v>94</v>
      </c>
      <c r="C32" s="191">
        <v>6.33666666666667</v>
      </c>
      <c r="D32" s="191">
        <v>65.73</v>
      </c>
      <c r="E32" s="191">
        <v>29.861362</v>
      </c>
      <c r="F32" s="191">
        <v>7.4620361</v>
      </c>
      <c r="G32" s="191">
        <v>24.9889341</v>
      </c>
    </row>
    <row r="33" ht="15.75" spans="1:7">
      <c r="A33" s="184" t="s">
        <v>96</v>
      </c>
      <c r="B33" s="185" t="s">
        <v>80</v>
      </c>
      <c r="C33" s="186">
        <v>0.0182</v>
      </c>
      <c r="D33" s="186">
        <v>0.1442</v>
      </c>
      <c r="E33" s="186">
        <v>0.0716157143</v>
      </c>
      <c r="F33" s="186">
        <v>0.0215778802</v>
      </c>
      <c r="G33" s="183">
        <v>30.1300914</v>
      </c>
    </row>
    <row r="34" ht="15.75" spans="1:7">
      <c r="A34" s="187"/>
      <c r="B34" s="188" t="s">
        <v>81</v>
      </c>
      <c r="C34" s="183">
        <v>0.0354</v>
      </c>
      <c r="D34" s="183">
        <v>0.1678</v>
      </c>
      <c r="E34" s="183">
        <v>0.0972731786</v>
      </c>
      <c r="F34" s="183">
        <v>0.0218660012</v>
      </c>
      <c r="G34" s="183">
        <v>22.4789624</v>
      </c>
    </row>
    <row r="35" ht="15.75" spans="1:7">
      <c r="A35" s="187"/>
      <c r="B35" s="188" t="s">
        <v>82</v>
      </c>
      <c r="C35" s="183">
        <v>0.0296666666666667</v>
      </c>
      <c r="D35" s="183">
        <v>0.155666666666667</v>
      </c>
      <c r="E35" s="183">
        <v>0.0840679643</v>
      </c>
      <c r="F35" s="183">
        <v>0.0238883767</v>
      </c>
      <c r="G35" s="183">
        <v>28.4155528</v>
      </c>
    </row>
    <row r="36" ht="15.75" spans="1:7">
      <c r="A36" s="187"/>
      <c r="B36" s="188" t="s">
        <v>83</v>
      </c>
      <c r="C36" s="183">
        <v>0.0434</v>
      </c>
      <c r="D36" s="183">
        <v>0.3388</v>
      </c>
      <c r="E36" s="183">
        <v>0.2023214</v>
      </c>
      <c r="F36" s="183">
        <v>0.0494845</v>
      </c>
      <c r="G36" s="183">
        <v>24.4583472</v>
      </c>
    </row>
    <row r="37" ht="15.75" spans="1:7">
      <c r="A37" s="187"/>
      <c r="B37" s="188" t="s">
        <v>84</v>
      </c>
      <c r="C37" s="183">
        <v>0.057</v>
      </c>
      <c r="D37" s="183">
        <v>0.362666666666667</v>
      </c>
      <c r="E37" s="183">
        <v>0.1942143</v>
      </c>
      <c r="F37" s="183">
        <v>0.0520486</v>
      </c>
      <c r="G37" s="183">
        <v>26.7995788</v>
      </c>
    </row>
    <row r="38" ht="15.75" spans="1:7">
      <c r="A38" s="187"/>
      <c r="B38" s="188" t="s">
        <v>85</v>
      </c>
      <c r="C38" s="183">
        <v>0.0373333333333333</v>
      </c>
      <c r="D38" s="183">
        <v>0.260666666666667</v>
      </c>
      <c r="E38" s="183">
        <v>0.1297491</v>
      </c>
      <c r="F38" s="183">
        <v>0.0346868</v>
      </c>
      <c r="G38" s="183">
        <v>26.7337507</v>
      </c>
    </row>
    <row r="39" ht="15.75" spans="1:7">
      <c r="A39" s="187"/>
      <c r="B39" s="188" t="s">
        <v>86</v>
      </c>
      <c r="C39" s="183">
        <v>0.113</v>
      </c>
      <c r="D39" s="183">
        <v>0.662</v>
      </c>
      <c r="E39" s="183">
        <v>0.3515</v>
      </c>
      <c r="F39" s="183">
        <v>0.0857263</v>
      </c>
      <c r="G39" s="183">
        <v>24.3887021</v>
      </c>
    </row>
    <row r="40" ht="15.75" spans="1:7">
      <c r="A40" s="187"/>
      <c r="B40" s="188" t="s">
        <v>87</v>
      </c>
      <c r="C40" s="183">
        <v>0.166666666666667</v>
      </c>
      <c r="D40" s="183">
        <v>0.736666666666667</v>
      </c>
      <c r="E40" s="183">
        <v>0.4634286</v>
      </c>
      <c r="F40" s="183">
        <v>0.0937339</v>
      </c>
      <c r="G40" s="183">
        <v>20.2261901</v>
      </c>
    </row>
    <row r="41" ht="15.75" spans="1:7">
      <c r="A41" s="187"/>
      <c r="B41" s="188" t="s">
        <v>88</v>
      </c>
      <c r="C41" s="183">
        <v>0.236666666666667</v>
      </c>
      <c r="D41" s="183">
        <v>1.26333333333333</v>
      </c>
      <c r="E41" s="183">
        <v>0.6458929</v>
      </c>
      <c r="F41" s="183">
        <v>0.1708421</v>
      </c>
      <c r="G41" s="183">
        <v>26.4505282</v>
      </c>
    </row>
    <row r="42" ht="15.75" spans="1:7">
      <c r="A42" s="187"/>
      <c r="B42" s="188" t="s">
        <v>89</v>
      </c>
      <c r="C42" s="183">
        <v>0.443333333333333</v>
      </c>
      <c r="D42" s="183">
        <v>3.78333333333333</v>
      </c>
      <c r="E42" s="183">
        <v>1.6822115</v>
      </c>
      <c r="F42" s="183">
        <v>0.5293491</v>
      </c>
      <c r="G42" s="183">
        <v>31.4674532</v>
      </c>
    </row>
    <row r="43" ht="15.75" spans="1:7">
      <c r="A43" s="187"/>
      <c r="B43" s="188" t="s">
        <v>90</v>
      </c>
      <c r="C43" s="183">
        <v>0.646666666666667</v>
      </c>
      <c r="D43" s="183">
        <v>2.84333333333333</v>
      </c>
      <c r="E43" s="183">
        <v>1.5666536</v>
      </c>
      <c r="F43" s="183">
        <v>0.3633786</v>
      </c>
      <c r="G43" s="183">
        <v>23.1945743</v>
      </c>
    </row>
    <row r="44" ht="15.75" spans="1:7">
      <c r="A44" s="187"/>
      <c r="B44" s="188" t="s">
        <v>91</v>
      </c>
      <c r="C44" s="183">
        <v>0.633333333333333</v>
      </c>
      <c r="D44" s="183">
        <v>3.12666666666667</v>
      </c>
      <c r="E44" s="183">
        <v>1.6156893</v>
      </c>
      <c r="F44" s="183">
        <v>0.4144603</v>
      </c>
      <c r="G44" s="183">
        <v>25.6522286</v>
      </c>
    </row>
    <row r="45" ht="15.75" spans="1:7">
      <c r="A45" s="187"/>
      <c r="B45" s="188" t="s">
        <v>92</v>
      </c>
      <c r="C45" s="183">
        <v>0.866666666666667</v>
      </c>
      <c r="D45" s="183">
        <v>5.36666666666667</v>
      </c>
      <c r="E45" s="183">
        <v>2.8746786</v>
      </c>
      <c r="F45" s="183">
        <v>0.8576996</v>
      </c>
      <c r="G45" s="183">
        <v>29.8363661</v>
      </c>
    </row>
    <row r="46" ht="15.75" spans="1:7">
      <c r="A46" s="187"/>
      <c r="B46" s="188" t="s">
        <v>93</v>
      </c>
      <c r="C46" s="183">
        <v>0.82</v>
      </c>
      <c r="D46" s="183">
        <v>4.59333333333333</v>
      </c>
      <c r="E46" s="183">
        <v>2.6151429</v>
      </c>
      <c r="F46" s="183">
        <v>0.621778</v>
      </c>
      <c r="G46" s="183">
        <v>23.776062</v>
      </c>
    </row>
    <row r="47" ht="15.75" spans="1:7">
      <c r="A47" s="189"/>
      <c r="B47" s="190" t="s">
        <v>94</v>
      </c>
      <c r="C47" s="191">
        <v>0.863333333333333</v>
      </c>
      <c r="D47" s="191">
        <v>8.41666666666667</v>
      </c>
      <c r="E47" s="191">
        <v>3.7341935</v>
      </c>
      <c r="F47" s="191">
        <v>1.0274894</v>
      </c>
      <c r="G47" s="191">
        <v>27.515698</v>
      </c>
    </row>
    <row r="48" ht="15.75" spans="1:7">
      <c r="A48" s="184" t="s">
        <v>97</v>
      </c>
      <c r="B48" s="185" t="s">
        <v>80</v>
      </c>
      <c r="C48" s="186">
        <v>6</v>
      </c>
      <c r="D48" s="186">
        <v>38.6</v>
      </c>
      <c r="E48" s="186">
        <v>19.8535714</v>
      </c>
      <c r="F48" s="186">
        <v>5.9206329</v>
      </c>
      <c r="G48" s="183">
        <v>29.8215005</v>
      </c>
    </row>
    <row r="49" ht="15.75" spans="1:7">
      <c r="A49" s="187"/>
      <c r="B49" s="188" t="s">
        <v>81</v>
      </c>
      <c r="C49" s="183">
        <v>12</v>
      </c>
      <c r="D49" s="183">
        <v>57.2</v>
      </c>
      <c r="E49" s="183">
        <v>31.9531429</v>
      </c>
      <c r="F49" s="183">
        <v>7.2534423</v>
      </c>
      <c r="G49" s="183">
        <v>22.7002468</v>
      </c>
    </row>
    <row r="50" ht="15.75" spans="1:7">
      <c r="A50" s="187"/>
      <c r="B50" s="188" t="s">
        <v>82</v>
      </c>
      <c r="C50" s="183">
        <v>11</v>
      </c>
      <c r="D50" s="183">
        <v>58</v>
      </c>
      <c r="E50" s="183">
        <v>29.2942143</v>
      </c>
      <c r="F50" s="183">
        <v>8.1783831</v>
      </c>
      <c r="G50" s="183">
        <v>27.9180831</v>
      </c>
    </row>
    <row r="51" ht="15.75" spans="1:7">
      <c r="A51" s="187"/>
      <c r="B51" s="188" t="s">
        <v>83</v>
      </c>
      <c r="C51" s="183">
        <v>21</v>
      </c>
      <c r="D51" s="183">
        <v>123.4</v>
      </c>
      <c r="E51" s="183">
        <v>74.0002857</v>
      </c>
      <c r="F51" s="183">
        <v>15.4883858</v>
      </c>
      <c r="G51" s="183">
        <v>20.9301703</v>
      </c>
    </row>
    <row r="52" ht="15.75" spans="1:7">
      <c r="A52" s="187"/>
      <c r="B52" s="188" t="s">
        <v>84</v>
      </c>
      <c r="C52" s="183">
        <v>30.3333333333333</v>
      </c>
      <c r="D52" s="183">
        <v>157</v>
      </c>
      <c r="E52" s="183">
        <v>87.3600714</v>
      </c>
      <c r="F52" s="183">
        <v>21.7151057</v>
      </c>
      <c r="G52" s="183">
        <v>24.8570146</v>
      </c>
    </row>
    <row r="53" ht="15.75" spans="1:7">
      <c r="A53" s="187"/>
      <c r="B53" s="188" t="s">
        <v>85</v>
      </c>
      <c r="C53" s="183">
        <v>20.3333333333333</v>
      </c>
      <c r="D53" s="183">
        <v>131.666666666667</v>
      </c>
      <c r="E53" s="183">
        <v>62.2810753</v>
      </c>
      <c r="F53" s="183">
        <v>17.1266618</v>
      </c>
      <c r="G53" s="183">
        <v>27.4989821</v>
      </c>
    </row>
    <row r="54" ht="15.75" spans="1:7">
      <c r="A54" s="187"/>
      <c r="B54" s="188" t="s">
        <v>86</v>
      </c>
      <c r="C54" s="183">
        <v>36.6666666666667</v>
      </c>
      <c r="D54" s="183">
        <v>173.333333333333</v>
      </c>
      <c r="E54" s="183">
        <v>109.2976071</v>
      </c>
      <c r="F54" s="183">
        <v>26.5669129</v>
      </c>
      <c r="G54" s="183">
        <v>24.3069483</v>
      </c>
    </row>
    <row r="55" ht="15.75" spans="1:7">
      <c r="A55" s="187"/>
      <c r="B55" s="188" t="s">
        <v>87</v>
      </c>
      <c r="C55" s="183">
        <v>68.3333333333333</v>
      </c>
      <c r="D55" s="183">
        <v>284.333333333333</v>
      </c>
      <c r="E55" s="183">
        <v>168.11675</v>
      </c>
      <c r="F55" s="183">
        <v>33.7968043</v>
      </c>
      <c r="G55" s="183">
        <v>20.1031749</v>
      </c>
    </row>
    <row r="56" ht="15.75" spans="1:7">
      <c r="A56" s="187"/>
      <c r="B56" s="188" t="s">
        <v>88</v>
      </c>
      <c r="C56" s="183">
        <v>51.6666666666667</v>
      </c>
      <c r="D56" s="183">
        <v>348</v>
      </c>
      <c r="E56" s="183">
        <v>205.3471786</v>
      </c>
      <c r="F56" s="183">
        <v>56.427581</v>
      </c>
      <c r="G56" s="183">
        <v>27.4791119</v>
      </c>
    </row>
    <row r="57" ht="15.75" spans="1:7">
      <c r="A57" s="187"/>
      <c r="B57" s="188" t="s">
        <v>89</v>
      </c>
      <c r="C57" s="183">
        <v>203.333333333333</v>
      </c>
      <c r="D57" s="183">
        <v>1203.33333333333</v>
      </c>
      <c r="E57" s="183">
        <v>713.552</v>
      </c>
      <c r="F57" s="183">
        <v>145.4217</v>
      </c>
      <c r="G57" s="183">
        <v>20.3799664</v>
      </c>
    </row>
    <row r="58" ht="15.75" spans="1:7">
      <c r="A58" s="187"/>
      <c r="B58" s="188" t="s">
        <v>90</v>
      </c>
      <c r="C58" s="183">
        <v>180</v>
      </c>
      <c r="D58" s="183">
        <v>1150</v>
      </c>
      <c r="E58" s="183">
        <v>615.0714</v>
      </c>
      <c r="F58" s="183">
        <v>144.8272</v>
      </c>
      <c r="G58" s="183">
        <v>23.5464084</v>
      </c>
    </row>
    <row r="59" ht="15.75" spans="1:7">
      <c r="A59" s="187"/>
      <c r="B59" s="188" t="s">
        <v>91</v>
      </c>
      <c r="C59" s="183">
        <v>133.333333333333</v>
      </c>
      <c r="D59" s="183">
        <v>1213.33333333333</v>
      </c>
      <c r="E59" s="183">
        <v>651.675</v>
      </c>
      <c r="F59" s="183">
        <v>187.1979</v>
      </c>
      <c r="G59" s="183">
        <v>28.7256523</v>
      </c>
    </row>
    <row r="60" ht="15.75" spans="1:7">
      <c r="A60" s="187"/>
      <c r="B60" s="188" t="s">
        <v>92</v>
      </c>
      <c r="C60" s="183">
        <v>753.333333333333</v>
      </c>
      <c r="D60" s="183">
        <v>3703.33333333333</v>
      </c>
      <c r="E60" s="183">
        <v>2042.8571</v>
      </c>
      <c r="F60" s="183">
        <v>491.5286</v>
      </c>
      <c r="G60" s="183">
        <v>24.0608428</v>
      </c>
    </row>
    <row r="61" ht="15.75" spans="1:7">
      <c r="A61" s="187"/>
      <c r="B61" s="188" t="s">
        <v>93</v>
      </c>
      <c r="C61" s="183">
        <v>270</v>
      </c>
      <c r="D61" s="183">
        <v>1626.66666666667</v>
      </c>
      <c r="E61" s="183">
        <v>888.7143</v>
      </c>
      <c r="F61" s="183">
        <v>216.2944</v>
      </c>
      <c r="G61" s="183">
        <v>24.3379058</v>
      </c>
    </row>
    <row r="62" ht="15.75" spans="1:7">
      <c r="A62" s="189"/>
      <c r="B62" s="190" t="s">
        <v>94</v>
      </c>
      <c r="C62" s="191">
        <v>323.333333333333</v>
      </c>
      <c r="D62" s="191">
        <v>3920</v>
      </c>
      <c r="E62" s="191">
        <v>1968.4946</v>
      </c>
      <c r="F62" s="191">
        <v>539.1566</v>
      </c>
      <c r="G62" s="191">
        <v>27.3892836</v>
      </c>
    </row>
    <row r="63" ht="15.75" spans="1:7">
      <c r="A63" s="184" t="s">
        <v>98</v>
      </c>
      <c r="B63" s="185" t="s">
        <v>80</v>
      </c>
      <c r="C63" s="186">
        <v>1</v>
      </c>
      <c r="D63" s="186">
        <v>6</v>
      </c>
      <c r="E63" s="186">
        <v>3.1385714</v>
      </c>
      <c r="F63" s="186">
        <v>0.9494451</v>
      </c>
      <c r="G63" s="183">
        <v>30.2508677</v>
      </c>
    </row>
    <row r="64" ht="15.75" spans="1:7">
      <c r="A64" s="187"/>
      <c r="B64" s="188" t="s">
        <v>81</v>
      </c>
      <c r="C64" s="183">
        <v>1.2</v>
      </c>
      <c r="D64" s="183">
        <v>7.6</v>
      </c>
      <c r="E64" s="183">
        <v>4.6385</v>
      </c>
      <c r="F64" s="183">
        <v>1.0087083</v>
      </c>
      <c r="G64" s="183">
        <v>21.7464324</v>
      </c>
    </row>
    <row r="65" ht="15.75" spans="1:7">
      <c r="A65" s="187"/>
      <c r="B65" s="188" t="s">
        <v>82</v>
      </c>
      <c r="C65" s="183">
        <v>1.33333333333333</v>
      </c>
      <c r="D65" s="183">
        <v>9.33333333333333</v>
      </c>
      <c r="E65" s="183">
        <v>3.2736264</v>
      </c>
      <c r="F65" s="183">
        <v>1.0625225</v>
      </c>
      <c r="G65" s="183">
        <v>32.4570488</v>
      </c>
    </row>
    <row r="66" ht="15.75" spans="1:7">
      <c r="A66" s="187"/>
      <c r="B66" s="188" t="s">
        <v>83</v>
      </c>
      <c r="C66" s="183">
        <v>2</v>
      </c>
      <c r="D66" s="183">
        <v>15.2</v>
      </c>
      <c r="E66" s="183">
        <v>8.85725</v>
      </c>
      <c r="F66" s="183">
        <v>1.9011298</v>
      </c>
      <c r="G66" s="183">
        <v>21.4641092</v>
      </c>
    </row>
    <row r="67" ht="15.75" spans="1:7">
      <c r="A67" s="187"/>
      <c r="B67" s="188" t="s">
        <v>84</v>
      </c>
      <c r="C67" s="183">
        <v>3</v>
      </c>
      <c r="D67" s="183">
        <v>16.3333333333333</v>
      </c>
      <c r="E67" s="183">
        <v>9.2078214</v>
      </c>
      <c r="F67" s="183">
        <v>2.2952784</v>
      </c>
      <c r="G67" s="183">
        <v>24.9274865</v>
      </c>
    </row>
    <row r="68" ht="15.75" spans="1:7">
      <c r="A68" s="187"/>
      <c r="B68" s="188" t="s">
        <v>85</v>
      </c>
      <c r="C68" s="183">
        <v>2.33333333333333</v>
      </c>
      <c r="D68" s="183">
        <v>12.6666666666667</v>
      </c>
      <c r="E68" s="183">
        <v>7.2878495</v>
      </c>
      <c r="F68" s="183">
        <v>1.8179652</v>
      </c>
      <c r="G68" s="183">
        <v>24.9451532</v>
      </c>
    </row>
    <row r="69" ht="15.75" spans="1:7">
      <c r="A69" s="187"/>
      <c r="B69" s="188" t="s">
        <v>86</v>
      </c>
      <c r="C69" s="183">
        <v>5</v>
      </c>
      <c r="D69" s="183">
        <v>34</v>
      </c>
      <c r="E69" s="183">
        <v>15.0876786</v>
      </c>
      <c r="F69" s="183">
        <v>4.208596</v>
      </c>
      <c r="G69" s="183">
        <v>27.8942581</v>
      </c>
    </row>
    <row r="70" ht="15.75" spans="1:7">
      <c r="A70" s="187"/>
      <c r="B70" s="188" t="s">
        <v>87</v>
      </c>
      <c r="C70" s="183">
        <v>9.33333333333333</v>
      </c>
      <c r="D70" s="183">
        <v>33.6666666666667</v>
      </c>
      <c r="E70" s="183">
        <v>18.5788571</v>
      </c>
      <c r="F70" s="183">
        <v>3.6915971</v>
      </c>
      <c r="G70" s="183">
        <v>19.8698825</v>
      </c>
    </row>
    <row r="71" ht="15.75" spans="1:7">
      <c r="A71" s="187"/>
      <c r="B71" s="188" t="s">
        <v>88</v>
      </c>
      <c r="C71" s="183">
        <v>7.33333333333333</v>
      </c>
      <c r="D71" s="183">
        <v>44.3333333333333</v>
      </c>
      <c r="E71" s="183">
        <v>25.4570357</v>
      </c>
      <c r="F71" s="183">
        <v>6.4290825</v>
      </c>
      <c r="G71" s="183">
        <v>25.2546389</v>
      </c>
    </row>
    <row r="72" ht="15.75" spans="1:7">
      <c r="A72" s="187"/>
      <c r="B72" s="188" t="s">
        <v>89</v>
      </c>
      <c r="C72" s="183">
        <v>23</v>
      </c>
      <c r="D72" s="183">
        <v>147</v>
      </c>
      <c r="E72" s="183">
        <v>65.147</v>
      </c>
      <c r="F72" s="183">
        <v>15.8991</v>
      </c>
      <c r="G72" s="183">
        <v>24.4049353</v>
      </c>
    </row>
    <row r="73" ht="15.75" spans="1:7">
      <c r="A73" s="187"/>
      <c r="B73" s="188" t="s">
        <v>90</v>
      </c>
      <c r="C73" s="183">
        <v>22</v>
      </c>
      <c r="D73" s="183">
        <v>89.3333333333333</v>
      </c>
      <c r="E73" s="183">
        <v>54.4607</v>
      </c>
      <c r="F73" s="183">
        <v>12.0414</v>
      </c>
      <c r="G73" s="183">
        <v>22.1102158</v>
      </c>
    </row>
    <row r="74" ht="15.75" spans="1:7">
      <c r="A74" s="187"/>
      <c r="B74" s="188" t="s">
        <v>91</v>
      </c>
      <c r="C74" s="183">
        <v>25.3333333333333</v>
      </c>
      <c r="D74" s="183">
        <v>137.666666666667</v>
      </c>
      <c r="E74" s="183">
        <v>64.2286</v>
      </c>
      <c r="F74" s="183">
        <v>17.7145</v>
      </c>
      <c r="G74" s="183">
        <v>27.5804351</v>
      </c>
    </row>
    <row r="75" ht="15.75" spans="1:7">
      <c r="A75" s="187"/>
      <c r="B75" s="188" t="s">
        <v>92</v>
      </c>
      <c r="C75" s="183">
        <v>43.6666666666667</v>
      </c>
      <c r="D75" s="183">
        <v>269.333333333333</v>
      </c>
      <c r="E75" s="183">
        <v>122.6104</v>
      </c>
      <c r="F75" s="183">
        <v>39.7473</v>
      </c>
      <c r="G75" s="183">
        <v>32.417588</v>
      </c>
    </row>
    <row r="76" ht="15.75" spans="1:7">
      <c r="A76" s="187"/>
      <c r="B76" s="188" t="s">
        <v>93</v>
      </c>
      <c r="C76" s="183">
        <v>39</v>
      </c>
      <c r="D76" s="183">
        <v>189.666666666667</v>
      </c>
      <c r="E76" s="183">
        <v>96.6786</v>
      </c>
      <c r="F76" s="183">
        <v>23.1878</v>
      </c>
      <c r="G76" s="183">
        <v>23.9844261</v>
      </c>
    </row>
    <row r="77" ht="15.75" spans="1:7">
      <c r="A77" s="189"/>
      <c r="B77" s="190" t="s">
        <v>94</v>
      </c>
      <c r="C77" s="191">
        <v>32.6666666666667</v>
      </c>
      <c r="D77" s="191">
        <v>485.333333333333</v>
      </c>
      <c r="E77" s="191">
        <v>207.4194</v>
      </c>
      <c r="F77" s="191">
        <v>64.377</v>
      </c>
      <c r="G77" s="191">
        <v>31.0371128</v>
      </c>
    </row>
    <row r="78" ht="15.75" spans="1:7">
      <c r="A78" s="184" t="s">
        <v>99</v>
      </c>
      <c r="B78" s="185" t="s">
        <v>80</v>
      </c>
      <c r="C78" s="183">
        <v>37.94972</v>
      </c>
      <c r="D78" s="183">
        <v>285.599266666667</v>
      </c>
      <c r="E78" s="183">
        <v>130.1192857</v>
      </c>
      <c r="F78" s="183">
        <v>40.9454264</v>
      </c>
      <c r="G78" s="183">
        <v>31.4676077</v>
      </c>
    </row>
    <row r="79" ht="15.75" spans="1:7">
      <c r="A79" s="187"/>
      <c r="B79" s="188" t="s">
        <v>81</v>
      </c>
      <c r="C79" s="183">
        <v>50.89268</v>
      </c>
      <c r="D79" s="183">
        <v>302.389108333333</v>
      </c>
      <c r="E79" s="183">
        <v>191.3138214</v>
      </c>
      <c r="F79" s="183">
        <v>41.0031313</v>
      </c>
      <c r="G79" s="183">
        <v>21.4323937</v>
      </c>
    </row>
    <row r="80" ht="15.75" spans="1:7">
      <c r="A80" s="187"/>
      <c r="B80" s="188" t="s">
        <v>82</v>
      </c>
      <c r="C80" s="183">
        <v>55.2843666666667</v>
      </c>
      <c r="D80" s="183">
        <v>304.158333333333</v>
      </c>
      <c r="E80" s="183">
        <v>160.1767143</v>
      </c>
      <c r="F80" s="183">
        <v>46.8441561</v>
      </c>
      <c r="G80" s="183">
        <v>29.2452972</v>
      </c>
    </row>
    <row r="81" ht="15.75" spans="1:7">
      <c r="A81" s="187"/>
      <c r="B81" s="188" t="s">
        <v>83</v>
      </c>
      <c r="C81" s="183">
        <v>115.25612</v>
      </c>
      <c r="D81" s="183">
        <v>817.22208</v>
      </c>
      <c r="E81" s="183">
        <v>480.0143571</v>
      </c>
      <c r="F81" s="183">
        <v>114.8431685</v>
      </c>
      <c r="G81" s="183">
        <v>23.9249445</v>
      </c>
    </row>
    <row r="82" ht="15.75" spans="1:7">
      <c r="A82" s="187"/>
      <c r="B82" s="188" t="s">
        <v>84</v>
      </c>
      <c r="C82" s="183">
        <v>181.3968</v>
      </c>
      <c r="D82" s="183">
        <v>1041.9747</v>
      </c>
      <c r="E82" s="183">
        <v>523.6190714</v>
      </c>
      <c r="F82" s="183">
        <v>141.8029534</v>
      </c>
      <c r="G82" s="183">
        <v>27.0813194</v>
      </c>
    </row>
    <row r="83" ht="15.75" spans="1:7">
      <c r="A83" s="187"/>
      <c r="B83" s="188" t="s">
        <v>85</v>
      </c>
      <c r="C83" s="183">
        <v>127.397466666667</v>
      </c>
      <c r="D83" s="183">
        <v>768.277666666667</v>
      </c>
      <c r="E83" s="183">
        <v>367.8412545</v>
      </c>
      <c r="F83" s="183">
        <v>103.0230631</v>
      </c>
      <c r="G83" s="183">
        <v>28.0074793</v>
      </c>
    </row>
    <row r="84" ht="15.75" spans="1:7">
      <c r="A84" s="187"/>
      <c r="B84" s="188" t="s">
        <v>86</v>
      </c>
      <c r="C84" s="183">
        <v>247.002066666667</v>
      </c>
      <c r="D84" s="183">
        <v>1135.74113333333</v>
      </c>
      <c r="E84" s="183">
        <v>617.0830714</v>
      </c>
      <c r="F84" s="183">
        <v>144.9193882</v>
      </c>
      <c r="G84" s="183">
        <v>23.4845833</v>
      </c>
    </row>
    <row r="85" ht="15.75" spans="1:7">
      <c r="A85" s="187"/>
      <c r="B85" s="188" t="s">
        <v>87</v>
      </c>
      <c r="C85" s="183">
        <v>455.239533333333</v>
      </c>
      <c r="D85" s="183">
        <v>1492.6389</v>
      </c>
      <c r="E85" s="183">
        <v>922.7128214</v>
      </c>
      <c r="F85" s="183">
        <v>183.7215813</v>
      </c>
      <c r="G85" s="183">
        <v>19.9110251</v>
      </c>
    </row>
    <row r="86" ht="15.75" spans="1:7">
      <c r="A86" s="187"/>
      <c r="B86" s="188" t="s">
        <v>88</v>
      </c>
      <c r="C86" s="183">
        <v>342.517266666667</v>
      </c>
      <c r="D86" s="183">
        <v>1451.107</v>
      </c>
      <c r="E86" s="183">
        <v>794.5013214</v>
      </c>
      <c r="F86" s="183">
        <v>182.2350648</v>
      </c>
      <c r="G86" s="183">
        <v>22.9370373</v>
      </c>
    </row>
    <row r="87" ht="15.75" spans="1:7">
      <c r="A87" s="187"/>
      <c r="B87" s="188" t="s">
        <v>89</v>
      </c>
      <c r="C87" s="183">
        <v>998.005666666667</v>
      </c>
      <c r="D87" s="183">
        <v>3828.22133333333</v>
      </c>
      <c r="E87" s="183">
        <v>1836.1</v>
      </c>
      <c r="F87" s="183">
        <v>442.0646407</v>
      </c>
      <c r="G87" s="183">
        <v>24.0762352</v>
      </c>
    </row>
    <row r="88" ht="15.75" spans="1:7">
      <c r="A88" s="187"/>
      <c r="B88" s="188" t="s">
        <v>90</v>
      </c>
      <c r="C88" s="183">
        <v>954.007966666667</v>
      </c>
      <c r="D88" s="183">
        <v>2856.0733</v>
      </c>
      <c r="E88" s="183">
        <v>1727.92</v>
      </c>
      <c r="F88" s="183">
        <v>350.0171498</v>
      </c>
      <c r="G88" s="183">
        <v>20.2565221</v>
      </c>
    </row>
    <row r="89" ht="15.75" spans="1:7">
      <c r="A89" s="187"/>
      <c r="B89" s="188" t="s">
        <v>91</v>
      </c>
      <c r="C89" s="183">
        <v>674.797233333333</v>
      </c>
      <c r="D89" s="183">
        <v>2931.15883333333</v>
      </c>
      <c r="E89" s="183">
        <v>1453.14</v>
      </c>
      <c r="F89" s="183">
        <v>349.9778175</v>
      </c>
      <c r="G89" s="183">
        <v>24.0841812</v>
      </c>
    </row>
    <row r="90" ht="15.75" spans="1:7">
      <c r="A90" s="187"/>
      <c r="B90" s="188" t="s">
        <v>92</v>
      </c>
      <c r="C90" s="183">
        <v>1034.14785</v>
      </c>
      <c r="D90" s="183">
        <v>6772.75716666667</v>
      </c>
      <c r="E90" s="183">
        <v>2744.17</v>
      </c>
      <c r="F90" s="183">
        <v>798.709367</v>
      </c>
      <c r="G90" s="183">
        <v>29.1056738</v>
      </c>
    </row>
    <row r="91" ht="15.75" spans="1:7">
      <c r="A91" s="187"/>
      <c r="B91" s="188" t="s">
        <v>93</v>
      </c>
      <c r="C91" s="183">
        <v>1247.65546666667</v>
      </c>
      <c r="D91" s="183">
        <v>4835.96196666667</v>
      </c>
      <c r="E91" s="183">
        <v>2775.7</v>
      </c>
      <c r="F91" s="183">
        <v>644.1998631</v>
      </c>
      <c r="G91" s="183">
        <v>23.208564</v>
      </c>
    </row>
    <row r="92" ht="15.75" spans="1:7">
      <c r="A92" s="189"/>
      <c r="B92" s="190" t="s">
        <v>94</v>
      </c>
      <c r="C92" s="191">
        <v>780.063366666667</v>
      </c>
      <c r="D92" s="191">
        <v>7637.87823333333</v>
      </c>
      <c r="E92" s="191">
        <v>3379.22</v>
      </c>
      <c r="F92" s="191">
        <v>980.3439107</v>
      </c>
      <c r="G92" s="191">
        <v>29.0109716</v>
      </c>
    </row>
    <row r="93" ht="15.75" spans="1:7">
      <c r="A93" s="184" t="s">
        <v>100</v>
      </c>
      <c r="B93" s="185" t="s">
        <v>80</v>
      </c>
      <c r="C93" s="183">
        <v>2.74408</v>
      </c>
      <c r="D93" s="183">
        <v>19.2574833333333</v>
      </c>
      <c r="E93" s="183">
        <v>9.3407143</v>
      </c>
      <c r="F93" s="183">
        <v>2.7305361</v>
      </c>
      <c r="G93" s="183">
        <v>29.2326264</v>
      </c>
    </row>
    <row r="94" ht="15.75" spans="1:7">
      <c r="A94" s="187"/>
      <c r="B94" s="188" t="s">
        <v>81</v>
      </c>
      <c r="C94" s="183">
        <v>5.57928333333333</v>
      </c>
      <c r="D94" s="183">
        <v>25.6959333333333</v>
      </c>
      <c r="E94" s="183">
        <v>13.5588214</v>
      </c>
      <c r="F94" s="183">
        <v>2.8615275</v>
      </c>
      <c r="G94" s="183">
        <v>21.1045443</v>
      </c>
    </row>
    <row r="95" ht="15.75" spans="1:7">
      <c r="A95" s="187"/>
      <c r="B95" s="188" t="s">
        <v>82</v>
      </c>
      <c r="C95" s="183">
        <v>4.7663</v>
      </c>
      <c r="D95" s="183">
        <v>19.6301</v>
      </c>
      <c r="E95" s="183">
        <v>10.7948214</v>
      </c>
      <c r="F95" s="183">
        <v>2.7560749</v>
      </c>
      <c r="G95" s="183">
        <v>25.5314547</v>
      </c>
    </row>
    <row r="96" ht="15.75" spans="1:7">
      <c r="A96" s="187"/>
      <c r="B96" s="188" t="s">
        <v>83</v>
      </c>
      <c r="C96" s="183">
        <v>7.18326</v>
      </c>
      <c r="D96" s="183">
        <v>51.5385</v>
      </c>
      <c r="E96" s="183">
        <v>31.4093571</v>
      </c>
      <c r="F96" s="183">
        <v>6.9061744</v>
      </c>
      <c r="G96" s="183">
        <v>21.9876339</v>
      </c>
    </row>
    <row r="97" ht="15.75" spans="1:7">
      <c r="A97" s="187"/>
      <c r="B97" s="188" t="s">
        <v>84</v>
      </c>
      <c r="C97" s="183">
        <v>10.1780333333333</v>
      </c>
      <c r="D97" s="183">
        <v>56.7594666666667</v>
      </c>
      <c r="E97" s="183">
        <v>30.8244286</v>
      </c>
      <c r="F97" s="183">
        <v>7.1515789</v>
      </c>
      <c r="G97" s="183">
        <v>23.2010104</v>
      </c>
    </row>
    <row r="98" ht="15.75" spans="1:7">
      <c r="A98" s="187"/>
      <c r="B98" s="188" t="s">
        <v>85</v>
      </c>
      <c r="C98" s="183">
        <v>6.96926666666667</v>
      </c>
      <c r="D98" s="183">
        <v>40.9436</v>
      </c>
      <c r="E98" s="183">
        <v>21.4760573</v>
      </c>
      <c r="F98" s="183">
        <v>5.563888</v>
      </c>
      <c r="G98" s="183">
        <v>25.9073994</v>
      </c>
    </row>
    <row r="99" ht="15.75" spans="1:7">
      <c r="A99" s="187"/>
      <c r="B99" s="188" t="s">
        <v>86</v>
      </c>
      <c r="C99" s="183">
        <v>17.5183333333333</v>
      </c>
      <c r="D99" s="183">
        <v>76.772</v>
      </c>
      <c r="E99" s="183">
        <v>46.2634643</v>
      </c>
      <c r="F99" s="183">
        <v>9.8440722</v>
      </c>
      <c r="G99" s="183">
        <v>21.2782859</v>
      </c>
    </row>
    <row r="100" ht="15.75" spans="1:7">
      <c r="A100" s="187"/>
      <c r="B100" s="188" t="s">
        <v>87</v>
      </c>
      <c r="C100" s="183">
        <v>27.0549333333333</v>
      </c>
      <c r="D100" s="183">
        <v>97.3376</v>
      </c>
      <c r="E100" s="183">
        <v>65.4624643</v>
      </c>
      <c r="F100" s="183">
        <v>11.503709</v>
      </c>
      <c r="G100" s="183">
        <v>17.5729849</v>
      </c>
    </row>
    <row r="101" ht="15.75" spans="1:7">
      <c r="A101" s="187"/>
      <c r="B101" s="188" t="s">
        <v>88</v>
      </c>
      <c r="C101" s="183">
        <v>35.9613333333333</v>
      </c>
      <c r="D101" s="183">
        <v>115.3834</v>
      </c>
      <c r="E101" s="183">
        <v>68.11025</v>
      </c>
      <c r="F101" s="183">
        <v>13.9720984</v>
      </c>
      <c r="G101" s="183">
        <v>20.5139438</v>
      </c>
    </row>
    <row r="102" ht="15.75" spans="1:7">
      <c r="A102" s="187"/>
      <c r="B102" s="188" t="s">
        <v>89</v>
      </c>
      <c r="C102" s="183">
        <v>74.9076666666667</v>
      </c>
      <c r="D102" s="183">
        <v>320.505166666667</v>
      </c>
      <c r="E102" s="183">
        <v>161.6784856</v>
      </c>
      <c r="F102" s="183">
        <v>35.4423713</v>
      </c>
      <c r="G102" s="183">
        <v>21.9215136</v>
      </c>
    </row>
    <row r="103" ht="15.75" spans="1:7">
      <c r="A103" s="187"/>
      <c r="B103" s="188" t="s">
        <v>90</v>
      </c>
      <c r="C103" s="183">
        <v>76.6217333333333</v>
      </c>
      <c r="D103" s="183">
        <v>226.767833333333</v>
      </c>
      <c r="E103" s="183">
        <v>145.2236607</v>
      </c>
      <c r="F103" s="183">
        <v>25.8242586</v>
      </c>
      <c r="G103" s="183">
        <v>17.7824044</v>
      </c>
    </row>
    <row r="104" ht="15.75" spans="1:7">
      <c r="A104" s="187"/>
      <c r="B104" s="188" t="s">
        <v>91</v>
      </c>
      <c r="C104" s="183">
        <v>65.8062333333333</v>
      </c>
      <c r="D104" s="183">
        <v>259.892866666667</v>
      </c>
      <c r="E104" s="183">
        <v>132.02745</v>
      </c>
      <c r="F104" s="183">
        <v>29.5773341</v>
      </c>
      <c r="G104" s="183">
        <v>22.4024126</v>
      </c>
    </row>
    <row r="105" ht="15.75" spans="1:7">
      <c r="A105" s="187"/>
      <c r="B105" s="188" t="s">
        <v>92</v>
      </c>
      <c r="C105" s="183">
        <v>116.66565</v>
      </c>
      <c r="D105" s="183">
        <v>600.1185</v>
      </c>
      <c r="E105" s="183">
        <v>252.6398566</v>
      </c>
      <c r="F105" s="183">
        <v>71.1349101</v>
      </c>
      <c r="G105" s="183">
        <v>28.156646</v>
      </c>
    </row>
    <row r="106" ht="15.75" spans="1:7">
      <c r="A106" s="187"/>
      <c r="B106" s="188" t="s">
        <v>93</v>
      </c>
      <c r="C106" s="183">
        <v>94.3366333333333</v>
      </c>
      <c r="D106" s="183">
        <v>417.260533333333</v>
      </c>
      <c r="E106" s="183">
        <v>239.8896786</v>
      </c>
      <c r="F106" s="183">
        <v>49.4993853</v>
      </c>
      <c r="G106" s="183">
        <v>20.6342289</v>
      </c>
    </row>
    <row r="107" ht="15.75" spans="1:7">
      <c r="A107" s="189"/>
      <c r="B107" s="190" t="s">
        <v>94</v>
      </c>
      <c r="C107" s="183">
        <v>79.1934</v>
      </c>
      <c r="D107" s="183">
        <v>732.313233333333</v>
      </c>
      <c r="E107" s="183">
        <v>311.7720789</v>
      </c>
      <c r="F107" s="183">
        <v>86.7113312</v>
      </c>
      <c r="G107" s="191">
        <v>27.8124108</v>
      </c>
    </row>
    <row r="108" ht="15.75" spans="1:7">
      <c r="A108" s="184" t="s">
        <v>101</v>
      </c>
      <c r="B108" s="185" t="s">
        <v>80</v>
      </c>
      <c r="C108" s="186">
        <v>0.0158</v>
      </c>
      <c r="D108" s="186">
        <v>0.103166666666667</v>
      </c>
      <c r="E108" s="186">
        <v>0.0537057143</v>
      </c>
      <c r="F108" s="186">
        <v>0.015332991</v>
      </c>
      <c r="G108" s="183">
        <v>28.5500178</v>
      </c>
    </row>
    <row r="109" ht="15.75" spans="1:7">
      <c r="A109" s="187"/>
      <c r="B109" s="188" t="s">
        <v>81</v>
      </c>
      <c r="C109" s="183">
        <v>0.0294166666666667</v>
      </c>
      <c r="D109" s="183">
        <v>0.180083333333333</v>
      </c>
      <c r="E109" s="183">
        <v>0.07690675</v>
      </c>
      <c r="F109" s="183">
        <v>0.0177691571</v>
      </c>
      <c r="G109" s="183">
        <v>23.1048082</v>
      </c>
    </row>
    <row r="110" ht="15.75" spans="1:7">
      <c r="A110" s="187"/>
      <c r="B110" s="188" t="s">
        <v>82</v>
      </c>
      <c r="C110" s="183">
        <v>0.024</v>
      </c>
      <c r="D110" s="183">
        <v>0.119</v>
      </c>
      <c r="E110" s="183">
        <v>0.0589148929</v>
      </c>
      <c r="F110" s="183">
        <v>0.0161615108</v>
      </c>
      <c r="G110" s="183">
        <v>27.4319616</v>
      </c>
    </row>
    <row r="111" ht="15.75" spans="1:7">
      <c r="A111" s="187"/>
      <c r="B111" s="188" t="s">
        <v>83</v>
      </c>
      <c r="C111" s="183">
        <v>0.0356</v>
      </c>
      <c r="D111" s="183">
        <v>0.269</v>
      </c>
      <c r="E111" s="183">
        <v>0.1644043214</v>
      </c>
      <c r="F111" s="183">
        <v>0.0358224902</v>
      </c>
      <c r="G111" s="183">
        <v>21.7892631</v>
      </c>
    </row>
    <row r="112" ht="15.75" spans="1:7">
      <c r="A112" s="187"/>
      <c r="B112" s="188" t="s">
        <v>84</v>
      </c>
      <c r="C112" s="183">
        <v>0.0456666666666667</v>
      </c>
      <c r="D112" s="183">
        <v>0.248333333333333</v>
      </c>
      <c r="E112" s="183">
        <v>0.1457953929</v>
      </c>
      <c r="F112" s="183">
        <v>0.0333083913</v>
      </c>
      <c r="G112" s="183">
        <v>22.8459834</v>
      </c>
    </row>
    <row r="113" ht="15.75" spans="1:7">
      <c r="A113" s="187"/>
      <c r="B113" s="188" t="s">
        <v>85</v>
      </c>
      <c r="C113" s="183">
        <v>0.0296666666666667</v>
      </c>
      <c r="D113" s="183">
        <v>0.175</v>
      </c>
      <c r="E113" s="183">
        <v>0.1003475627</v>
      </c>
      <c r="F113" s="183">
        <v>0.0259991726</v>
      </c>
      <c r="G113" s="183">
        <v>25.9091221</v>
      </c>
    </row>
    <row r="114" ht="15.75" spans="1:7">
      <c r="A114" s="187"/>
      <c r="B114" s="188" t="s">
        <v>86</v>
      </c>
      <c r="C114" s="183">
        <v>0.0876666666666667</v>
      </c>
      <c r="D114" s="183">
        <v>0.459</v>
      </c>
      <c r="E114" s="183">
        <v>0.2782857</v>
      </c>
      <c r="F114" s="183">
        <v>0.0617248</v>
      </c>
      <c r="G114" s="183">
        <v>22.1803783</v>
      </c>
    </row>
    <row r="115" ht="15.75" spans="1:7">
      <c r="A115" s="187"/>
      <c r="B115" s="188" t="s">
        <v>87</v>
      </c>
      <c r="C115" s="183">
        <v>0.128</v>
      </c>
      <c r="D115" s="183">
        <v>0.603</v>
      </c>
      <c r="E115" s="183">
        <v>0.3724286</v>
      </c>
      <c r="F115" s="183">
        <v>0.0684898</v>
      </c>
      <c r="G115" s="183">
        <v>18.3900546</v>
      </c>
    </row>
    <row r="116" ht="15.75" spans="1:7">
      <c r="A116" s="187"/>
      <c r="B116" s="188" t="s">
        <v>88</v>
      </c>
      <c r="C116" s="183">
        <v>0.192666666666667</v>
      </c>
      <c r="D116" s="183">
        <v>0.845333333333333</v>
      </c>
      <c r="E116" s="183">
        <v>0.4709286</v>
      </c>
      <c r="F116" s="183">
        <v>0.1066592</v>
      </c>
      <c r="G116" s="183">
        <v>22.6487107</v>
      </c>
    </row>
    <row r="117" ht="15.75" spans="1:7">
      <c r="A117" s="187"/>
      <c r="B117" s="188" t="s">
        <v>89</v>
      </c>
      <c r="C117" s="183">
        <v>0.35</v>
      </c>
      <c r="D117" s="183">
        <v>2.25533333333333</v>
      </c>
      <c r="E117" s="183">
        <v>1.1483705</v>
      </c>
      <c r="F117" s="183">
        <v>0.2832956</v>
      </c>
      <c r="G117" s="183">
        <v>24.6693569</v>
      </c>
    </row>
    <row r="118" ht="15.75" spans="1:7">
      <c r="A118" s="187"/>
      <c r="B118" s="188" t="s">
        <v>90</v>
      </c>
      <c r="C118" s="183">
        <v>0.449333333333333</v>
      </c>
      <c r="D118" s="183">
        <v>1.69433333333333</v>
      </c>
      <c r="E118" s="183">
        <v>0.9827464</v>
      </c>
      <c r="F118" s="183">
        <v>0.2021273</v>
      </c>
      <c r="G118" s="183">
        <v>20.5675942</v>
      </c>
    </row>
    <row r="119" ht="15.75" spans="1:7">
      <c r="A119" s="187"/>
      <c r="B119" s="188" t="s">
        <v>91</v>
      </c>
      <c r="C119" s="183">
        <v>0.418</v>
      </c>
      <c r="D119" s="183">
        <v>1.977</v>
      </c>
      <c r="E119" s="183">
        <v>0.9632857</v>
      </c>
      <c r="F119" s="183">
        <v>0.2293041</v>
      </c>
      <c r="G119" s="183">
        <v>23.8043671</v>
      </c>
    </row>
    <row r="120" ht="15.75" spans="1:7">
      <c r="A120" s="187"/>
      <c r="B120" s="188" t="s">
        <v>92</v>
      </c>
      <c r="C120" s="183">
        <v>0.780666666666667</v>
      </c>
      <c r="D120" s="183">
        <v>4.744</v>
      </c>
      <c r="E120" s="183">
        <v>252.6398566</v>
      </c>
      <c r="F120" s="183">
        <v>71.1349101</v>
      </c>
      <c r="G120" s="183">
        <v>28.156646</v>
      </c>
    </row>
    <row r="121" ht="15.75" spans="1:7">
      <c r="A121" s="187"/>
      <c r="B121" s="188" t="s">
        <v>93</v>
      </c>
      <c r="C121" s="183">
        <v>0.570333333333333</v>
      </c>
      <c r="D121" s="183">
        <v>2.87366666666667</v>
      </c>
      <c r="E121" s="183">
        <v>239.8896786</v>
      </c>
      <c r="F121" s="183">
        <v>49.4993853</v>
      </c>
      <c r="G121" s="183">
        <v>20.6342289</v>
      </c>
    </row>
    <row r="122" ht="15.75" spans="1:7">
      <c r="A122" s="189"/>
      <c r="B122" s="190" t="s">
        <v>94</v>
      </c>
      <c r="C122" s="191">
        <v>0.585333333333333</v>
      </c>
      <c r="D122" s="191">
        <v>5.58833333333333</v>
      </c>
      <c r="E122" s="191">
        <v>311.7720789</v>
      </c>
      <c r="F122" s="191">
        <v>86.7113312</v>
      </c>
      <c r="G122" s="183">
        <v>27.8124108</v>
      </c>
    </row>
    <row r="123" ht="15.75" spans="1:7">
      <c r="A123" s="184" t="s">
        <v>102</v>
      </c>
      <c r="B123" s="185" t="s">
        <v>80</v>
      </c>
      <c r="C123" s="183">
        <v>31.6</v>
      </c>
      <c r="D123" s="183">
        <v>160.666666666667</v>
      </c>
      <c r="E123" s="183">
        <v>74.6039286</v>
      </c>
      <c r="F123" s="183">
        <v>23.9514043</v>
      </c>
      <c r="G123" s="186">
        <v>32.1047494</v>
      </c>
    </row>
    <row r="124" ht="15.75" spans="1:7">
      <c r="A124" s="187"/>
      <c r="B124" s="188" t="s">
        <v>81</v>
      </c>
      <c r="C124" s="183">
        <v>42.25</v>
      </c>
      <c r="D124" s="183">
        <v>226.166666666667</v>
      </c>
      <c r="E124" s="183">
        <v>120.539</v>
      </c>
      <c r="F124" s="183">
        <v>26.724176</v>
      </c>
      <c r="G124" s="183">
        <v>22.1705639</v>
      </c>
    </row>
    <row r="125" ht="15.75" spans="1:7">
      <c r="A125" s="187"/>
      <c r="B125" s="188" t="s">
        <v>82</v>
      </c>
      <c r="C125" s="183">
        <v>68</v>
      </c>
      <c r="D125" s="183">
        <v>359</v>
      </c>
      <c r="E125" s="183">
        <v>168.68525</v>
      </c>
      <c r="F125" s="183">
        <v>47.5251908</v>
      </c>
      <c r="G125" s="183">
        <v>28.1738864</v>
      </c>
    </row>
    <row r="126" ht="15.75" spans="1:7">
      <c r="A126" s="187"/>
      <c r="B126" s="188" t="s">
        <v>83</v>
      </c>
      <c r="C126" s="183">
        <v>108.8</v>
      </c>
      <c r="D126" s="183">
        <v>657</v>
      </c>
      <c r="E126" s="183">
        <v>389.4422857</v>
      </c>
      <c r="F126" s="183">
        <v>92.0926694</v>
      </c>
      <c r="G126" s="183">
        <v>23.6473215</v>
      </c>
    </row>
    <row r="127" ht="15.75" spans="1:7">
      <c r="A127" s="187"/>
      <c r="B127" s="188" t="s">
        <v>84</v>
      </c>
      <c r="C127" s="183">
        <v>170.333333333333</v>
      </c>
      <c r="D127" s="183">
        <v>884.666666666667</v>
      </c>
      <c r="E127" s="183">
        <v>415.1119286</v>
      </c>
      <c r="F127" s="183">
        <v>106.9098147</v>
      </c>
      <c r="G127" s="183">
        <v>25.754455</v>
      </c>
    </row>
    <row r="128" ht="15.75" spans="1:7">
      <c r="A128" s="187"/>
      <c r="B128" s="188" t="s">
        <v>85</v>
      </c>
      <c r="C128" s="183">
        <v>99.6666666666667</v>
      </c>
      <c r="D128" s="183">
        <v>664</v>
      </c>
      <c r="E128" s="183">
        <v>343.7527957</v>
      </c>
      <c r="F128" s="183">
        <v>89.1555228</v>
      </c>
      <c r="G128" s="183">
        <v>25.9359411</v>
      </c>
    </row>
    <row r="129" ht="15.75" spans="1:7">
      <c r="A129" s="187"/>
      <c r="B129" s="188" t="s">
        <v>86</v>
      </c>
      <c r="C129" s="183">
        <v>205</v>
      </c>
      <c r="D129" s="183">
        <v>737.666666666667</v>
      </c>
      <c r="E129" s="183">
        <v>449.3987143</v>
      </c>
      <c r="F129" s="183">
        <v>98.9529683</v>
      </c>
      <c r="G129" s="183">
        <v>22.01897</v>
      </c>
    </row>
    <row r="130" ht="15.75" spans="1:7">
      <c r="A130" s="187"/>
      <c r="B130" s="188" t="s">
        <v>87</v>
      </c>
      <c r="C130" s="183">
        <v>264.333333333333</v>
      </c>
      <c r="D130" s="183">
        <v>1073</v>
      </c>
      <c r="E130" s="183">
        <v>601.5433571</v>
      </c>
      <c r="F130" s="183">
        <v>126.4010727</v>
      </c>
      <c r="G130" s="183">
        <v>21.012795</v>
      </c>
    </row>
    <row r="131" ht="15.75" spans="1:7">
      <c r="A131" s="187"/>
      <c r="B131" s="188" t="s">
        <v>88</v>
      </c>
      <c r="C131" s="183">
        <v>257</v>
      </c>
      <c r="D131" s="183">
        <v>963.666666666667</v>
      </c>
      <c r="E131" s="183">
        <v>513.5795714</v>
      </c>
      <c r="F131" s="183">
        <v>126.074554</v>
      </c>
      <c r="G131" s="183">
        <v>24.5482027</v>
      </c>
    </row>
    <row r="132" ht="15.75" spans="1:7">
      <c r="A132" s="187"/>
      <c r="B132" s="188" t="s">
        <v>89</v>
      </c>
      <c r="C132" s="183">
        <v>588.666666666667</v>
      </c>
      <c r="D132" s="183">
        <v>3827.33333333333</v>
      </c>
      <c r="E132" s="183">
        <v>1530.3</v>
      </c>
      <c r="F132" s="183">
        <v>472.9064024</v>
      </c>
      <c r="G132" s="183">
        <v>30.9028362</v>
      </c>
    </row>
    <row r="133" ht="15.75" spans="1:7">
      <c r="A133" s="187"/>
      <c r="B133" s="188" t="s">
        <v>90</v>
      </c>
      <c r="C133" s="183">
        <v>568</v>
      </c>
      <c r="D133" s="183">
        <v>2155</v>
      </c>
      <c r="E133" s="183">
        <v>1140.86</v>
      </c>
      <c r="F133" s="183">
        <v>300.7241441</v>
      </c>
      <c r="G133" s="183">
        <v>26.3593273</v>
      </c>
    </row>
    <row r="134" ht="15.75" spans="1:7">
      <c r="A134" s="187"/>
      <c r="B134" s="188" t="s">
        <v>91</v>
      </c>
      <c r="C134" s="183">
        <v>493.666666666667</v>
      </c>
      <c r="D134" s="183">
        <v>2756.66666666667</v>
      </c>
      <c r="E134" s="183">
        <v>1151.13</v>
      </c>
      <c r="F134" s="183">
        <v>334.3019168</v>
      </c>
      <c r="G134" s="183">
        <v>29.0412018</v>
      </c>
    </row>
    <row r="135" ht="15.75" spans="1:7">
      <c r="A135" s="187"/>
      <c r="B135" s="188" t="s">
        <v>92</v>
      </c>
      <c r="C135" s="183">
        <v>920</v>
      </c>
      <c r="D135" s="183">
        <v>6041</v>
      </c>
      <c r="E135" s="183">
        <v>1.8723656</v>
      </c>
      <c r="F135" s="183">
        <v>0.5692316</v>
      </c>
      <c r="G135" s="183">
        <v>30.401733</v>
      </c>
    </row>
    <row r="136" ht="15.75" spans="1:7">
      <c r="A136" s="187"/>
      <c r="B136" s="188" t="s">
        <v>93</v>
      </c>
      <c r="C136" s="183">
        <v>944.666666666667</v>
      </c>
      <c r="D136" s="183">
        <v>4386.66666666667</v>
      </c>
      <c r="E136" s="183">
        <v>1.6646071</v>
      </c>
      <c r="F136" s="183">
        <v>0.3569382</v>
      </c>
      <c r="G136" s="183">
        <v>21.4427878</v>
      </c>
    </row>
    <row r="137" ht="15.75" spans="1:7">
      <c r="A137" s="189"/>
      <c r="B137" s="190" t="s">
        <v>94</v>
      </c>
      <c r="C137" s="191">
        <v>798.666666666667</v>
      </c>
      <c r="D137" s="191">
        <v>9998.33333333333</v>
      </c>
      <c r="E137" s="191">
        <v>2.306595</v>
      </c>
      <c r="F137" s="191">
        <v>0.6597336</v>
      </c>
      <c r="G137" s="191">
        <v>28.6020569</v>
      </c>
    </row>
    <row r="138" ht="165" customHeight="1" spans="1:7">
      <c r="A138" s="192" t="s">
        <v>103</v>
      </c>
      <c r="B138" s="193"/>
      <c r="C138" s="193"/>
      <c r="D138" s="193"/>
      <c r="E138" s="193"/>
      <c r="F138" s="193"/>
      <c r="G138" s="193"/>
    </row>
  </sheetData>
  <mergeCells count="11">
    <mergeCell ref="A1:G1"/>
    <mergeCell ref="A138:G138"/>
    <mergeCell ref="A3:A17"/>
    <mergeCell ref="A18:A32"/>
    <mergeCell ref="A33:A47"/>
    <mergeCell ref="A48:A62"/>
    <mergeCell ref="A63:A77"/>
    <mergeCell ref="A78:A92"/>
    <mergeCell ref="A93:A107"/>
    <mergeCell ref="A108:A122"/>
    <mergeCell ref="A123:A13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A1" sqref="A1:P13"/>
    </sheetView>
  </sheetViews>
  <sheetFormatPr defaultColWidth="9" defaultRowHeight="15.75"/>
  <cols>
    <col min="1" max="1" width="11.375" style="164" customWidth="1"/>
    <col min="2" max="2" width="12.75" style="164" customWidth="1"/>
    <col min="3" max="3" width="9.375" style="164" customWidth="1"/>
    <col min="4" max="4" width="9" style="166"/>
    <col min="5" max="16384" width="9" style="164"/>
  </cols>
  <sheetData>
    <row r="1" s="164" customFormat="1" ht="30" customHeight="1" spans="1:16">
      <c r="A1" s="167" t="s">
        <v>104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="165" customFormat="1" spans="1:16">
      <c r="A2" s="168" t="s">
        <v>72</v>
      </c>
      <c r="B2" s="169" t="s">
        <v>105</v>
      </c>
      <c r="C2" s="169"/>
      <c r="D2" s="169"/>
      <c r="E2" s="169" t="s">
        <v>106</v>
      </c>
      <c r="F2" s="169"/>
      <c r="G2" s="169"/>
      <c r="H2" s="169" t="s">
        <v>107</v>
      </c>
      <c r="I2" s="169"/>
      <c r="J2" s="169"/>
      <c r="K2" s="169" t="s">
        <v>108</v>
      </c>
      <c r="L2" s="169"/>
      <c r="M2" s="169"/>
      <c r="N2" s="169" t="s">
        <v>109</v>
      </c>
      <c r="O2" s="169"/>
      <c r="P2" s="169"/>
    </row>
    <row r="3" s="164" customFormat="1" spans="1:16">
      <c r="A3" s="170"/>
      <c r="B3" s="171" t="s">
        <v>110</v>
      </c>
      <c r="C3" s="172" t="s">
        <v>111</v>
      </c>
      <c r="D3" s="172" t="s">
        <v>112</v>
      </c>
      <c r="E3" s="171" t="s">
        <v>110</v>
      </c>
      <c r="F3" s="172" t="s">
        <v>111</v>
      </c>
      <c r="G3" s="172" t="s">
        <v>112</v>
      </c>
      <c r="H3" s="171" t="s">
        <v>110</v>
      </c>
      <c r="I3" s="172" t="s">
        <v>111</v>
      </c>
      <c r="J3" s="172" t="s">
        <v>112</v>
      </c>
      <c r="K3" s="171" t="s">
        <v>110</v>
      </c>
      <c r="L3" s="172" t="s">
        <v>111</v>
      </c>
      <c r="M3" s="172" t="s">
        <v>112</v>
      </c>
      <c r="N3" s="171" t="s">
        <v>110</v>
      </c>
      <c r="O3" s="172" t="s">
        <v>111</v>
      </c>
      <c r="P3" s="172" t="s">
        <v>112</v>
      </c>
    </row>
    <row r="4" s="164" customFormat="1" spans="1:16">
      <c r="A4" s="173" t="s">
        <v>113</v>
      </c>
      <c r="B4" s="174">
        <v>0.45904</v>
      </c>
      <c r="C4" s="174">
        <v>0.65231</v>
      </c>
      <c r="D4" s="174">
        <v>0.65301</v>
      </c>
      <c r="E4" s="174">
        <v>0.45478</v>
      </c>
      <c r="F4" s="174">
        <v>0.49922</v>
      </c>
      <c r="G4" s="174">
        <v>0.59572</v>
      </c>
      <c r="H4" s="174">
        <v>0.46865</v>
      </c>
      <c r="I4" s="174">
        <v>0.41529</v>
      </c>
      <c r="J4" s="174">
        <v>0.50437</v>
      </c>
      <c r="K4" s="174">
        <v>0.5768</v>
      </c>
      <c r="L4" s="174">
        <v>0.4402</v>
      </c>
      <c r="M4" s="174">
        <v>0.53253</v>
      </c>
      <c r="N4" s="174">
        <v>0.57282</v>
      </c>
      <c r="O4" s="174">
        <v>0.5158</v>
      </c>
      <c r="P4" s="174">
        <v>0.56246</v>
      </c>
    </row>
    <row r="5" s="164" customFormat="1" spans="1:16">
      <c r="A5" s="173" t="s">
        <v>114</v>
      </c>
      <c r="B5" s="174">
        <v>0.73529</v>
      </c>
      <c r="C5" s="174">
        <v>0.65182</v>
      </c>
      <c r="D5" s="174">
        <v>0.60032</v>
      </c>
      <c r="E5" s="174">
        <v>0.65582</v>
      </c>
      <c r="F5" s="174">
        <v>0.66071</v>
      </c>
      <c r="G5" s="174">
        <v>0.72998</v>
      </c>
      <c r="H5" s="174">
        <v>0.50276</v>
      </c>
      <c r="I5" s="174">
        <v>0.5286</v>
      </c>
      <c r="J5" s="174">
        <v>0.55994</v>
      </c>
      <c r="K5" s="174">
        <v>0.46714</v>
      </c>
      <c r="L5" s="174">
        <v>0.56163</v>
      </c>
      <c r="M5" s="174">
        <v>0.40275</v>
      </c>
      <c r="N5" s="174">
        <v>0.34689</v>
      </c>
      <c r="O5" s="174">
        <v>0.3466</v>
      </c>
      <c r="P5" s="174">
        <v>0.3255</v>
      </c>
    </row>
    <row r="6" s="164" customFormat="1" spans="1:16">
      <c r="A6" s="173" t="s">
        <v>115</v>
      </c>
      <c r="B6" s="174">
        <v>0.68683</v>
      </c>
      <c r="C6" s="174">
        <v>0.62741</v>
      </c>
      <c r="D6" s="174">
        <v>0.6278</v>
      </c>
      <c r="E6" s="174">
        <v>0.56522</v>
      </c>
      <c r="F6" s="174">
        <v>0.59436</v>
      </c>
      <c r="G6" s="174">
        <v>0.62499</v>
      </c>
      <c r="H6" s="174">
        <v>0.56254</v>
      </c>
      <c r="I6" s="174">
        <v>0.48695</v>
      </c>
      <c r="J6" s="174">
        <v>0.49226</v>
      </c>
      <c r="K6" s="174">
        <v>0.32579</v>
      </c>
      <c r="L6" s="174">
        <v>0.36146</v>
      </c>
      <c r="M6" s="174">
        <v>0.4579</v>
      </c>
      <c r="N6" s="174">
        <v>0.34371</v>
      </c>
      <c r="O6" s="174">
        <v>0.34166</v>
      </c>
      <c r="P6" s="174">
        <v>0.33301</v>
      </c>
    </row>
    <row r="7" s="164" customFormat="1" spans="1:16">
      <c r="A7" s="173" t="s">
        <v>116</v>
      </c>
      <c r="B7" s="174">
        <v>0.60984</v>
      </c>
      <c r="C7" s="174">
        <v>0.50287</v>
      </c>
      <c r="D7" s="174">
        <v>0.47218</v>
      </c>
      <c r="E7" s="174">
        <v>0.6227</v>
      </c>
      <c r="F7" s="174">
        <v>0.65934</v>
      </c>
      <c r="G7" s="174">
        <v>0.64665</v>
      </c>
      <c r="H7" s="174">
        <v>0.52161</v>
      </c>
      <c r="I7" s="174">
        <v>0.5715</v>
      </c>
      <c r="J7" s="174">
        <v>0.50669</v>
      </c>
      <c r="K7" s="174">
        <v>0.29338</v>
      </c>
      <c r="L7" s="174">
        <v>0.4034</v>
      </c>
      <c r="M7" s="174">
        <v>0.31642</v>
      </c>
      <c r="N7" s="174">
        <v>0.34915</v>
      </c>
      <c r="O7" s="174">
        <v>0.26149</v>
      </c>
      <c r="P7" s="174">
        <v>0.25321</v>
      </c>
    </row>
    <row r="8" s="164" customFormat="1" spans="1:16">
      <c r="A8" s="173" t="s">
        <v>117</v>
      </c>
      <c r="B8" s="174">
        <v>0.60179</v>
      </c>
      <c r="C8" s="174">
        <v>0.48927</v>
      </c>
      <c r="D8" s="174">
        <v>0.43866</v>
      </c>
      <c r="E8" s="174">
        <v>0.52106</v>
      </c>
      <c r="F8" s="174">
        <v>0.59486</v>
      </c>
      <c r="G8" s="174">
        <v>0.57494</v>
      </c>
      <c r="H8" s="174">
        <v>0.43914</v>
      </c>
      <c r="I8" s="174">
        <v>0.44758</v>
      </c>
      <c r="J8" s="174">
        <v>0.46502</v>
      </c>
      <c r="K8" s="174">
        <v>0.28605</v>
      </c>
      <c r="L8" s="174">
        <v>0.35428</v>
      </c>
      <c r="M8" s="174">
        <v>0.35129</v>
      </c>
      <c r="N8" s="174">
        <v>0.33317</v>
      </c>
      <c r="O8" s="174">
        <v>0.27426</v>
      </c>
      <c r="P8" s="174">
        <v>0.26119</v>
      </c>
    </row>
    <row r="9" s="164" customFormat="1" spans="1:16">
      <c r="A9" s="173" t="s">
        <v>118</v>
      </c>
      <c r="B9" s="174">
        <v>0.65175</v>
      </c>
      <c r="C9" s="174">
        <v>0.5912</v>
      </c>
      <c r="D9" s="174">
        <v>0.58864</v>
      </c>
      <c r="E9" s="174">
        <v>0.61948</v>
      </c>
      <c r="F9" s="174">
        <v>0.62912</v>
      </c>
      <c r="G9" s="174">
        <v>0.6789</v>
      </c>
      <c r="H9" s="174">
        <v>0.56129</v>
      </c>
      <c r="I9" s="174">
        <v>0.45275</v>
      </c>
      <c r="J9" s="174">
        <v>0.51163</v>
      </c>
      <c r="K9" s="174">
        <v>0.41148</v>
      </c>
      <c r="L9" s="174">
        <v>0.45065</v>
      </c>
      <c r="M9" s="174">
        <v>0.35144</v>
      </c>
      <c r="N9" s="174">
        <v>0.37641</v>
      </c>
      <c r="O9" s="174">
        <v>0.28691</v>
      </c>
      <c r="P9" s="174">
        <v>0.33317</v>
      </c>
    </row>
    <row r="10" s="164" customFormat="1" spans="1:16">
      <c r="A10" s="173" t="s">
        <v>119</v>
      </c>
      <c r="B10" s="174">
        <v>0.66376</v>
      </c>
      <c r="C10" s="174">
        <v>0.5978</v>
      </c>
      <c r="D10" s="174">
        <v>0.60207</v>
      </c>
      <c r="E10" s="174">
        <v>0.6161</v>
      </c>
      <c r="F10" s="174">
        <v>0.63008</v>
      </c>
      <c r="G10" s="174">
        <v>0.67727</v>
      </c>
      <c r="H10" s="174">
        <v>0.53149</v>
      </c>
      <c r="I10" s="174">
        <v>0.45176</v>
      </c>
      <c r="J10" s="174">
        <v>0.48447</v>
      </c>
      <c r="K10" s="174">
        <v>0.4278</v>
      </c>
      <c r="L10" s="174">
        <v>0.42455</v>
      </c>
      <c r="M10" s="174">
        <v>0.43795</v>
      </c>
      <c r="N10" s="174">
        <v>0.34893</v>
      </c>
      <c r="O10" s="174">
        <v>0.30434</v>
      </c>
      <c r="P10" s="174">
        <v>0.36646</v>
      </c>
    </row>
    <row r="11" s="164" customFormat="1" spans="1:16">
      <c r="A11" s="173" t="s">
        <v>120</v>
      </c>
      <c r="B11" s="174">
        <v>0.66653</v>
      </c>
      <c r="C11" s="174">
        <v>0.53433</v>
      </c>
      <c r="D11" s="174">
        <v>0.59486</v>
      </c>
      <c r="E11" s="174">
        <v>0.60283</v>
      </c>
      <c r="F11" s="174">
        <v>0.64729</v>
      </c>
      <c r="G11" s="174">
        <v>0.66418</v>
      </c>
      <c r="H11" s="174">
        <v>0.44746</v>
      </c>
      <c r="I11" s="174">
        <v>0.4366</v>
      </c>
      <c r="J11" s="174">
        <v>0.48563</v>
      </c>
      <c r="K11" s="174">
        <v>0.3974</v>
      </c>
      <c r="L11" s="174">
        <v>0.38725</v>
      </c>
      <c r="M11" s="174">
        <v>0.52818</v>
      </c>
      <c r="N11" s="174">
        <v>0.35316</v>
      </c>
      <c r="O11" s="174">
        <v>0.32147</v>
      </c>
      <c r="P11" s="174">
        <v>0.4025</v>
      </c>
    </row>
    <row r="12" s="164" customFormat="1" spans="1:16">
      <c r="A12" s="175" t="s">
        <v>102</v>
      </c>
      <c r="B12" s="176">
        <v>0.56515</v>
      </c>
      <c r="C12" s="176">
        <v>0.43867</v>
      </c>
      <c r="D12" s="176">
        <v>0.38449</v>
      </c>
      <c r="E12" s="176">
        <v>0.58902</v>
      </c>
      <c r="F12" s="176">
        <v>0.68675</v>
      </c>
      <c r="G12" s="176">
        <v>0.55128</v>
      </c>
      <c r="H12" s="176">
        <v>0.53113</v>
      </c>
      <c r="I12" s="176">
        <v>0.38939</v>
      </c>
      <c r="J12" s="176">
        <v>0.45748</v>
      </c>
      <c r="K12" s="176">
        <v>0.29743</v>
      </c>
      <c r="L12" s="176">
        <v>0.33291</v>
      </c>
      <c r="M12" s="176">
        <v>0.31251</v>
      </c>
      <c r="N12" s="176">
        <v>0.25008</v>
      </c>
      <c r="O12" s="176">
        <v>0.24454</v>
      </c>
      <c r="P12" s="176">
        <v>0.27032</v>
      </c>
    </row>
    <row r="13" s="164" customFormat="1" ht="75" customHeight="1" spans="1:16">
      <c r="A13" s="177" t="s">
        <v>121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</row>
    <row r="14" s="164" customFormat="1" spans="1:4">
      <c r="A14" s="178"/>
      <c r="B14" s="178"/>
      <c r="D14" s="166"/>
    </row>
    <row r="15" s="164" customFormat="1" spans="1:4">
      <c r="A15" s="178"/>
      <c r="B15" s="178"/>
      <c r="D15" s="166"/>
    </row>
    <row r="16" s="164" customFormat="1" spans="1:4">
      <c r="A16" s="178"/>
      <c r="B16" s="178"/>
      <c r="D16" s="166"/>
    </row>
    <row r="17" s="164" customFormat="1" spans="1:4">
      <c r="A17" s="178"/>
      <c r="B17" s="178"/>
      <c r="D17" s="166"/>
    </row>
    <row r="18" s="164" customFormat="1" spans="1:4">
      <c r="A18" s="178"/>
      <c r="B18" s="178"/>
      <c r="D18" s="166"/>
    </row>
    <row r="19" s="164" customFormat="1" spans="1:4">
      <c r="A19" s="178"/>
      <c r="B19" s="178"/>
      <c r="D19" s="166"/>
    </row>
    <row r="20" s="164" customFormat="1" spans="1:4">
      <c r="A20" s="178"/>
      <c r="B20" s="178"/>
      <c r="D20" s="166"/>
    </row>
    <row r="21" s="164" customFormat="1" spans="1:4">
      <c r="A21" s="178"/>
      <c r="B21" s="178"/>
      <c r="D21" s="166"/>
    </row>
    <row r="22" s="164" customFormat="1" spans="4:4">
      <c r="D22" s="166"/>
    </row>
    <row r="23" s="164" customFormat="1" spans="4:4">
      <c r="D23" s="166"/>
    </row>
    <row r="24" s="164" customFormat="1" spans="4:4">
      <c r="D24" s="166"/>
    </row>
  </sheetData>
  <mergeCells count="8">
    <mergeCell ref="A1:P1"/>
    <mergeCell ref="B2:D2"/>
    <mergeCell ref="E2:G2"/>
    <mergeCell ref="H2:J2"/>
    <mergeCell ref="K2:M2"/>
    <mergeCell ref="N2:P2"/>
    <mergeCell ref="A13:P13"/>
    <mergeCell ref="A2:A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1" sqref="$A1:$XFD1048576"/>
    </sheetView>
  </sheetViews>
  <sheetFormatPr defaultColWidth="9" defaultRowHeight="15.75"/>
  <cols>
    <col min="1" max="1" width="13.625" style="148" customWidth="1"/>
    <col min="2" max="2" width="9" style="148" customWidth="1"/>
    <col min="3" max="3" width="13" style="150" customWidth="1"/>
    <col min="4" max="4" width="10.5" style="148" customWidth="1"/>
    <col min="5" max="5" width="10.375" style="148" customWidth="1"/>
    <col min="6" max="6" width="11.375" style="148" customWidth="1"/>
    <col min="7" max="7" width="12.75" style="148" customWidth="1"/>
    <col min="8" max="8" width="9.375" style="148" customWidth="1"/>
    <col min="9" max="9" width="9" style="150"/>
    <col min="10" max="16384" width="9" style="148"/>
  </cols>
  <sheetData>
    <row r="1" s="148" customFormat="1" ht="30" customHeight="1" spans="1:9">
      <c r="A1" s="151" t="s">
        <v>122</v>
      </c>
      <c r="B1" s="151"/>
      <c r="C1" s="151"/>
      <c r="D1" s="151"/>
      <c r="E1" s="151"/>
      <c r="F1" s="148"/>
      <c r="G1" s="148"/>
      <c r="H1" s="148"/>
      <c r="I1" s="150"/>
    </row>
    <row r="2" s="149" customFormat="1" ht="31.5" spans="1:9">
      <c r="A2" s="152" t="s">
        <v>123</v>
      </c>
      <c r="B2" s="152" t="s">
        <v>124</v>
      </c>
      <c r="C2" s="152" t="s">
        <v>125</v>
      </c>
      <c r="D2" s="152" t="s">
        <v>126</v>
      </c>
      <c r="E2" s="152" t="s">
        <v>127</v>
      </c>
      <c r="I2" s="163"/>
    </row>
    <row r="3" s="148" customFormat="1" spans="1:9">
      <c r="A3" s="153" t="s">
        <v>128</v>
      </c>
      <c r="B3" s="154">
        <v>960</v>
      </c>
      <c r="C3" s="155">
        <v>24.23735</v>
      </c>
      <c r="D3" s="156" t="s">
        <v>129</v>
      </c>
      <c r="E3" s="153" t="s">
        <v>130</v>
      </c>
      <c r="F3" s="157"/>
      <c r="G3"/>
      <c r="H3" s="148"/>
      <c r="I3" s="150"/>
    </row>
    <row r="4" s="148" customFormat="1" spans="1:9">
      <c r="A4" s="148" t="s">
        <v>131</v>
      </c>
      <c r="B4" s="158">
        <v>738</v>
      </c>
      <c r="C4" s="150">
        <v>33.5958495934959</v>
      </c>
      <c r="D4" s="148" t="s">
        <v>132</v>
      </c>
      <c r="E4" s="148" t="s">
        <v>133</v>
      </c>
      <c r="F4" s="157"/>
      <c r="G4"/>
      <c r="H4" s="148"/>
      <c r="I4" s="150"/>
    </row>
    <row r="5" s="148" customFormat="1" spans="1:9">
      <c r="A5" s="148" t="s">
        <v>134</v>
      </c>
      <c r="B5" s="158">
        <v>1538</v>
      </c>
      <c r="C5" s="150">
        <v>19.3546749024707</v>
      </c>
      <c r="D5" s="159" t="s">
        <v>129</v>
      </c>
      <c r="E5" s="148" t="s">
        <v>130</v>
      </c>
      <c r="F5" s="157"/>
      <c r="G5"/>
      <c r="H5" s="148"/>
      <c r="I5" s="150"/>
    </row>
    <row r="6" s="148" customFormat="1" spans="1:9">
      <c r="A6" s="148" t="s">
        <v>135</v>
      </c>
      <c r="B6" s="158">
        <v>1028</v>
      </c>
      <c r="C6" s="150">
        <v>18.6300194552529</v>
      </c>
      <c r="D6" s="159" t="s">
        <v>129</v>
      </c>
      <c r="E6" s="148" t="s">
        <v>136</v>
      </c>
      <c r="F6" s="157"/>
      <c r="G6"/>
      <c r="H6" s="148"/>
      <c r="I6" s="150"/>
    </row>
    <row r="7" s="148" customFormat="1" spans="1:9">
      <c r="A7" s="148" t="s">
        <v>137</v>
      </c>
      <c r="B7" s="158">
        <v>1045</v>
      </c>
      <c r="C7" s="150">
        <v>22.0742564593301</v>
      </c>
      <c r="D7" s="159" t="s">
        <v>129</v>
      </c>
      <c r="E7" s="148" t="s">
        <v>133</v>
      </c>
      <c r="F7" s="157"/>
      <c r="G7"/>
      <c r="H7" s="148"/>
      <c r="I7" s="150"/>
    </row>
    <row r="8" s="148" customFormat="1" spans="1:9">
      <c r="A8" s="148" t="s">
        <v>138</v>
      </c>
      <c r="B8" s="158">
        <v>1082</v>
      </c>
      <c r="C8" s="150">
        <v>22.5474916820702</v>
      </c>
      <c r="D8" s="148" t="s">
        <v>132</v>
      </c>
      <c r="E8" s="148" t="s">
        <v>133</v>
      </c>
      <c r="F8" s="157"/>
      <c r="G8"/>
      <c r="H8" s="148"/>
      <c r="I8" s="150"/>
    </row>
    <row r="9" s="148" customFormat="1" spans="1:9">
      <c r="A9" s="148" t="s">
        <v>139</v>
      </c>
      <c r="B9" s="158">
        <v>1318</v>
      </c>
      <c r="C9" s="150">
        <v>18.2143558421851</v>
      </c>
      <c r="D9" s="148" t="s">
        <v>129</v>
      </c>
      <c r="E9" s="148" t="s">
        <v>140</v>
      </c>
      <c r="F9" s="157"/>
      <c r="G9"/>
      <c r="H9" s="148"/>
      <c r="I9" s="150"/>
    </row>
    <row r="10" s="148" customFormat="1" spans="1:9">
      <c r="A10" s="148" t="s">
        <v>141</v>
      </c>
      <c r="B10" s="158">
        <v>800</v>
      </c>
      <c r="C10" s="150">
        <v>23.70242625</v>
      </c>
      <c r="D10" s="148" t="s">
        <v>142</v>
      </c>
      <c r="E10" s="148" t="s">
        <v>143</v>
      </c>
      <c r="F10" s="157"/>
      <c r="G10"/>
      <c r="H10" s="148"/>
      <c r="I10" s="150"/>
    </row>
    <row r="11" s="148" customFormat="1" spans="1:9">
      <c r="A11" s="148" t="s">
        <v>144</v>
      </c>
      <c r="B11" s="158">
        <v>1129</v>
      </c>
      <c r="C11" s="150">
        <v>29.9958724534987</v>
      </c>
      <c r="D11" s="148" t="s">
        <v>140</v>
      </c>
      <c r="E11" s="148" t="s">
        <v>145</v>
      </c>
      <c r="F11" s="157"/>
      <c r="G11"/>
      <c r="H11" s="148"/>
      <c r="I11" s="150"/>
    </row>
    <row r="12" s="148" customFormat="1" spans="1:9">
      <c r="A12" s="148" t="s">
        <v>146</v>
      </c>
      <c r="B12" s="158">
        <v>1109</v>
      </c>
      <c r="C12" s="150">
        <v>15.688211902615</v>
      </c>
      <c r="D12" s="148" t="s">
        <v>147</v>
      </c>
      <c r="E12" s="148" t="s">
        <v>145</v>
      </c>
      <c r="F12" s="157"/>
      <c r="G12"/>
      <c r="H12" s="148"/>
      <c r="I12" s="150"/>
    </row>
    <row r="13" s="148" customFormat="1" spans="1:9">
      <c r="A13" s="148" t="s">
        <v>148</v>
      </c>
      <c r="B13" s="158">
        <v>10747</v>
      </c>
      <c r="C13" s="150">
        <v>22.208686703266</v>
      </c>
      <c r="D13" s="148" t="s">
        <v>129</v>
      </c>
      <c r="E13" s="148" t="s">
        <v>149</v>
      </c>
      <c r="F13" s="157"/>
      <c r="G13" s="157"/>
      <c r="H13" s="148"/>
      <c r="I13" s="150"/>
    </row>
    <row r="14" s="148" customFormat="1" spans="1:9">
      <c r="A14" s="148" t="s">
        <v>150</v>
      </c>
      <c r="B14" s="158">
        <v>1883</v>
      </c>
      <c r="C14" s="150">
        <v>20.6209861922464</v>
      </c>
      <c r="D14" s="148" t="s">
        <v>151</v>
      </c>
      <c r="E14" s="148" t="s">
        <v>152</v>
      </c>
      <c r="F14" s="157"/>
      <c r="G14" s="157"/>
      <c r="H14" s="148"/>
      <c r="I14" s="150"/>
    </row>
    <row r="15" s="148" customFormat="1" spans="1:9">
      <c r="A15" s="148" t="s">
        <v>153</v>
      </c>
      <c r="B15" s="158">
        <v>1719</v>
      </c>
      <c r="C15" s="150">
        <v>26.8887748691099</v>
      </c>
      <c r="D15" s="148" t="s">
        <v>154</v>
      </c>
      <c r="E15" s="148" t="s">
        <v>155</v>
      </c>
      <c r="F15" s="157"/>
      <c r="G15" s="157"/>
      <c r="H15" s="148"/>
      <c r="I15" s="150"/>
    </row>
    <row r="16" s="148" customFormat="1" spans="1:9">
      <c r="A16" s="148" t="s">
        <v>156</v>
      </c>
      <c r="B16" s="158">
        <v>2105</v>
      </c>
      <c r="C16" s="150">
        <v>28.7759591448931</v>
      </c>
      <c r="D16" s="148" t="s">
        <v>157</v>
      </c>
      <c r="E16" s="148" t="s">
        <v>158</v>
      </c>
      <c r="F16" s="157"/>
      <c r="G16" s="157"/>
      <c r="H16" s="148"/>
      <c r="I16" s="150"/>
    </row>
    <row r="17" s="148" customFormat="1" spans="1:9">
      <c r="A17" s="148" t="s">
        <v>159</v>
      </c>
      <c r="B17" s="158">
        <v>2473</v>
      </c>
      <c r="C17" s="150">
        <v>19.7857812373635</v>
      </c>
      <c r="D17" s="148" t="s">
        <v>160</v>
      </c>
      <c r="E17" s="148" t="s">
        <v>161</v>
      </c>
      <c r="F17" s="157"/>
      <c r="G17" s="157"/>
      <c r="H17" s="148"/>
      <c r="I17" s="150"/>
    </row>
    <row r="18" s="148" customFormat="1" spans="1:9">
      <c r="A18" s="148" t="s">
        <v>162</v>
      </c>
      <c r="B18" s="158">
        <v>627</v>
      </c>
      <c r="C18" s="150">
        <v>68.8759601275917</v>
      </c>
      <c r="D18" s="148" t="s">
        <v>129</v>
      </c>
      <c r="E18" s="148" t="s">
        <v>154</v>
      </c>
      <c r="F18" s="157"/>
      <c r="G18" s="157"/>
      <c r="H18" s="148"/>
      <c r="I18" s="150"/>
    </row>
    <row r="19" s="148" customFormat="1" spans="1:9">
      <c r="A19" s="148" t="s">
        <v>163</v>
      </c>
      <c r="B19" s="158">
        <v>984</v>
      </c>
      <c r="C19" s="150">
        <v>37.8312520325203</v>
      </c>
      <c r="D19" s="148" t="s">
        <v>129</v>
      </c>
      <c r="E19" s="148" t="s">
        <v>164</v>
      </c>
      <c r="F19" s="157"/>
      <c r="G19" s="157"/>
      <c r="H19" s="148"/>
      <c r="I19" s="150"/>
    </row>
    <row r="20" s="148" customFormat="1" spans="1:9">
      <c r="A20" s="148" t="s">
        <v>165</v>
      </c>
      <c r="B20" s="158">
        <v>1238</v>
      </c>
      <c r="C20" s="150">
        <v>36.1635516962843</v>
      </c>
      <c r="D20" s="148" t="s">
        <v>166</v>
      </c>
      <c r="E20" s="148" t="s">
        <v>167</v>
      </c>
      <c r="F20" s="157"/>
      <c r="G20" s="157"/>
      <c r="H20" s="148"/>
      <c r="I20" s="150"/>
    </row>
    <row r="21" s="148" customFormat="1" spans="1:9">
      <c r="A21" s="148" t="s">
        <v>168</v>
      </c>
      <c r="B21" s="158">
        <v>1110</v>
      </c>
      <c r="C21" s="150">
        <v>34.6640423423423</v>
      </c>
      <c r="D21" s="148" t="s">
        <v>140</v>
      </c>
      <c r="E21" s="148" t="s">
        <v>169</v>
      </c>
      <c r="F21" s="157"/>
      <c r="G21" s="157"/>
      <c r="H21" s="148"/>
      <c r="I21" s="150"/>
    </row>
    <row r="22" s="148" customFormat="1" spans="1:9">
      <c r="A22" s="148" t="s">
        <v>170</v>
      </c>
      <c r="B22" s="158">
        <v>656</v>
      </c>
      <c r="C22" s="150">
        <v>73.9454573170732</v>
      </c>
      <c r="D22" s="148" t="s">
        <v>166</v>
      </c>
      <c r="E22" s="148" t="s">
        <v>171</v>
      </c>
      <c r="F22" s="148"/>
      <c r="G22" s="148"/>
      <c r="H22" s="148"/>
      <c r="I22" s="150"/>
    </row>
    <row r="23" s="148" customFormat="1" spans="1:9">
      <c r="A23" s="148" t="s">
        <v>172</v>
      </c>
      <c r="B23" s="158">
        <v>12795</v>
      </c>
      <c r="C23" s="150">
        <v>31.787550996483</v>
      </c>
      <c r="D23" s="148" t="s">
        <v>173</v>
      </c>
      <c r="E23" s="148" t="s">
        <v>174</v>
      </c>
      <c r="F23" s="148"/>
      <c r="G23" s="148"/>
      <c r="H23" s="148"/>
      <c r="I23" s="150"/>
    </row>
    <row r="24" s="148" customFormat="1" ht="16.5" spans="1:9">
      <c r="A24" s="160" t="s">
        <v>175</v>
      </c>
      <c r="B24" s="161">
        <v>23542</v>
      </c>
      <c r="C24" s="162">
        <v>27.4147681165576</v>
      </c>
      <c r="D24" s="160" t="s">
        <v>133</v>
      </c>
      <c r="E24" s="161" t="s">
        <v>161</v>
      </c>
      <c r="F24" s="148"/>
      <c r="G24" s="148"/>
      <c r="H24" s="148"/>
      <c r="I24" s="150"/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0"/>
  <sheetViews>
    <sheetView topLeftCell="A1091" workbookViewId="0">
      <selection activeCell="C1119" sqref="C1119"/>
    </sheetView>
  </sheetViews>
  <sheetFormatPr defaultColWidth="9" defaultRowHeight="13.5" outlineLevelCol="7"/>
  <cols>
    <col min="3" max="3" width="26.125" customWidth="1"/>
    <col min="5" max="5" width="9.375" customWidth="1"/>
    <col min="6" max="6" width="8.75" customWidth="1"/>
  </cols>
  <sheetData>
    <row r="1" ht="28" customHeight="1" spans="1:8">
      <c r="A1" s="133" t="s">
        <v>176</v>
      </c>
      <c r="B1" s="133"/>
      <c r="C1" s="133"/>
      <c r="D1" s="133"/>
      <c r="E1" s="133"/>
      <c r="F1" s="133"/>
      <c r="G1" s="133"/>
      <c r="H1" s="133"/>
    </row>
    <row r="2" ht="18" spans="1:8">
      <c r="A2" s="134" t="s">
        <v>177</v>
      </c>
      <c r="B2" s="134" t="s">
        <v>178</v>
      </c>
      <c r="C2" s="134" t="s">
        <v>179</v>
      </c>
      <c r="D2" s="134" t="s">
        <v>180</v>
      </c>
      <c r="E2" s="134" t="s">
        <v>181</v>
      </c>
      <c r="F2" s="134" t="s">
        <v>182</v>
      </c>
      <c r="G2" s="134" t="s">
        <v>183</v>
      </c>
      <c r="H2" s="135" t="s">
        <v>184</v>
      </c>
    </row>
    <row r="3" ht="15.75" spans="1:8">
      <c r="A3" s="136" t="s">
        <v>120</v>
      </c>
      <c r="B3" s="136" t="s">
        <v>81</v>
      </c>
      <c r="C3" s="136" t="s">
        <v>185</v>
      </c>
      <c r="D3" s="137" t="s">
        <v>128</v>
      </c>
      <c r="E3" s="136">
        <v>824790</v>
      </c>
      <c r="F3" s="138">
        <v>2.65e-5</v>
      </c>
      <c r="G3" s="139">
        <v>0.077698871</v>
      </c>
      <c r="H3" s="140">
        <v>4.577366666</v>
      </c>
    </row>
    <row r="4" ht="15.75" spans="1:8">
      <c r="A4" s="136" t="s">
        <v>120</v>
      </c>
      <c r="B4" s="136" t="s">
        <v>83</v>
      </c>
      <c r="C4" s="136" t="s">
        <v>186</v>
      </c>
      <c r="D4" s="137" t="s">
        <v>131</v>
      </c>
      <c r="E4" s="136">
        <v>1069095</v>
      </c>
      <c r="F4" s="138">
        <v>1.96e-5</v>
      </c>
      <c r="G4" s="139">
        <v>0.080699635</v>
      </c>
      <c r="H4" s="140">
        <v>4.708441481</v>
      </c>
    </row>
    <row r="5" ht="15.75" spans="1:8">
      <c r="A5" s="136" t="s">
        <v>117</v>
      </c>
      <c r="B5" s="136" t="s">
        <v>86</v>
      </c>
      <c r="C5" s="136" t="s">
        <v>187</v>
      </c>
      <c r="D5" s="137" t="s">
        <v>131</v>
      </c>
      <c r="E5" s="136">
        <v>5387851</v>
      </c>
      <c r="F5" s="138">
        <v>2.27605e-6</v>
      </c>
      <c r="G5" s="139">
        <v>0.098364275</v>
      </c>
      <c r="H5" s="140">
        <v>5.642819068</v>
      </c>
    </row>
    <row r="6" ht="15.75" spans="1:8">
      <c r="A6" s="136" t="s">
        <v>120</v>
      </c>
      <c r="B6" s="136" t="s">
        <v>81</v>
      </c>
      <c r="C6" s="136" t="s">
        <v>188</v>
      </c>
      <c r="D6" s="137" t="s">
        <v>131</v>
      </c>
      <c r="E6" s="136">
        <v>6512111</v>
      </c>
      <c r="F6" s="138">
        <v>3.05e-5</v>
      </c>
      <c r="G6" s="139">
        <v>0.076515965</v>
      </c>
      <c r="H6" s="140">
        <v>4.51523431</v>
      </c>
    </row>
    <row r="7" ht="15.75" spans="1:8">
      <c r="A7" s="136" t="s">
        <v>113</v>
      </c>
      <c r="B7" s="136" t="s">
        <v>89</v>
      </c>
      <c r="C7" s="136" t="s">
        <v>189</v>
      </c>
      <c r="D7" s="137" t="s">
        <v>131</v>
      </c>
      <c r="E7" s="136">
        <v>10271051</v>
      </c>
      <c r="F7" s="138">
        <v>3.08864e-5</v>
      </c>
      <c r="G7" s="139">
        <v>0.078594808</v>
      </c>
      <c r="H7" s="140">
        <v>4.510232477</v>
      </c>
    </row>
    <row r="8" ht="15.75" spans="1:8">
      <c r="A8" s="136" t="s">
        <v>120</v>
      </c>
      <c r="B8" s="136" t="s">
        <v>81</v>
      </c>
      <c r="C8" s="136" t="s">
        <v>190</v>
      </c>
      <c r="D8" s="137" t="s">
        <v>131</v>
      </c>
      <c r="E8" s="136">
        <v>12741048</v>
      </c>
      <c r="F8" s="138">
        <v>7.04e-8</v>
      </c>
      <c r="G8" s="139">
        <v>0.125858854</v>
      </c>
      <c r="H8" s="140">
        <v>7.152352128</v>
      </c>
    </row>
    <row r="9" ht="15.75" spans="1:8">
      <c r="A9" s="136" t="s">
        <v>119</v>
      </c>
      <c r="B9" s="136" t="s">
        <v>81</v>
      </c>
      <c r="C9" s="136" t="s">
        <v>190</v>
      </c>
      <c r="D9" s="137" t="s">
        <v>131</v>
      </c>
      <c r="E9" s="136">
        <v>12741048</v>
      </c>
      <c r="F9" s="138">
        <v>6.86e-6</v>
      </c>
      <c r="G9" s="139">
        <v>0.089734775</v>
      </c>
      <c r="H9" s="140">
        <v>5.163936319</v>
      </c>
    </row>
    <row r="10" ht="15.75" spans="1:8">
      <c r="A10" s="136" t="s">
        <v>120</v>
      </c>
      <c r="B10" s="136" t="s">
        <v>81</v>
      </c>
      <c r="C10" s="136" t="s">
        <v>191</v>
      </c>
      <c r="D10" s="137" t="s">
        <v>131</v>
      </c>
      <c r="E10" s="136">
        <v>12789323</v>
      </c>
      <c r="F10" s="138">
        <v>7.29e-6</v>
      </c>
      <c r="G10" s="139">
        <v>0.087517009</v>
      </c>
      <c r="H10" s="140">
        <v>5.137223507</v>
      </c>
    </row>
    <row r="11" ht="15.75" spans="1:8">
      <c r="A11" s="136" t="s">
        <v>120</v>
      </c>
      <c r="B11" s="136" t="s">
        <v>81</v>
      </c>
      <c r="C11" s="136" t="s">
        <v>192</v>
      </c>
      <c r="D11" s="137" t="s">
        <v>131</v>
      </c>
      <c r="E11" s="136">
        <v>13017024</v>
      </c>
      <c r="F11" s="138">
        <v>3.11e-6</v>
      </c>
      <c r="G11" s="139">
        <v>0.094106792</v>
      </c>
      <c r="H11" s="140">
        <v>5.50672471</v>
      </c>
    </row>
    <row r="12" ht="15.75" spans="1:8">
      <c r="A12" s="136" t="s">
        <v>120</v>
      </c>
      <c r="B12" s="136" t="s">
        <v>81</v>
      </c>
      <c r="C12" s="136" t="s">
        <v>193</v>
      </c>
      <c r="D12" s="137" t="s">
        <v>131</v>
      </c>
      <c r="E12" s="136">
        <v>14550606</v>
      </c>
      <c r="F12" s="138">
        <v>6.93e-10</v>
      </c>
      <c r="G12" s="139">
        <v>0.161487338</v>
      </c>
      <c r="H12" s="140">
        <v>9.159196976</v>
      </c>
    </row>
    <row r="13" ht="15.75" spans="1:8">
      <c r="A13" s="136" t="s">
        <v>119</v>
      </c>
      <c r="B13" s="136" t="s">
        <v>81</v>
      </c>
      <c r="C13" s="136" t="s">
        <v>193</v>
      </c>
      <c r="D13" s="137" t="s">
        <v>131</v>
      </c>
      <c r="E13" s="136">
        <v>14550606</v>
      </c>
      <c r="F13" s="138">
        <v>1.05e-6</v>
      </c>
      <c r="G13" s="139">
        <v>0.103200104</v>
      </c>
      <c r="H13" s="140">
        <v>5.977055085</v>
      </c>
    </row>
    <row r="14" ht="15.75" spans="1:8">
      <c r="A14" s="136" t="s">
        <v>120</v>
      </c>
      <c r="B14" s="136" t="s">
        <v>81</v>
      </c>
      <c r="C14" s="136" t="s">
        <v>194</v>
      </c>
      <c r="D14" s="137" t="s">
        <v>131</v>
      </c>
      <c r="E14" s="136">
        <v>18660663</v>
      </c>
      <c r="F14" s="138">
        <v>2.69e-7</v>
      </c>
      <c r="G14" s="139">
        <v>0.118809788</v>
      </c>
      <c r="H14" s="140">
        <v>6.569831235</v>
      </c>
    </row>
    <row r="15" ht="15.75" spans="1:8">
      <c r="A15" s="136" t="s">
        <v>120</v>
      </c>
      <c r="B15" s="136" t="s">
        <v>80</v>
      </c>
      <c r="C15" s="136" t="s">
        <v>194</v>
      </c>
      <c r="D15" s="137" t="s">
        <v>131</v>
      </c>
      <c r="E15" s="136">
        <v>18660663</v>
      </c>
      <c r="F15" s="138">
        <v>1.89e-5</v>
      </c>
      <c r="G15" s="139">
        <v>0.081894932</v>
      </c>
      <c r="H15" s="140">
        <v>4.724248523</v>
      </c>
    </row>
    <row r="16" ht="15.75" spans="1:8">
      <c r="A16" s="136" t="s">
        <v>115</v>
      </c>
      <c r="B16" s="136" t="s">
        <v>80</v>
      </c>
      <c r="C16" s="136" t="s">
        <v>194</v>
      </c>
      <c r="D16" s="137" t="s">
        <v>131</v>
      </c>
      <c r="E16" s="136">
        <v>18660663</v>
      </c>
      <c r="F16" s="138">
        <v>2.61674e-5</v>
      </c>
      <c r="G16" s="139">
        <v>0.079201081</v>
      </c>
      <c r="H16" s="140">
        <v>4.582240106</v>
      </c>
    </row>
    <row r="17" ht="15.75" spans="1:8">
      <c r="A17" s="136" t="s">
        <v>120</v>
      </c>
      <c r="B17" s="136" t="s">
        <v>81</v>
      </c>
      <c r="C17" s="136" t="s">
        <v>195</v>
      </c>
      <c r="D17" s="137" t="s">
        <v>131</v>
      </c>
      <c r="E17" s="136">
        <v>18678436</v>
      </c>
      <c r="F17" s="138">
        <v>5.32e-7</v>
      </c>
      <c r="G17" s="139">
        <v>0.107922257</v>
      </c>
      <c r="H17" s="140">
        <v>6.274040431</v>
      </c>
    </row>
    <row r="18" ht="15.75" spans="1:8">
      <c r="A18" s="136" t="s">
        <v>120</v>
      </c>
      <c r="B18" s="136" t="s">
        <v>80</v>
      </c>
      <c r="C18" s="136" t="s">
        <v>195</v>
      </c>
      <c r="D18" s="137" t="s">
        <v>131</v>
      </c>
      <c r="E18" s="136">
        <v>18678436</v>
      </c>
      <c r="F18" s="138">
        <v>4.1e-5</v>
      </c>
      <c r="G18" s="139">
        <v>0.074741239</v>
      </c>
      <c r="H18" s="140">
        <v>4.387200314</v>
      </c>
    </row>
    <row r="19" ht="15.75" spans="1:8">
      <c r="A19" s="136" t="s">
        <v>120</v>
      </c>
      <c r="B19" s="136" t="s">
        <v>81</v>
      </c>
      <c r="C19" s="136" t="s">
        <v>196</v>
      </c>
      <c r="D19" s="137" t="s">
        <v>134</v>
      </c>
      <c r="E19" s="136">
        <v>2218213</v>
      </c>
      <c r="F19" s="138">
        <v>1.02e-5</v>
      </c>
      <c r="G19" s="139">
        <v>0.09237275</v>
      </c>
      <c r="H19" s="140">
        <v>4.990245802</v>
      </c>
    </row>
    <row r="20" ht="15.75" spans="1:8">
      <c r="A20" s="136" t="s">
        <v>120</v>
      </c>
      <c r="B20" s="136" t="s">
        <v>81</v>
      </c>
      <c r="C20" s="136" t="s">
        <v>197</v>
      </c>
      <c r="D20" s="137" t="s">
        <v>134</v>
      </c>
      <c r="E20" s="136">
        <v>7467173</v>
      </c>
      <c r="F20" s="138">
        <v>3.24e-5</v>
      </c>
      <c r="G20" s="139">
        <v>0.076235667</v>
      </c>
      <c r="H20" s="140">
        <v>4.489216887</v>
      </c>
    </row>
    <row r="21" ht="15.75" spans="1:8">
      <c r="A21" s="136" t="s">
        <v>120</v>
      </c>
      <c r="B21" s="136" t="s">
        <v>81</v>
      </c>
      <c r="C21" s="136" t="s">
        <v>198</v>
      </c>
      <c r="D21" s="137" t="s">
        <v>134</v>
      </c>
      <c r="E21" s="136">
        <v>7467639</v>
      </c>
      <c r="F21" s="138">
        <v>2.9e-5</v>
      </c>
      <c r="G21" s="139">
        <v>0.077095539</v>
      </c>
      <c r="H21" s="140">
        <v>4.537968322</v>
      </c>
    </row>
    <row r="22" ht="15.75" spans="1:8">
      <c r="A22" s="136" t="s">
        <v>120</v>
      </c>
      <c r="B22" s="136" t="s">
        <v>81</v>
      </c>
      <c r="C22" s="136" t="s">
        <v>199</v>
      </c>
      <c r="D22" s="137" t="s">
        <v>134</v>
      </c>
      <c r="E22" s="136">
        <v>9578174</v>
      </c>
      <c r="F22" s="138">
        <v>6.35e-6</v>
      </c>
      <c r="G22" s="139">
        <v>0.08879112</v>
      </c>
      <c r="H22" s="140">
        <v>5.197126202</v>
      </c>
    </row>
    <row r="23" ht="15.75" spans="1:8">
      <c r="A23" s="136" t="s">
        <v>119</v>
      </c>
      <c r="B23" s="136" t="s">
        <v>81</v>
      </c>
      <c r="C23" s="136" t="s">
        <v>199</v>
      </c>
      <c r="D23" s="137" t="s">
        <v>134</v>
      </c>
      <c r="E23" s="136">
        <v>9578174</v>
      </c>
      <c r="F23" s="138">
        <v>2.94e-5</v>
      </c>
      <c r="G23" s="139">
        <v>0.077472925</v>
      </c>
      <c r="H23" s="140">
        <v>4.531271067</v>
      </c>
    </row>
    <row r="24" ht="15.75" spans="1:8">
      <c r="A24" s="136" t="s">
        <v>120</v>
      </c>
      <c r="B24" s="136" t="s">
        <v>81</v>
      </c>
      <c r="C24" s="136" t="s">
        <v>200</v>
      </c>
      <c r="D24" s="137" t="s">
        <v>134</v>
      </c>
      <c r="E24" s="136">
        <v>10079127</v>
      </c>
      <c r="F24" s="138">
        <v>2.96e-5</v>
      </c>
      <c r="G24" s="139">
        <v>0.080630639</v>
      </c>
      <c r="H24" s="140">
        <v>4.52914701</v>
      </c>
    </row>
    <row r="25" ht="15.75" spans="1:8">
      <c r="A25" s="136" t="s">
        <v>117</v>
      </c>
      <c r="B25" s="136" t="s">
        <v>93</v>
      </c>
      <c r="C25" s="136" t="s">
        <v>201</v>
      </c>
      <c r="D25" s="137" t="s">
        <v>134</v>
      </c>
      <c r="E25" s="136">
        <v>10371383</v>
      </c>
      <c r="F25" s="138">
        <v>3.59146e-5</v>
      </c>
      <c r="G25" s="139">
        <v>0.076139316</v>
      </c>
      <c r="H25" s="140">
        <v>4.444729356</v>
      </c>
    </row>
    <row r="26" ht="15.75" spans="1:8">
      <c r="A26" s="136" t="s">
        <v>120</v>
      </c>
      <c r="B26" s="136" t="s">
        <v>81</v>
      </c>
      <c r="C26" s="136" t="s">
        <v>202</v>
      </c>
      <c r="D26" s="137" t="s">
        <v>134</v>
      </c>
      <c r="E26" s="136">
        <v>10441124</v>
      </c>
      <c r="F26" s="138">
        <v>7.4e-6</v>
      </c>
      <c r="G26" s="139">
        <v>0.088782337</v>
      </c>
      <c r="H26" s="140">
        <v>5.130526307</v>
      </c>
    </row>
    <row r="27" ht="15.75" spans="1:8">
      <c r="A27" s="136" t="s">
        <v>119</v>
      </c>
      <c r="B27" s="136" t="s">
        <v>81</v>
      </c>
      <c r="C27" s="136" t="s">
        <v>202</v>
      </c>
      <c r="D27" s="137" t="s">
        <v>134</v>
      </c>
      <c r="E27" s="136">
        <v>10441124</v>
      </c>
      <c r="F27" s="138">
        <v>3.7e-5</v>
      </c>
      <c r="G27" s="139">
        <v>0.076420978</v>
      </c>
      <c r="H27" s="140">
        <v>4.431637733</v>
      </c>
    </row>
    <row r="28" ht="15.75" spans="1:8">
      <c r="A28" s="136" t="s">
        <v>120</v>
      </c>
      <c r="B28" s="136" t="s">
        <v>81</v>
      </c>
      <c r="C28" s="136" t="s">
        <v>203</v>
      </c>
      <c r="D28" s="137" t="s">
        <v>134</v>
      </c>
      <c r="E28" s="136">
        <v>14164839</v>
      </c>
      <c r="F28" s="138">
        <v>3.88e-5</v>
      </c>
      <c r="G28" s="139">
        <v>0.074685702</v>
      </c>
      <c r="H28" s="140">
        <v>4.411121381</v>
      </c>
    </row>
    <row r="29" ht="15.75" spans="1:8">
      <c r="A29" s="136" t="s">
        <v>120</v>
      </c>
      <c r="B29" s="136" t="s">
        <v>81</v>
      </c>
      <c r="C29" s="136" t="s">
        <v>204</v>
      </c>
      <c r="D29" s="137" t="s">
        <v>134</v>
      </c>
      <c r="E29" s="136">
        <v>14906392</v>
      </c>
      <c r="F29" s="138">
        <v>2.47e-7</v>
      </c>
      <c r="G29" s="139">
        <v>0.113985604</v>
      </c>
      <c r="H29" s="140">
        <v>6.607712465</v>
      </c>
    </row>
    <row r="30" ht="15.75" spans="1:8">
      <c r="A30" s="136" t="s">
        <v>120</v>
      </c>
      <c r="B30" s="136" t="s">
        <v>80</v>
      </c>
      <c r="C30" s="136" t="s">
        <v>204</v>
      </c>
      <c r="D30" s="137" t="s">
        <v>134</v>
      </c>
      <c r="E30" s="136">
        <v>14906392</v>
      </c>
      <c r="F30" s="138">
        <v>2.38e-6</v>
      </c>
      <c r="G30" s="139">
        <v>0.09680448</v>
      </c>
      <c r="H30" s="140">
        <v>5.622974765</v>
      </c>
    </row>
    <row r="31" ht="15.75" spans="1:8">
      <c r="A31" s="136" t="s">
        <v>115</v>
      </c>
      <c r="B31" s="136" t="s">
        <v>80</v>
      </c>
      <c r="C31" s="136" t="s">
        <v>204</v>
      </c>
      <c r="D31" s="137" t="s">
        <v>134</v>
      </c>
      <c r="E31" s="136">
        <v>14906392</v>
      </c>
      <c r="F31" s="138">
        <v>4.81613e-6</v>
      </c>
      <c r="G31" s="139">
        <v>0.09135242</v>
      </c>
      <c r="H31" s="140">
        <v>5.317301526</v>
      </c>
    </row>
    <row r="32" ht="15.75" spans="1:8">
      <c r="A32" s="136" t="s">
        <v>117</v>
      </c>
      <c r="B32" s="136" t="s">
        <v>80</v>
      </c>
      <c r="C32" s="136" t="s">
        <v>204</v>
      </c>
      <c r="D32" s="137" t="s">
        <v>134</v>
      </c>
      <c r="E32" s="136">
        <v>14906392</v>
      </c>
      <c r="F32" s="138">
        <v>1.02502e-5</v>
      </c>
      <c r="G32" s="139">
        <v>0.084998536</v>
      </c>
      <c r="H32" s="140">
        <v>4.98926619</v>
      </c>
    </row>
    <row r="33" ht="15.75" spans="1:8">
      <c r="A33" s="136" t="s">
        <v>119</v>
      </c>
      <c r="B33" s="136" t="s">
        <v>81</v>
      </c>
      <c r="C33" s="136" t="s">
        <v>204</v>
      </c>
      <c r="D33" s="137" t="s">
        <v>134</v>
      </c>
      <c r="E33" s="136">
        <v>14906392</v>
      </c>
      <c r="F33" s="138">
        <v>1.25e-5</v>
      </c>
      <c r="G33" s="139">
        <v>0.08387302</v>
      </c>
      <c r="H33" s="140">
        <v>4.902267997</v>
      </c>
    </row>
    <row r="34" ht="15.75" spans="1:8">
      <c r="A34" s="136" t="s">
        <v>119</v>
      </c>
      <c r="B34" s="136" t="s">
        <v>80</v>
      </c>
      <c r="C34" s="136" t="s">
        <v>204</v>
      </c>
      <c r="D34" s="137" t="s">
        <v>134</v>
      </c>
      <c r="E34" s="136">
        <v>14906392</v>
      </c>
      <c r="F34" s="138">
        <v>2.69e-5</v>
      </c>
      <c r="G34" s="139">
        <v>0.078537885</v>
      </c>
      <c r="H34" s="140">
        <v>4.569728479</v>
      </c>
    </row>
    <row r="35" ht="15.75" spans="1:8">
      <c r="A35" s="136" t="s">
        <v>120</v>
      </c>
      <c r="B35" s="136" t="s">
        <v>81</v>
      </c>
      <c r="C35" s="136" t="s">
        <v>205</v>
      </c>
      <c r="D35" s="137" t="s">
        <v>134</v>
      </c>
      <c r="E35" s="136">
        <v>14911924</v>
      </c>
      <c r="F35" s="138">
        <v>7.11e-7</v>
      </c>
      <c r="G35" s="139">
        <v>0.105646057</v>
      </c>
      <c r="H35" s="140">
        <v>6.148295961</v>
      </c>
    </row>
    <row r="36" ht="15.75" spans="1:8">
      <c r="A36" s="136" t="s">
        <v>120</v>
      </c>
      <c r="B36" s="136" t="s">
        <v>80</v>
      </c>
      <c r="C36" s="136" t="s">
        <v>205</v>
      </c>
      <c r="D36" s="137" t="s">
        <v>134</v>
      </c>
      <c r="E36" s="136">
        <v>14911924</v>
      </c>
      <c r="F36" s="138">
        <v>3.02e-5</v>
      </c>
      <c r="G36" s="139">
        <v>0.077097393</v>
      </c>
      <c r="H36" s="140">
        <v>4.520396154</v>
      </c>
    </row>
    <row r="37" ht="15.75" spans="1:8">
      <c r="A37" s="136" t="s">
        <v>119</v>
      </c>
      <c r="B37" s="136" t="s">
        <v>81</v>
      </c>
      <c r="C37" s="136" t="s">
        <v>205</v>
      </c>
      <c r="D37" s="137" t="s">
        <v>134</v>
      </c>
      <c r="E37" s="136">
        <v>14911924</v>
      </c>
      <c r="F37" s="138">
        <v>4.05e-5</v>
      </c>
      <c r="G37" s="139">
        <v>0.074833173</v>
      </c>
      <c r="H37" s="140">
        <v>4.392840349</v>
      </c>
    </row>
    <row r="38" ht="15.75" spans="1:8">
      <c r="A38" s="136" t="s">
        <v>120</v>
      </c>
      <c r="B38" s="136" t="s">
        <v>81</v>
      </c>
      <c r="C38" s="136" t="s">
        <v>206</v>
      </c>
      <c r="D38" s="137" t="s">
        <v>134</v>
      </c>
      <c r="E38" s="136">
        <v>14981287</v>
      </c>
      <c r="F38" s="138">
        <v>2.27e-5</v>
      </c>
      <c r="G38" s="139">
        <v>0.078798419</v>
      </c>
      <c r="H38" s="140">
        <v>4.644815955</v>
      </c>
    </row>
    <row r="39" ht="15.75" spans="1:8">
      <c r="A39" s="136" t="s">
        <v>118</v>
      </c>
      <c r="B39" s="136" t="s">
        <v>84</v>
      </c>
      <c r="C39" s="136" t="s">
        <v>207</v>
      </c>
      <c r="D39" s="137" t="s">
        <v>134</v>
      </c>
      <c r="E39" s="136">
        <v>15403873</v>
      </c>
      <c r="F39" s="138">
        <v>4.24e-5</v>
      </c>
      <c r="G39" s="139">
        <v>0.074716767</v>
      </c>
      <c r="H39" s="140">
        <v>4.372726502</v>
      </c>
    </row>
    <row r="40" ht="15.75" spans="1:8">
      <c r="A40" s="136" t="s">
        <v>118</v>
      </c>
      <c r="B40" s="136" t="s">
        <v>84</v>
      </c>
      <c r="C40" s="136" t="s">
        <v>208</v>
      </c>
      <c r="D40" s="137" t="s">
        <v>134</v>
      </c>
      <c r="E40" s="136">
        <v>15405667</v>
      </c>
      <c r="F40" s="138">
        <v>1.58e-5</v>
      </c>
      <c r="G40" s="139">
        <v>0.082317551</v>
      </c>
      <c r="H40" s="140">
        <v>4.800125778</v>
      </c>
    </row>
    <row r="41" ht="15.75" spans="1:8">
      <c r="A41" s="136" t="s">
        <v>116</v>
      </c>
      <c r="B41" s="136" t="s">
        <v>88</v>
      </c>
      <c r="C41" s="136" t="s">
        <v>209</v>
      </c>
      <c r="D41" s="137" t="s">
        <v>134</v>
      </c>
      <c r="E41" s="136">
        <v>19083192</v>
      </c>
      <c r="F41" s="138">
        <v>2.53e-5</v>
      </c>
      <c r="G41" s="139">
        <v>0.096886536</v>
      </c>
      <c r="H41" s="140">
        <v>4.596688076</v>
      </c>
    </row>
    <row r="42" ht="15.75" spans="1:8">
      <c r="A42" s="136" t="s">
        <v>120</v>
      </c>
      <c r="B42" s="136" t="s">
        <v>81</v>
      </c>
      <c r="C42" s="136" t="s">
        <v>210</v>
      </c>
      <c r="D42" s="137" t="s">
        <v>134</v>
      </c>
      <c r="E42" s="136">
        <v>21359730</v>
      </c>
      <c r="F42" s="138">
        <v>5.05e-6</v>
      </c>
      <c r="G42" s="139">
        <v>0.091435449</v>
      </c>
      <c r="H42" s="140">
        <v>5.297122807</v>
      </c>
    </row>
    <row r="43" ht="15.75" spans="1:8">
      <c r="A43" s="136" t="s">
        <v>120</v>
      </c>
      <c r="B43" s="136" t="s">
        <v>81</v>
      </c>
      <c r="C43" s="136" t="s">
        <v>211</v>
      </c>
      <c r="D43" s="137" t="s">
        <v>134</v>
      </c>
      <c r="E43" s="136">
        <v>21360130</v>
      </c>
      <c r="F43" s="138">
        <v>4.79e-6</v>
      </c>
      <c r="G43" s="139">
        <v>0.091389637</v>
      </c>
      <c r="H43" s="140">
        <v>5.319418349</v>
      </c>
    </row>
    <row r="44" ht="15.75" spans="1:8">
      <c r="A44" s="136" t="s">
        <v>120</v>
      </c>
      <c r="B44" s="136" t="s">
        <v>81</v>
      </c>
      <c r="C44" s="136" t="s">
        <v>212</v>
      </c>
      <c r="D44" s="137" t="s">
        <v>134</v>
      </c>
      <c r="E44" s="136">
        <v>21360319</v>
      </c>
      <c r="F44" s="138">
        <v>4.79e-6</v>
      </c>
      <c r="G44" s="139">
        <v>0.091389637</v>
      </c>
      <c r="H44" s="140">
        <v>5.319418349</v>
      </c>
    </row>
    <row r="45" ht="15.75" spans="1:8">
      <c r="A45" s="136" t="s">
        <v>102</v>
      </c>
      <c r="B45" s="136" t="s">
        <v>80</v>
      </c>
      <c r="C45" s="136" t="s">
        <v>213</v>
      </c>
      <c r="D45" s="137" t="s">
        <v>134</v>
      </c>
      <c r="E45" s="136">
        <v>21529144</v>
      </c>
      <c r="F45" s="138">
        <v>1.78e-5</v>
      </c>
      <c r="G45" s="139">
        <v>0.081799972</v>
      </c>
      <c r="H45" s="140">
        <v>4.748437567</v>
      </c>
    </row>
    <row r="46" ht="15.75" spans="1:8">
      <c r="A46" s="136" t="s">
        <v>102</v>
      </c>
      <c r="B46" s="136" t="s">
        <v>80</v>
      </c>
      <c r="C46" s="136" t="s">
        <v>214</v>
      </c>
      <c r="D46" s="137" t="s">
        <v>134</v>
      </c>
      <c r="E46" s="136">
        <v>21552855</v>
      </c>
      <c r="F46" s="138">
        <v>3.21e-5</v>
      </c>
      <c r="G46" s="139">
        <v>0.078030176</v>
      </c>
      <c r="H46" s="140">
        <v>4.493731082</v>
      </c>
    </row>
    <row r="47" ht="15.75" spans="1:8">
      <c r="A47" s="136" t="s">
        <v>102</v>
      </c>
      <c r="B47" s="136" t="s">
        <v>80</v>
      </c>
      <c r="C47" s="136" t="s">
        <v>215</v>
      </c>
      <c r="D47" s="137" t="s">
        <v>134</v>
      </c>
      <c r="E47" s="136">
        <v>21570227</v>
      </c>
      <c r="F47" s="138">
        <v>3.28e-5</v>
      </c>
      <c r="G47" s="139">
        <v>0.07707606</v>
      </c>
      <c r="H47" s="140">
        <v>4.484253251</v>
      </c>
    </row>
    <row r="48" ht="15.75" spans="1:8">
      <c r="A48" s="136" t="s">
        <v>102</v>
      </c>
      <c r="B48" s="136" t="s">
        <v>80</v>
      </c>
      <c r="C48" s="136" t="s">
        <v>216</v>
      </c>
      <c r="D48" s="137" t="s">
        <v>134</v>
      </c>
      <c r="E48" s="136">
        <v>21570280</v>
      </c>
      <c r="F48" s="138">
        <v>4.1e-5</v>
      </c>
      <c r="G48" s="139">
        <v>0.078722856</v>
      </c>
      <c r="H48" s="140">
        <v>4.387035097</v>
      </c>
    </row>
    <row r="49" ht="15.75" spans="1:8">
      <c r="A49" s="136" t="s">
        <v>115</v>
      </c>
      <c r="B49" s="136" t="s">
        <v>93</v>
      </c>
      <c r="C49" s="136" t="s">
        <v>217</v>
      </c>
      <c r="D49" s="137" t="s">
        <v>134</v>
      </c>
      <c r="E49" s="136">
        <v>23036298</v>
      </c>
      <c r="F49" s="138">
        <v>3.66e-5</v>
      </c>
      <c r="G49" s="139">
        <v>0.075763592</v>
      </c>
      <c r="H49" s="140">
        <v>4.436875064</v>
      </c>
    </row>
    <row r="50" ht="15.75" spans="1:8">
      <c r="A50" s="136" t="s">
        <v>120</v>
      </c>
      <c r="B50" s="136" t="s">
        <v>81</v>
      </c>
      <c r="C50" s="136" t="s">
        <v>218</v>
      </c>
      <c r="D50" s="137" t="s">
        <v>134</v>
      </c>
      <c r="E50" s="136">
        <v>24675623</v>
      </c>
      <c r="F50" s="138">
        <v>1.83e-5</v>
      </c>
      <c r="G50" s="139">
        <v>0.080428498</v>
      </c>
      <c r="H50" s="140">
        <v>4.737188494</v>
      </c>
    </row>
    <row r="51" ht="15.75" spans="1:8">
      <c r="A51" s="136" t="s">
        <v>115</v>
      </c>
      <c r="B51" s="136" t="s">
        <v>93</v>
      </c>
      <c r="C51" s="136" t="s">
        <v>219</v>
      </c>
      <c r="D51" s="137" t="s">
        <v>134</v>
      </c>
      <c r="E51" s="136">
        <v>24972803</v>
      </c>
      <c r="F51" s="138">
        <v>2.42e-5</v>
      </c>
      <c r="G51" s="139">
        <v>0.078947512</v>
      </c>
      <c r="H51" s="140">
        <v>4.616303775</v>
      </c>
    </row>
    <row r="52" ht="15.75" spans="1:8">
      <c r="A52" s="136" t="s">
        <v>117</v>
      </c>
      <c r="B52" s="136" t="s">
        <v>82</v>
      </c>
      <c r="C52" s="136" t="s">
        <v>220</v>
      </c>
      <c r="D52" s="137" t="s">
        <v>134</v>
      </c>
      <c r="E52" s="136">
        <v>25135300</v>
      </c>
      <c r="F52" s="138">
        <v>7.29656e-8</v>
      </c>
      <c r="G52" s="139">
        <v>0.124799633</v>
      </c>
      <c r="H52" s="140">
        <v>7.136881774</v>
      </c>
    </row>
    <row r="53" ht="15.75" spans="1:8">
      <c r="A53" s="136" t="s">
        <v>120</v>
      </c>
      <c r="B53" s="136" t="s">
        <v>81</v>
      </c>
      <c r="C53" s="136" t="s">
        <v>221</v>
      </c>
      <c r="D53" s="137" t="s">
        <v>134</v>
      </c>
      <c r="E53" s="136">
        <v>27624791</v>
      </c>
      <c r="F53" s="138">
        <v>1.72e-7</v>
      </c>
      <c r="G53" s="139">
        <v>0.116832351</v>
      </c>
      <c r="H53" s="140">
        <v>6.763730979</v>
      </c>
    </row>
    <row r="54" ht="15.75" spans="1:8">
      <c r="A54" s="136" t="s">
        <v>119</v>
      </c>
      <c r="B54" s="136" t="s">
        <v>81</v>
      </c>
      <c r="C54" s="136" t="s">
        <v>221</v>
      </c>
      <c r="D54" s="137" t="s">
        <v>134</v>
      </c>
      <c r="E54" s="136">
        <v>27624791</v>
      </c>
      <c r="F54" s="138">
        <v>1.24e-5</v>
      </c>
      <c r="G54" s="139">
        <v>0.083946446</v>
      </c>
      <c r="H54" s="140">
        <v>4.906388068</v>
      </c>
    </row>
    <row r="55" ht="15.75" spans="1:8">
      <c r="A55" s="136" t="s">
        <v>120</v>
      </c>
      <c r="B55" s="136" t="s">
        <v>80</v>
      </c>
      <c r="C55" s="136" t="s">
        <v>221</v>
      </c>
      <c r="D55" s="137" t="s">
        <v>134</v>
      </c>
      <c r="E55" s="136">
        <v>27624791</v>
      </c>
      <c r="F55" s="138">
        <v>1.59e-5</v>
      </c>
      <c r="G55" s="139">
        <v>0.082040565</v>
      </c>
      <c r="H55" s="140">
        <v>4.798877034</v>
      </c>
    </row>
    <row r="56" ht="15.75" spans="1:8">
      <c r="A56" s="136" t="s">
        <v>119</v>
      </c>
      <c r="B56" s="136" t="s">
        <v>80</v>
      </c>
      <c r="C56" s="136" t="s">
        <v>221</v>
      </c>
      <c r="D56" s="137" t="s">
        <v>134</v>
      </c>
      <c r="E56" s="136">
        <v>27624791</v>
      </c>
      <c r="F56" s="138">
        <v>2.62e-5</v>
      </c>
      <c r="G56" s="139">
        <v>0.078763815</v>
      </c>
      <c r="H56" s="140">
        <v>4.582382494</v>
      </c>
    </row>
    <row r="57" ht="15.75" spans="1:8">
      <c r="A57" s="136" t="s">
        <v>115</v>
      </c>
      <c r="B57" s="136" t="s">
        <v>80</v>
      </c>
      <c r="C57" s="136" t="s">
        <v>221</v>
      </c>
      <c r="D57" s="137" t="s">
        <v>134</v>
      </c>
      <c r="E57" s="136">
        <v>27624791</v>
      </c>
      <c r="F57" s="138">
        <v>4.05265e-5</v>
      </c>
      <c r="G57" s="139">
        <v>0.074869945</v>
      </c>
      <c r="H57" s="140">
        <v>4.392260645</v>
      </c>
    </row>
    <row r="58" ht="15.75" spans="1:8">
      <c r="A58" s="136" t="s">
        <v>120</v>
      </c>
      <c r="B58" s="136" t="s">
        <v>81</v>
      </c>
      <c r="C58" s="136" t="s">
        <v>222</v>
      </c>
      <c r="D58" s="137" t="s">
        <v>134</v>
      </c>
      <c r="E58" s="136">
        <v>27627878</v>
      </c>
      <c r="F58" s="138">
        <v>1.84e-7</v>
      </c>
      <c r="G58" s="139">
        <v>0.11632702</v>
      </c>
      <c r="H58" s="140">
        <v>6.736065582</v>
      </c>
    </row>
    <row r="59" ht="15.75" spans="1:8">
      <c r="A59" s="136" t="s">
        <v>119</v>
      </c>
      <c r="B59" s="136" t="s">
        <v>81</v>
      </c>
      <c r="C59" s="136" t="s">
        <v>222</v>
      </c>
      <c r="D59" s="137" t="s">
        <v>134</v>
      </c>
      <c r="E59" s="136">
        <v>27627878</v>
      </c>
      <c r="F59" s="138">
        <v>1.68e-5</v>
      </c>
      <c r="G59" s="139">
        <v>0.081600823</v>
      </c>
      <c r="H59" s="140">
        <v>4.774629911</v>
      </c>
    </row>
    <row r="60" ht="15.75" spans="1:8">
      <c r="A60" s="136" t="s">
        <v>120</v>
      </c>
      <c r="B60" s="136" t="s">
        <v>80</v>
      </c>
      <c r="C60" s="136" t="s">
        <v>222</v>
      </c>
      <c r="D60" s="137" t="s">
        <v>134</v>
      </c>
      <c r="E60" s="136">
        <v>27627878</v>
      </c>
      <c r="F60" s="138">
        <v>3.94e-5</v>
      </c>
      <c r="G60" s="139">
        <v>0.075039577</v>
      </c>
      <c r="H60" s="140">
        <v>4.404082141</v>
      </c>
    </row>
    <row r="61" ht="15.75" spans="1:8">
      <c r="A61" s="136" t="s">
        <v>120</v>
      </c>
      <c r="B61" s="136" t="s">
        <v>81</v>
      </c>
      <c r="C61" s="136" t="s">
        <v>223</v>
      </c>
      <c r="D61" s="137" t="s">
        <v>134</v>
      </c>
      <c r="E61" s="136">
        <v>27629723</v>
      </c>
      <c r="F61" s="138">
        <v>1.96e-7</v>
      </c>
      <c r="G61" s="139">
        <v>0.116828151</v>
      </c>
      <c r="H61" s="140">
        <v>6.707462927</v>
      </c>
    </row>
    <row r="62" ht="15.75" spans="1:8">
      <c r="A62" s="136" t="s">
        <v>119</v>
      </c>
      <c r="B62" s="136" t="s">
        <v>81</v>
      </c>
      <c r="C62" s="136" t="s">
        <v>223</v>
      </c>
      <c r="D62" s="137" t="s">
        <v>134</v>
      </c>
      <c r="E62" s="136">
        <v>27629723</v>
      </c>
      <c r="F62" s="138">
        <v>1.73e-5</v>
      </c>
      <c r="G62" s="139">
        <v>0.08216257</v>
      </c>
      <c r="H62" s="140">
        <v>4.761547442</v>
      </c>
    </row>
    <row r="63" ht="15.75" spans="1:8">
      <c r="A63" s="136" t="s">
        <v>120</v>
      </c>
      <c r="B63" s="136" t="s">
        <v>80</v>
      </c>
      <c r="C63" s="136" t="s">
        <v>223</v>
      </c>
      <c r="D63" s="137" t="s">
        <v>134</v>
      </c>
      <c r="E63" s="136">
        <v>27629723</v>
      </c>
      <c r="F63" s="138">
        <v>3.46e-5</v>
      </c>
      <c r="G63" s="139">
        <v>0.076434096</v>
      </c>
      <c r="H63" s="140">
        <v>4.461304272</v>
      </c>
    </row>
    <row r="64" ht="15.75" spans="1:8">
      <c r="A64" s="136" t="s">
        <v>120</v>
      </c>
      <c r="B64" s="136" t="s">
        <v>81</v>
      </c>
      <c r="C64" s="136" t="s">
        <v>224</v>
      </c>
      <c r="D64" s="137" t="s">
        <v>134</v>
      </c>
      <c r="E64" s="136">
        <v>27632871</v>
      </c>
      <c r="F64" s="138">
        <v>1.84e-7</v>
      </c>
      <c r="G64" s="139">
        <v>0.11632702</v>
      </c>
      <c r="H64" s="140">
        <v>6.736065582</v>
      </c>
    </row>
    <row r="65" ht="15.75" spans="1:8">
      <c r="A65" s="136" t="s">
        <v>119</v>
      </c>
      <c r="B65" s="136" t="s">
        <v>81</v>
      </c>
      <c r="C65" s="136" t="s">
        <v>224</v>
      </c>
      <c r="D65" s="137" t="s">
        <v>134</v>
      </c>
      <c r="E65" s="136">
        <v>27632871</v>
      </c>
      <c r="F65" s="138">
        <v>1.68e-5</v>
      </c>
      <c r="G65" s="139">
        <v>0.081600823</v>
      </c>
      <c r="H65" s="140">
        <v>4.774629911</v>
      </c>
    </row>
    <row r="66" ht="15.75" spans="1:8">
      <c r="A66" s="136" t="s">
        <v>120</v>
      </c>
      <c r="B66" s="136" t="s">
        <v>80</v>
      </c>
      <c r="C66" s="136" t="s">
        <v>224</v>
      </c>
      <c r="D66" s="137" t="s">
        <v>134</v>
      </c>
      <c r="E66" s="136">
        <v>27632871</v>
      </c>
      <c r="F66" s="138">
        <v>3.94e-5</v>
      </c>
      <c r="G66" s="139">
        <v>0.075039577</v>
      </c>
      <c r="H66" s="140">
        <v>4.404082141</v>
      </c>
    </row>
    <row r="67" ht="15.75" spans="1:8">
      <c r="A67" s="136" t="s">
        <v>120</v>
      </c>
      <c r="B67" s="136" t="s">
        <v>81</v>
      </c>
      <c r="C67" s="136" t="s">
        <v>225</v>
      </c>
      <c r="D67" s="137" t="s">
        <v>134</v>
      </c>
      <c r="E67" s="136">
        <v>27637884</v>
      </c>
      <c r="F67" s="138">
        <v>2.02e-7</v>
      </c>
      <c r="G67" s="139">
        <v>0.117552425</v>
      </c>
      <c r="H67" s="140">
        <v>6.695178339</v>
      </c>
    </row>
    <row r="68" ht="15.75" spans="1:8">
      <c r="A68" s="136" t="s">
        <v>119</v>
      </c>
      <c r="B68" s="136" t="s">
        <v>81</v>
      </c>
      <c r="C68" s="136" t="s">
        <v>225</v>
      </c>
      <c r="D68" s="137" t="s">
        <v>134</v>
      </c>
      <c r="E68" s="136">
        <v>27637884</v>
      </c>
      <c r="F68" s="138">
        <v>1.68e-5</v>
      </c>
      <c r="G68" s="139">
        <v>0.083253857</v>
      </c>
      <c r="H68" s="140">
        <v>4.774228698</v>
      </c>
    </row>
    <row r="69" ht="15.75" spans="1:8">
      <c r="A69" s="136" t="s">
        <v>120</v>
      </c>
      <c r="B69" s="136" t="s">
        <v>80</v>
      </c>
      <c r="C69" s="136" t="s">
        <v>225</v>
      </c>
      <c r="D69" s="137" t="s">
        <v>134</v>
      </c>
      <c r="E69" s="136">
        <v>27637884</v>
      </c>
      <c r="F69" s="138">
        <v>2.84e-5</v>
      </c>
      <c r="G69" s="139">
        <v>0.078521944</v>
      </c>
      <c r="H69" s="140">
        <v>4.546657013</v>
      </c>
    </row>
    <row r="70" ht="15.75" spans="1:8">
      <c r="A70" s="136" t="s">
        <v>120</v>
      </c>
      <c r="B70" s="136" t="s">
        <v>81</v>
      </c>
      <c r="C70" s="136" t="s">
        <v>226</v>
      </c>
      <c r="D70" s="137" t="s">
        <v>134</v>
      </c>
      <c r="E70" s="136">
        <v>27665153</v>
      </c>
      <c r="F70" s="138">
        <v>1.15e-5</v>
      </c>
      <c r="G70" s="139">
        <v>0.083976172</v>
      </c>
      <c r="H70" s="140">
        <v>4.937733879</v>
      </c>
    </row>
    <row r="71" ht="15.75" spans="1:8">
      <c r="A71" s="136" t="s">
        <v>120</v>
      </c>
      <c r="B71" s="136" t="s">
        <v>81</v>
      </c>
      <c r="C71" s="136" t="s">
        <v>227</v>
      </c>
      <c r="D71" s="137" t="s">
        <v>134</v>
      </c>
      <c r="E71" s="136">
        <v>27697052</v>
      </c>
      <c r="F71" s="138">
        <v>6.04e-6</v>
      </c>
      <c r="G71" s="139">
        <v>0.100489256</v>
      </c>
      <c r="H71" s="140">
        <v>5.219180445</v>
      </c>
    </row>
    <row r="72" ht="15.75" spans="1:8">
      <c r="A72" s="136" t="s">
        <v>120</v>
      </c>
      <c r="B72" s="136" t="s">
        <v>81</v>
      </c>
      <c r="C72" s="136" t="s">
        <v>228</v>
      </c>
      <c r="D72" s="137" t="s">
        <v>134</v>
      </c>
      <c r="E72" s="136">
        <v>28852262</v>
      </c>
      <c r="F72" s="138">
        <v>4.39e-6</v>
      </c>
      <c r="G72" s="139">
        <v>0.091442152</v>
      </c>
      <c r="H72" s="140">
        <v>5.357588666</v>
      </c>
    </row>
    <row r="73" ht="15.75" spans="1:8">
      <c r="A73" s="136" t="s">
        <v>120</v>
      </c>
      <c r="B73" s="136" t="s">
        <v>80</v>
      </c>
      <c r="C73" s="136" t="s">
        <v>229</v>
      </c>
      <c r="D73" s="137" t="s">
        <v>134</v>
      </c>
      <c r="E73" s="136">
        <v>28971327</v>
      </c>
      <c r="F73" s="138">
        <v>2.67e-5</v>
      </c>
      <c r="G73" s="139">
        <v>0.078047693</v>
      </c>
      <c r="H73" s="140">
        <v>4.574033629</v>
      </c>
    </row>
    <row r="74" ht="15.75" spans="1:8">
      <c r="A74" s="136" t="s">
        <v>120</v>
      </c>
      <c r="B74" s="136" t="s">
        <v>81</v>
      </c>
      <c r="C74" s="136" t="s">
        <v>229</v>
      </c>
      <c r="D74" s="137" t="s">
        <v>134</v>
      </c>
      <c r="E74" s="136">
        <v>28971327</v>
      </c>
      <c r="F74" s="138">
        <v>3.2e-5</v>
      </c>
      <c r="G74" s="139">
        <v>0.076149659</v>
      </c>
      <c r="H74" s="140">
        <v>4.494411833</v>
      </c>
    </row>
    <row r="75" ht="15.75" spans="1:8">
      <c r="A75" s="136" t="s">
        <v>120</v>
      </c>
      <c r="B75" s="136" t="s">
        <v>81</v>
      </c>
      <c r="C75" s="136" t="s">
        <v>230</v>
      </c>
      <c r="D75" s="137" t="s">
        <v>134</v>
      </c>
      <c r="E75" s="136">
        <v>28984662</v>
      </c>
      <c r="F75" s="138">
        <v>2.56e-6</v>
      </c>
      <c r="G75" s="139">
        <v>0.095627615</v>
      </c>
      <c r="H75" s="140">
        <v>5.591676315</v>
      </c>
    </row>
    <row r="76" ht="15.75" spans="1:8">
      <c r="A76" s="136" t="s">
        <v>119</v>
      </c>
      <c r="B76" s="136" t="s">
        <v>81</v>
      </c>
      <c r="C76" s="136" t="s">
        <v>230</v>
      </c>
      <c r="D76" s="137" t="s">
        <v>134</v>
      </c>
      <c r="E76" s="136">
        <v>28984662</v>
      </c>
      <c r="F76" s="138">
        <v>3.55e-5</v>
      </c>
      <c r="G76" s="139">
        <v>0.075844334</v>
      </c>
      <c r="H76" s="140">
        <v>4.450039251</v>
      </c>
    </row>
    <row r="77" ht="15.75" spans="1:8">
      <c r="A77" s="136" t="s">
        <v>120</v>
      </c>
      <c r="B77" s="136" t="s">
        <v>81</v>
      </c>
      <c r="C77" s="136" t="s">
        <v>231</v>
      </c>
      <c r="D77" s="137" t="s">
        <v>134</v>
      </c>
      <c r="E77" s="136">
        <v>28984866</v>
      </c>
      <c r="F77" s="138">
        <v>4.39e-6</v>
      </c>
      <c r="G77" s="139">
        <v>0.091442152</v>
      </c>
      <c r="H77" s="140">
        <v>5.357588666</v>
      </c>
    </row>
    <row r="78" ht="15.75" spans="1:8">
      <c r="A78" s="136" t="s">
        <v>120</v>
      </c>
      <c r="B78" s="136" t="s">
        <v>81</v>
      </c>
      <c r="C78" s="136" t="s">
        <v>232</v>
      </c>
      <c r="D78" s="137" t="s">
        <v>134</v>
      </c>
      <c r="E78" s="136">
        <v>29519077</v>
      </c>
      <c r="F78" s="138">
        <v>2.42e-6</v>
      </c>
      <c r="G78" s="139">
        <v>0.096102285</v>
      </c>
      <c r="H78" s="140">
        <v>5.617024141</v>
      </c>
    </row>
    <row r="79" ht="15.75" spans="1:8">
      <c r="A79" s="136" t="s">
        <v>119</v>
      </c>
      <c r="B79" s="136" t="s">
        <v>81</v>
      </c>
      <c r="C79" s="136" t="s">
        <v>232</v>
      </c>
      <c r="D79" s="137" t="s">
        <v>134</v>
      </c>
      <c r="E79" s="136">
        <v>29519077</v>
      </c>
      <c r="F79" s="138">
        <v>3.12e-5</v>
      </c>
      <c r="G79" s="139">
        <v>0.076840971</v>
      </c>
      <c r="H79" s="140">
        <v>4.50551438</v>
      </c>
    </row>
    <row r="80" ht="15.75" spans="1:8">
      <c r="A80" s="136" t="s">
        <v>120</v>
      </c>
      <c r="B80" s="136" t="s">
        <v>81</v>
      </c>
      <c r="C80" s="136" t="s">
        <v>233</v>
      </c>
      <c r="D80" s="137" t="s">
        <v>134</v>
      </c>
      <c r="E80" s="136">
        <v>29734315</v>
      </c>
      <c r="F80" s="138">
        <v>2.94e-5</v>
      </c>
      <c r="G80" s="139">
        <v>0.076823768</v>
      </c>
      <c r="H80" s="140">
        <v>4.531944743</v>
      </c>
    </row>
    <row r="81" ht="15.75" spans="1:8">
      <c r="A81" s="136" t="s">
        <v>120</v>
      </c>
      <c r="B81" s="136" t="s">
        <v>81</v>
      </c>
      <c r="C81" s="136" t="s">
        <v>234</v>
      </c>
      <c r="D81" s="137" t="s">
        <v>135</v>
      </c>
      <c r="E81" s="136">
        <v>1223392</v>
      </c>
      <c r="F81" s="138">
        <v>2.34e-5</v>
      </c>
      <c r="G81" s="139">
        <v>0.078544901</v>
      </c>
      <c r="H81" s="140">
        <v>4.630436843</v>
      </c>
    </row>
    <row r="82" ht="15.75" spans="1:8">
      <c r="A82" s="136" t="s">
        <v>120</v>
      </c>
      <c r="B82" s="136" t="s">
        <v>81</v>
      </c>
      <c r="C82" s="136" t="s">
        <v>235</v>
      </c>
      <c r="D82" s="137" t="s">
        <v>135</v>
      </c>
      <c r="E82" s="136">
        <v>2461363</v>
      </c>
      <c r="F82" s="138">
        <v>1.1e-5</v>
      </c>
      <c r="G82" s="139">
        <v>0.095051818</v>
      </c>
      <c r="H82" s="140">
        <v>4.958822992</v>
      </c>
    </row>
    <row r="83" ht="15.75" spans="1:8">
      <c r="A83" s="136" t="s">
        <v>120</v>
      </c>
      <c r="B83" s="136" t="s">
        <v>81</v>
      </c>
      <c r="C83" s="136" t="s">
        <v>236</v>
      </c>
      <c r="D83" s="137" t="s">
        <v>135</v>
      </c>
      <c r="E83" s="136">
        <v>2461952</v>
      </c>
      <c r="F83" s="138">
        <v>1.1e-5</v>
      </c>
      <c r="G83" s="139">
        <v>0.095051818</v>
      </c>
      <c r="H83" s="140">
        <v>4.958822992</v>
      </c>
    </row>
    <row r="84" ht="15.75" spans="1:8">
      <c r="A84" s="136" t="s">
        <v>120</v>
      </c>
      <c r="B84" s="136" t="s">
        <v>81</v>
      </c>
      <c r="C84" s="136" t="s">
        <v>237</v>
      </c>
      <c r="D84" s="137" t="s">
        <v>135</v>
      </c>
      <c r="E84" s="136">
        <v>2463789</v>
      </c>
      <c r="F84" s="138">
        <v>1.1e-5</v>
      </c>
      <c r="G84" s="139">
        <v>0.095051818</v>
      </c>
      <c r="H84" s="140">
        <v>4.958822992</v>
      </c>
    </row>
    <row r="85" ht="15.75" spans="1:8">
      <c r="A85" s="136" t="s">
        <v>120</v>
      </c>
      <c r="B85" s="136" t="s">
        <v>81</v>
      </c>
      <c r="C85" s="136" t="s">
        <v>238</v>
      </c>
      <c r="D85" s="137" t="s">
        <v>135</v>
      </c>
      <c r="E85" s="136">
        <v>2857066</v>
      </c>
      <c r="F85" s="138">
        <v>7.28e-6</v>
      </c>
      <c r="G85" s="139">
        <v>0.087527089</v>
      </c>
      <c r="H85" s="140">
        <v>5.137790443</v>
      </c>
    </row>
    <row r="86" ht="15.75" spans="1:8">
      <c r="A86" s="136" t="s">
        <v>120</v>
      </c>
      <c r="B86" s="136" t="s">
        <v>81</v>
      </c>
      <c r="C86" s="136" t="s">
        <v>239</v>
      </c>
      <c r="D86" s="137" t="s">
        <v>135</v>
      </c>
      <c r="E86" s="136">
        <v>4336299</v>
      </c>
      <c r="F86" s="138">
        <v>2.86e-5</v>
      </c>
      <c r="G86" s="139">
        <v>0.077503708</v>
      </c>
      <c r="H86" s="140">
        <v>4.544178468</v>
      </c>
    </row>
    <row r="87" ht="15.75" spans="1:8">
      <c r="A87" s="136" t="s">
        <v>120</v>
      </c>
      <c r="B87" s="136" t="s">
        <v>81</v>
      </c>
      <c r="C87" s="136" t="s">
        <v>240</v>
      </c>
      <c r="D87" s="137" t="s">
        <v>135</v>
      </c>
      <c r="E87" s="136">
        <v>7570612</v>
      </c>
      <c r="F87" s="138">
        <v>1.68e-5</v>
      </c>
      <c r="G87" s="139">
        <v>0.081070117</v>
      </c>
      <c r="H87" s="140">
        <v>4.773508339</v>
      </c>
    </row>
    <row r="88" ht="15.75" spans="1:8">
      <c r="A88" s="136" t="s">
        <v>120</v>
      </c>
      <c r="B88" s="136" t="s">
        <v>81</v>
      </c>
      <c r="C88" s="136" t="s">
        <v>241</v>
      </c>
      <c r="D88" s="137" t="s">
        <v>135</v>
      </c>
      <c r="E88" s="136">
        <v>7650660</v>
      </c>
      <c r="F88" s="138">
        <v>1.63e-5</v>
      </c>
      <c r="G88" s="139">
        <v>0.081311346</v>
      </c>
      <c r="H88" s="140">
        <v>4.787157726</v>
      </c>
    </row>
    <row r="89" ht="15.75" spans="1:8">
      <c r="A89" s="136" t="s">
        <v>120</v>
      </c>
      <c r="B89" s="136" t="s">
        <v>81</v>
      </c>
      <c r="C89" s="136" t="s">
        <v>242</v>
      </c>
      <c r="D89" s="137" t="s">
        <v>135</v>
      </c>
      <c r="E89" s="136">
        <v>7656617</v>
      </c>
      <c r="F89" s="138">
        <v>1.63e-5</v>
      </c>
      <c r="G89" s="139">
        <v>0.081311346</v>
      </c>
      <c r="H89" s="140">
        <v>4.787157726</v>
      </c>
    </row>
    <row r="90" ht="15.75" spans="1:8">
      <c r="A90" s="136" t="s">
        <v>120</v>
      </c>
      <c r="B90" s="136" t="s">
        <v>81</v>
      </c>
      <c r="C90" s="136" t="s">
        <v>243</v>
      </c>
      <c r="D90" s="137" t="s">
        <v>135</v>
      </c>
      <c r="E90" s="136">
        <v>7657747</v>
      </c>
      <c r="F90" s="138">
        <v>1.63e-5</v>
      </c>
      <c r="G90" s="139">
        <v>0.081311346</v>
      </c>
      <c r="H90" s="140">
        <v>4.787157726</v>
      </c>
    </row>
    <row r="91" ht="15.75" spans="1:8">
      <c r="A91" s="136" t="s">
        <v>120</v>
      </c>
      <c r="B91" s="136" t="s">
        <v>81</v>
      </c>
      <c r="C91" s="136" t="s">
        <v>244</v>
      </c>
      <c r="D91" s="137" t="s">
        <v>135</v>
      </c>
      <c r="E91" s="136">
        <v>7659093</v>
      </c>
      <c r="F91" s="138">
        <v>1.63e-5</v>
      </c>
      <c r="G91" s="139">
        <v>0.081311346</v>
      </c>
      <c r="H91" s="140">
        <v>4.787157726</v>
      </c>
    </row>
    <row r="92" ht="15.75" spans="1:8">
      <c r="A92" s="136" t="s">
        <v>120</v>
      </c>
      <c r="B92" s="136" t="s">
        <v>81</v>
      </c>
      <c r="C92" s="136" t="s">
        <v>245</v>
      </c>
      <c r="D92" s="137" t="s">
        <v>135</v>
      </c>
      <c r="E92" s="136">
        <v>7666512</v>
      </c>
      <c r="F92" s="138">
        <v>3.93e-5</v>
      </c>
      <c r="G92" s="139">
        <v>0.074594913</v>
      </c>
      <c r="H92" s="140">
        <v>4.405952246</v>
      </c>
    </row>
    <row r="93" ht="15.75" spans="1:8">
      <c r="A93" s="136" t="s">
        <v>120</v>
      </c>
      <c r="B93" s="136" t="s">
        <v>81</v>
      </c>
      <c r="C93" s="136" t="s">
        <v>246</v>
      </c>
      <c r="D93" s="137" t="s">
        <v>135</v>
      </c>
      <c r="E93" s="136">
        <v>8940838</v>
      </c>
      <c r="F93" s="138">
        <v>3.05e-6</v>
      </c>
      <c r="G93" s="139">
        <v>0.094272335</v>
      </c>
      <c r="H93" s="140">
        <v>5.515977636</v>
      </c>
    </row>
    <row r="94" ht="15.75" spans="1:8">
      <c r="A94" s="136" t="s">
        <v>120</v>
      </c>
      <c r="B94" s="136" t="s">
        <v>80</v>
      </c>
      <c r="C94" s="136" t="s">
        <v>246</v>
      </c>
      <c r="D94" s="137" t="s">
        <v>135</v>
      </c>
      <c r="E94" s="136">
        <v>8940838</v>
      </c>
      <c r="F94" s="138">
        <v>1.39e-5</v>
      </c>
      <c r="G94" s="139">
        <v>0.083086446</v>
      </c>
      <c r="H94" s="140">
        <v>4.857632187</v>
      </c>
    </row>
    <row r="95" ht="15.75" spans="1:8">
      <c r="A95" s="136" t="s">
        <v>115</v>
      </c>
      <c r="B95" s="136" t="s">
        <v>80</v>
      </c>
      <c r="C95" s="136" t="s">
        <v>246</v>
      </c>
      <c r="D95" s="137" t="s">
        <v>135</v>
      </c>
      <c r="E95" s="136">
        <v>8940838</v>
      </c>
      <c r="F95" s="138">
        <v>1.90474e-5</v>
      </c>
      <c r="G95" s="139">
        <v>0.08068338</v>
      </c>
      <c r="H95" s="140">
        <v>4.720164527</v>
      </c>
    </row>
    <row r="96" ht="15.75" spans="1:8">
      <c r="A96" s="136" t="s">
        <v>119</v>
      </c>
      <c r="B96" s="136" t="s">
        <v>80</v>
      </c>
      <c r="C96" s="136" t="s">
        <v>246</v>
      </c>
      <c r="D96" s="137" t="s">
        <v>135</v>
      </c>
      <c r="E96" s="136">
        <v>8940838</v>
      </c>
      <c r="F96" s="138">
        <v>3.85e-5</v>
      </c>
      <c r="G96" s="139">
        <v>0.075779859</v>
      </c>
      <c r="H96" s="140">
        <v>4.415039022</v>
      </c>
    </row>
    <row r="97" ht="15.75" spans="1:8">
      <c r="A97" s="136" t="s">
        <v>120</v>
      </c>
      <c r="B97" s="136" t="s">
        <v>81</v>
      </c>
      <c r="C97" s="136" t="s">
        <v>247</v>
      </c>
      <c r="D97" s="137" t="s">
        <v>135</v>
      </c>
      <c r="E97" s="136">
        <v>8943515</v>
      </c>
      <c r="F97" s="138">
        <v>3.05e-6</v>
      </c>
      <c r="G97" s="139">
        <v>0.094272335</v>
      </c>
      <c r="H97" s="140">
        <v>5.515977636</v>
      </c>
    </row>
    <row r="98" ht="15.75" spans="1:8">
      <c r="A98" s="136" t="s">
        <v>120</v>
      </c>
      <c r="B98" s="136" t="s">
        <v>80</v>
      </c>
      <c r="C98" s="136" t="s">
        <v>247</v>
      </c>
      <c r="D98" s="137" t="s">
        <v>135</v>
      </c>
      <c r="E98" s="136">
        <v>8943515</v>
      </c>
      <c r="F98" s="138">
        <v>1.39e-5</v>
      </c>
      <c r="G98" s="139">
        <v>0.083086446</v>
      </c>
      <c r="H98" s="140">
        <v>4.857632187</v>
      </c>
    </row>
    <row r="99" ht="15.75" spans="1:8">
      <c r="A99" s="136" t="s">
        <v>115</v>
      </c>
      <c r="B99" s="136" t="s">
        <v>80</v>
      </c>
      <c r="C99" s="136" t="s">
        <v>247</v>
      </c>
      <c r="D99" s="137" t="s">
        <v>135</v>
      </c>
      <c r="E99" s="136">
        <v>8943515</v>
      </c>
      <c r="F99" s="138">
        <v>1.90474e-5</v>
      </c>
      <c r="G99" s="139">
        <v>0.08068338</v>
      </c>
      <c r="H99" s="140">
        <v>4.720164527</v>
      </c>
    </row>
    <row r="100" ht="15.75" spans="1:8">
      <c r="A100" s="136" t="s">
        <v>119</v>
      </c>
      <c r="B100" s="136" t="s">
        <v>80</v>
      </c>
      <c r="C100" s="136" t="s">
        <v>247</v>
      </c>
      <c r="D100" s="137" t="s">
        <v>135</v>
      </c>
      <c r="E100" s="136">
        <v>8943515</v>
      </c>
      <c r="F100" s="138">
        <v>3.85e-5</v>
      </c>
      <c r="G100" s="139">
        <v>0.075779859</v>
      </c>
      <c r="H100" s="140">
        <v>4.415039022</v>
      </c>
    </row>
    <row r="101" ht="15.75" spans="1:8">
      <c r="A101" s="136" t="s">
        <v>120</v>
      </c>
      <c r="B101" s="136" t="s">
        <v>81</v>
      </c>
      <c r="C101" s="136" t="s">
        <v>248</v>
      </c>
      <c r="D101" s="137" t="s">
        <v>135</v>
      </c>
      <c r="E101" s="136">
        <v>8945521</v>
      </c>
      <c r="F101" s="138">
        <v>3.05e-6</v>
      </c>
      <c r="G101" s="139">
        <v>0.094272335</v>
      </c>
      <c r="H101" s="140">
        <v>5.515977636</v>
      </c>
    </row>
    <row r="102" ht="15.75" spans="1:8">
      <c r="A102" s="136" t="s">
        <v>120</v>
      </c>
      <c r="B102" s="136" t="s">
        <v>80</v>
      </c>
      <c r="C102" s="136" t="s">
        <v>248</v>
      </c>
      <c r="D102" s="137" t="s">
        <v>135</v>
      </c>
      <c r="E102" s="136">
        <v>8945521</v>
      </c>
      <c r="F102" s="138">
        <v>1.39e-5</v>
      </c>
      <c r="G102" s="139">
        <v>0.083086446</v>
      </c>
      <c r="H102" s="140">
        <v>4.857632187</v>
      </c>
    </row>
    <row r="103" ht="15.75" spans="1:8">
      <c r="A103" s="136" t="s">
        <v>115</v>
      </c>
      <c r="B103" s="136" t="s">
        <v>80</v>
      </c>
      <c r="C103" s="136" t="s">
        <v>248</v>
      </c>
      <c r="D103" s="137" t="s">
        <v>135</v>
      </c>
      <c r="E103" s="136">
        <v>8945521</v>
      </c>
      <c r="F103" s="138">
        <v>1.90474e-5</v>
      </c>
      <c r="G103" s="139">
        <v>0.08068338</v>
      </c>
      <c r="H103" s="140">
        <v>4.720164527</v>
      </c>
    </row>
    <row r="104" ht="15.75" spans="1:8">
      <c r="A104" s="136" t="s">
        <v>119</v>
      </c>
      <c r="B104" s="136" t="s">
        <v>80</v>
      </c>
      <c r="C104" s="136" t="s">
        <v>248</v>
      </c>
      <c r="D104" s="137" t="s">
        <v>135</v>
      </c>
      <c r="E104" s="136">
        <v>8945521</v>
      </c>
      <c r="F104" s="138">
        <v>3.85e-5</v>
      </c>
      <c r="G104" s="139">
        <v>0.075779859</v>
      </c>
      <c r="H104" s="140">
        <v>4.415039022</v>
      </c>
    </row>
    <row r="105" ht="15.75" spans="1:8">
      <c r="A105" s="136" t="s">
        <v>120</v>
      </c>
      <c r="B105" s="136" t="s">
        <v>81</v>
      </c>
      <c r="C105" s="136" t="s">
        <v>249</v>
      </c>
      <c r="D105" s="137" t="s">
        <v>135</v>
      </c>
      <c r="E105" s="136">
        <v>8959165</v>
      </c>
      <c r="F105" s="138">
        <v>2.33e-7</v>
      </c>
      <c r="G105" s="139">
        <v>0.114436764</v>
      </c>
      <c r="H105" s="140">
        <v>6.632465907</v>
      </c>
    </row>
    <row r="106" ht="15.75" spans="1:8">
      <c r="A106" s="136" t="s">
        <v>120</v>
      </c>
      <c r="B106" s="136" t="s">
        <v>80</v>
      </c>
      <c r="C106" s="136" t="s">
        <v>249</v>
      </c>
      <c r="D106" s="137" t="s">
        <v>135</v>
      </c>
      <c r="E106" s="136">
        <v>8959165</v>
      </c>
      <c r="F106" s="138">
        <v>6.51e-7</v>
      </c>
      <c r="G106" s="139">
        <v>0.107010704</v>
      </c>
      <c r="H106" s="140">
        <v>6.186093215</v>
      </c>
    </row>
    <row r="107" ht="15.75" spans="1:8">
      <c r="A107" s="136" t="s">
        <v>115</v>
      </c>
      <c r="B107" s="136" t="s">
        <v>80</v>
      </c>
      <c r="C107" s="136" t="s">
        <v>249</v>
      </c>
      <c r="D107" s="137" t="s">
        <v>135</v>
      </c>
      <c r="E107" s="136">
        <v>8959165</v>
      </c>
      <c r="F107" s="138">
        <v>9.33073e-7</v>
      </c>
      <c r="G107" s="139">
        <v>0.104228175</v>
      </c>
      <c r="H107" s="140">
        <v>6.03008436</v>
      </c>
    </row>
    <row r="108" ht="15.75" spans="1:8">
      <c r="A108" s="136" t="s">
        <v>119</v>
      </c>
      <c r="B108" s="136" t="s">
        <v>80</v>
      </c>
      <c r="C108" s="136" t="s">
        <v>249</v>
      </c>
      <c r="D108" s="137" t="s">
        <v>135</v>
      </c>
      <c r="E108" s="136">
        <v>8959165</v>
      </c>
      <c r="F108" s="138">
        <v>1.61e-6</v>
      </c>
      <c r="G108" s="139">
        <v>0.100621747</v>
      </c>
      <c r="H108" s="140">
        <v>5.794105337</v>
      </c>
    </row>
    <row r="109" ht="15.75" spans="1:8">
      <c r="A109" s="136" t="s">
        <v>118</v>
      </c>
      <c r="B109" s="136" t="s">
        <v>80</v>
      </c>
      <c r="C109" s="136" t="s">
        <v>249</v>
      </c>
      <c r="D109" s="137" t="s">
        <v>135</v>
      </c>
      <c r="E109" s="136">
        <v>8959165</v>
      </c>
      <c r="F109" s="138">
        <v>1.22e-5</v>
      </c>
      <c r="G109" s="139">
        <v>0.085033771</v>
      </c>
      <c r="H109" s="140">
        <v>4.912116793</v>
      </c>
    </row>
    <row r="110" ht="15.75" spans="1:8">
      <c r="A110" s="136" t="s">
        <v>119</v>
      </c>
      <c r="B110" s="136" t="s">
        <v>81</v>
      </c>
      <c r="C110" s="136" t="s">
        <v>249</v>
      </c>
      <c r="D110" s="137" t="s">
        <v>135</v>
      </c>
      <c r="E110" s="136">
        <v>8959165</v>
      </c>
      <c r="F110" s="138">
        <v>1.25e-5</v>
      </c>
      <c r="G110" s="139">
        <v>0.083884064</v>
      </c>
      <c r="H110" s="140">
        <v>4.90288773</v>
      </c>
    </row>
    <row r="111" ht="15.75" spans="1:8">
      <c r="A111" s="136" t="s">
        <v>115</v>
      </c>
      <c r="B111" s="136" t="s">
        <v>80</v>
      </c>
      <c r="C111" s="136" t="s">
        <v>250</v>
      </c>
      <c r="D111" s="137" t="s">
        <v>135</v>
      </c>
      <c r="E111" s="136">
        <v>9078543</v>
      </c>
      <c r="F111" s="138">
        <v>3.47477e-5</v>
      </c>
      <c r="G111" s="139">
        <v>0.076051904</v>
      </c>
      <c r="H111" s="140">
        <v>4.459074412</v>
      </c>
    </row>
    <row r="112" ht="15.75" spans="1:8">
      <c r="A112" s="136" t="s">
        <v>120</v>
      </c>
      <c r="B112" s="136" t="s">
        <v>80</v>
      </c>
      <c r="C112" s="136" t="s">
        <v>250</v>
      </c>
      <c r="D112" s="137" t="s">
        <v>135</v>
      </c>
      <c r="E112" s="136">
        <v>9078543</v>
      </c>
      <c r="F112" s="138">
        <v>4.02e-5</v>
      </c>
      <c r="G112" s="139">
        <v>0.074893877</v>
      </c>
      <c r="H112" s="140">
        <v>4.395838115</v>
      </c>
    </row>
    <row r="113" ht="15.75" spans="1:8">
      <c r="A113" s="136" t="s">
        <v>116</v>
      </c>
      <c r="B113" s="136" t="s">
        <v>90</v>
      </c>
      <c r="C113" s="136" t="s">
        <v>251</v>
      </c>
      <c r="D113" s="137" t="s">
        <v>135</v>
      </c>
      <c r="E113" s="136">
        <v>10542933</v>
      </c>
      <c r="F113" s="138">
        <v>1.13e-5</v>
      </c>
      <c r="G113" s="139">
        <v>0.084275647</v>
      </c>
      <c r="H113" s="140">
        <v>4.945259516</v>
      </c>
    </row>
    <row r="114" ht="15.75" spans="1:8">
      <c r="A114" s="136" t="s">
        <v>115</v>
      </c>
      <c r="B114" s="136" t="s">
        <v>94</v>
      </c>
      <c r="C114" s="136" t="s">
        <v>252</v>
      </c>
      <c r="D114" s="137" t="s">
        <v>135</v>
      </c>
      <c r="E114" s="136">
        <v>11068399</v>
      </c>
      <c r="F114" s="138">
        <v>9.37e-6</v>
      </c>
      <c r="G114" s="139">
        <v>0.100950799</v>
      </c>
      <c r="H114" s="140">
        <v>5.028419568</v>
      </c>
    </row>
    <row r="115" ht="15.75" spans="1:8">
      <c r="A115" s="136" t="s">
        <v>120</v>
      </c>
      <c r="B115" s="136" t="s">
        <v>94</v>
      </c>
      <c r="C115" s="136" t="s">
        <v>252</v>
      </c>
      <c r="D115" s="137" t="s">
        <v>135</v>
      </c>
      <c r="E115" s="136">
        <v>11068399</v>
      </c>
      <c r="F115" s="138">
        <v>2e-5</v>
      </c>
      <c r="G115" s="139">
        <v>0.093110964</v>
      </c>
      <c r="H115" s="140">
        <v>4.698469913</v>
      </c>
    </row>
    <row r="116" ht="15.75" spans="1:8">
      <c r="A116" s="136" t="s">
        <v>119</v>
      </c>
      <c r="B116" s="136" t="s">
        <v>94</v>
      </c>
      <c r="C116" s="136" t="s">
        <v>252</v>
      </c>
      <c r="D116" s="137" t="s">
        <v>135</v>
      </c>
      <c r="E116" s="136">
        <v>11068399</v>
      </c>
      <c r="F116" s="138">
        <v>2.8e-5</v>
      </c>
      <c r="G116" s="139">
        <v>0.088741132</v>
      </c>
      <c r="H116" s="140">
        <v>4.552136517</v>
      </c>
    </row>
    <row r="117" ht="15.75" spans="1:8">
      <c r="A117" s="136" t="s">
        <v>114</v>
      </c>
      <c r="B117" s="136" t="s">
        <v>84</v>
      </c>
      <c r="C117" s="136" t="s">
        <v>253</v>
      </c>
      <c r="D117" s="137" t="s">
        <v>135</v>
      </c>
      <c r="E117" s="136">
        <v>11988012</v>
      </c>
      <c r="F117" s="138">
        <v>3.67e-5</v>
      </c>
      <c r="G117" s="139">
        <v>0.075557238</v>
      </c>
      <c r="H117" s="140">
        <v>4.435153309</v>
      </c>
    </row>
    <row r="118" ht="15.75" spans="1:8">
      <c r="A118" s="136" t="s">
        <v>114</v>
      </c>
      <c r="B118" s="136" t="s">
        <v>85</v>
      </c>
      <c r="C118" s="136" t="s">
        <v>254</v>
      </c>
      <c r="D118" s="137" t="s">
        <v>135</v>
      </c>
      <c r="E118" s="136">
        <v>13272610</v>
      </c>
      <c r="F118" s="138">
        <v>8.99e-6</v>
      </c>
      <c r="G118" s="139">
        <v>0.087694898</v>
      </c>
      <c r="H118" s="140">
        <v>5.046361388</v>
      </c>
    </row>
    <row r="119" ht="15.75" spans="1:8">
      <c r="A119" s="136" t="s">
        <v>114</v>
      </c>
      <c r="B119" s="136" t="s">
        <v>93</v>
      </c>
      <c r="C119" s="136" t="s">
        <v>255</v>
      </c>
      <c r="D119" s="137" t="s">
        <v>135</v>
      </c>
      <c r="E119" s="136">
        <v>13306235</v>
      </c>
      <c r="F119" s="138">
        <v>2.93e-5</v>
      </c>
      <c r="G119" s="139">
        <v>0.076572426</v>
      </c>
      <c r="H119" s="140">
        <v>4.533755972</v>
      </c>
    </row>
    <row r="120" ht="15.75" spans="1:8">
      <c r="A120" s="136" t="s">
        <v>102</v>
      </c>
      <c r="B120" s="136" t="s">
        <v>93</v>
      </c>
      <c r="C120" s="136" t="s">
        <v>256</v>
      </c>
      <c r="D120" s="137" t="s">
        <v>135</v>
      </c>
      <c r="E120" s="136">
        <v>14873510</v>
      </c>
      <c r="F120" s="138">
        <v>2.14e-6</v>
      </c>
      <c r="G120" s="139">
        <v>0.103703193</v>
      </c>
      <c r="H120" s="140">
        <v>5.66866627</v>
      </c>
    </row>
    <row r="121" ht="15.75" spans="1:8">
      <c r="A121" s="136" t="s">
        <v>118</v>
      </c>
      <c r="B121" s="136" t="s">
        <v>93</v>
      </c>
      <c r="C121" s="136" t="s">
        <v>256</v>
      </c>
      <c r="D121" s="137" t="s">
        <v>135</v>
      </c>
      <c r="E121" s="136">
        <v>14873510</v>
      </c>
      <c r="F121" s="138">
        <v>1.76e-5</v>
      </c>
      <c r="G121" s="139">
        <v>0.087748963</v>
      </c>
      <c r="H121" s="140">
        <v>4.755560883</v>
      </c>
    </row>
    <row r="122" ht="15.75" spans="1:8">
      <c r="A122" s="136" t="s">
        <v>119</v>
      </c>
      <c r="B122" s="136" t="s">
        <v>93</v>
      </c>
      <c r="C122" s="136" t="s">
        <v>256</v>
      </c>
      <c r="D122" s="137" t="s">
        <v>135</v>
      </c>
      <c r="E122" s="136">
        <v>14873510</v>
      </c>
      <c r="F122" s="138">
        <v>3.56e-5</v>
      </c>
      <c r="G122" s="139">
        <v>0.081409564</v>
      </c>
      <c r="H122" s="140">
        <v>4.448200851</v>
      </c>
    </row>
    <row r="123" ht="15.75" spans="1:8">
      <c r="A123" s="136" t="s">
        <v>102</v>
      </c>
      <c r="B123" s="136" t="s">
        <v>93</v>
      </c>
      <c r="C123" s="136" t="s">
        <v>257</v>
      </c>
      <c r="D123" s="137" t="s">
        <v>135</v>
      </c>
      <c r="E123" s="136">
        <v>15006478</v>
      </c>
      <c r="F123" s="138">
        <v>1.17e-5</v>
      </c>
      <c r="G123" s="139">
        <v>0.085308969</v>
      </c>
      <c r="H123" s="140">
        <v>4.930780966</v>
      </c>
    </row>
    <row r="124" ht="15.75" spans="1:8">
      <c r="A124" s="136" t="s">
        <v>120</v>
      </c>
      <c r="B124" s="136" t="s">
        <v>81</v>
      </c>
      <c r="C124" s="136" t="s">
        <v>258</v>
      </c>
      <c r="D124" s="137" t="s">
        <v>135</v>
      </c>
      <c r="E124" s="136">
        <v>19060503</v>
      </c>
      <c r="F124" s="138">
        <v>6.04e-9</v>
      </c>
      <c r="G124" s="139">
        <v>0.144319228</v>
      </c>
      <c r="H124" s="140">
        <v>8.219263308</v>
      </c>
    </row>
    <row r="125" ht="15.75" spans="1:8">
      <c r="A125" s="136" t="s">
        <v>119</v>
      </c>
      <c r="B125" s="136" t="s">
        <v>81</v>
      </c>
      <c r="C125" s="136" t="s">
        <v>258</v>
      </c>
      <c r="D125" s="137" t="s">
        <v>135</v>
      </c>
      <c r="E125" s="136">
        <v>19060503</v>
      </c>
      <c r="F125" s="138">
        <v>2.08e-5</v>
      </c>
      <c r="G125" s="139">
        <v>0.080312387</v>
      </c>
      <c r="H125" s="140">
        <v>4.681253222</v>
      </c>
    </row>
    <row r="126" ht="15.75" spans="1:8">
      <c r="A126" s="136" t="s">
        <v>115</v>
      </c>
      <c r="B126" s="136" t="s">
        <v>84</v>
      </c>
      <c r="C126" s="136" t="s">
        <v>259</v>
      </c>
      <c r="D126" s="137" t="s">
        <v>137</v>
      </c>
      <c r="E126" s="136">
        <v>1526023</v>
      </c>
      <c r="F126" s="138">
        <v>3.24293e-5</v>
      </c>
      <c r="G126" s="139">
        <v>0.076155514</v>
      </c>
      <c r="H126" s="140">
        <v>4.489061983</v>
      </c>
    </row>
    <row r="127" ht="15.75" spans="1:8">
      <c r="A127" s="136" t="s">
        <v>115</v>
      </c>
      <c r="B127" s="136" t="s">
        <v>84</v>
      </c>
      <c r="C127" s="136" t="s">
        <v>260</v>
      </c>
      <c r="D127" s="137" t="s">
        <v>137</v>
      </c>
      <c r="E127" s="136">
        <v>1834120</v>
      </c>
      <c r="F127" s="138">
        <v>3.64168e-5</v>
      </c>
      <c r="G127" s="139">
        <v>0.080509517</v>
      </c>
      <c r="H127" s="140">
        <v>4.438698782</v>
      </c>
    </row>
    <row r="128" ht="15.75" spans="1:8">
      <c r="A128" s="136" t="s">
        <v>115</v>
      </c>
      <c r="B128" s="136" t="s">
        <v>84</v>
      </c>
      <c r="C128" s="136" t="s">
        <v>261</v>
      </c>
      <c r="D128" s="137" t="s">
        <v>137</v>
      </c>
      <c r="E128" s="136">
        <v>1837237</v>
      </c>
      <c r="F128" s="138">
        <v>1.64136e-5</v>
      </c>
      <c r="G128" s="139">
        <v>0.081377924</v>
      </c>
      <c r="H128" s="140">
        <v>4.784796338</v>
      </c>
    </row>
    <row r="129" ht="15.75" spans="1:8">
      <c r="A129" s="136" t="s">
        <v>115</v>
      </c>
      <c r="B129" s="136" t="s">
        <v>84</v>
      </c>
      <c r="C129" s="136" t="s">
        <v>262</v>
      </c>
      <c r="D129" s="137" t="s">
        <v>137</v>
      </c>
      <c r="E129" s="136">
        <v>1837677</v>
      </c>
      <c r="F129" s="138">
        <v>1.78276e-5</v>
      </c>
      <c r="G129" s="139">
        <v>0.080742754</v>
      </c>
      <c r="H129" s="140">
        <v>4.748906661</v>
      </c>
    </row>
    <row r="130" ht="15.75" spans="1:8">
      <c r="A130" s="136" t="s">
        <v>115</v>
      </c>
      <c r="B130" s="136" t="s">
        <v>84</v>
      </c>
      <c r="C130" s="136" t="s">
        <v>263</v>
      </c>
      <c r="D130" s="137" t="s">
        <v>137</v>
      </c>
      <c r="E130" s="136">
        <v>1840214</v>
      </c>
      <c r="F130" s="138">
        <v>2.88461e-6</v>
      </c>
      <c r="G130" s="139">
        <v>0.094831418</v>
      </c>
      <c r="H130" s="140">
        <v>5.539913207</v>
      </c>
    </row>
    <row r="131" ht="15.75" spans="1:8">
      <c r="A131" s="136" t="s">
        <v>119</v>
      </c>
      <c r="B131" s="136" t="s">
        <v>81</v>
      </c>
      <c r="C131" s="136" t="s">
        <v>264</v>
      </c>
      <c r="D131" s="137" t="s">
        <v>137</v>
      </c>
      <c r="E131" s="136">
        <v>1887134</v>
      </c>
      <c r="F131" s="138">
        <v>2.93e-5</v>
      </c>
      <c r="G131" s="139">
        <v>0.078346675</v>
      </c>
      <c r="H131" s="140">
        <v>4.532933107</v>
      </c>
    </row>
    <row r="132" ht="15.75" spans="1:8">
      <c r="A132" s="136" t="s">
        <v>120</v>
      </c>
      <c r="B132" s="136" t="s">
        <v>81</v>
      </c>
      <c r="C132" s="136" t="s">
        <v>265</v>
      </c>
      <c r="D132" s="137" t="s">
        <v>137</v>
      </c>
      <c r="E132" s="136">
        <v>2352372</v>
      </c>
      <c r="F132" s="138">
        <v>2.79e-5</v>
      </c>
      <c r="G132" s="139">
        <v>0.078100778</v>
      </c>
      <c r="H132" s="140">
        <v>4.554933212</v>
      </c>
    </row>
    <row r="133" ht="15.75" spans="1:8">
      <c r="A133" s="136" t="s">
        <v>120</v>
      </c>
      <c r="B133" s="136" t="s">
        <v>81</v>
      </c>
      <c r="C133" s="136" t="s">
        <v>266</v>
      </c>
      <c r="D133" s="137" t="s">
        <v>137</v>
      </c>
      <c r="E133" s="136">
        <v>2357535</v>
      </c>
      <c r="F133" s="138">
        <v>1.37e-5</v>
      </c>
      <c r="G133" s="139">
        <v>0.083583337</v>
      </c>
      <c r="H133" s="140">
        <v>4.861911113</v>
      </c>
    </row>
    <row r="134" ht="15.75" spans="1:8">
      <c r="A134" s="136" t="s">
        <v>120</v>
      </c>
      <c r="B134" s="136" t="s">
        <v>81</v>
      </c>
      <c r="C134" s="136" t="s">
        <v>267</v>
      </c>
      <c r="D134" s="137" t="s">
        <v>137</v>
      </c>
      <c r="E134" s="136">
        <v>2357598</v>
      </c>
      <c r="F134" s="138">
        <v>1.8e-5</v>
      </c>
      <c r="G134" s="139">
        <v>0.083705863</v>
      </c>
      <c r="H134" s="140">
        <v>4.745084003</v>
      </c>
    </row>
    <row r="135" ht="15.75" spans="1:8">
      <c r="A135" s="136" t="s">
        <v>120</v>
      </c>
      <c r="B135" s="136" t="s">
        <v>81</v>
      </c>
      <c r="C135" s="136" t="s">
        <v>268</v>
      </c>
      <c r="D135" s="137" t="s">
        <v>137</v>
      </c>
      <c r="E135" s="136">
        <v>2357988</v>
      </c>
      <c r="F135" s="138">
        <v>1.69e-5</v>
      </c>
      <c r="G135" s="139">
        <v>0.081974971</v>
      </c>
      <c r="H135" s="140">
        <v>4.772020594</v>
      </c>
    </row>
    <row r="136" ht="15.75" spans="1:8">
      <c r="A136" s="136" t="s">
        <v>120</v>
      </c>
      <c r="B136" s="136" t="s">
        <v>81</v>
      </c>
      <c r="C136" s="136" t="s">
        <v>269</v>
      </c>
      <c r="D136" s="137" t="s">
        <v>137</v>
      </c>
      <c r="E136" s="136">
        <v>2366837</v>
      </c>
      <c r="F136" s="138">
        <v>1.45e-5</v>
      </c>
      <c r="G136" s="139">
        <v>0.083186521</v>
      </c>
      <c r="H136" s="140">
        <v>4.839746001</v>
      </c>
    </row>
    <row r="137" ht="15.75" spans="1:8">
      <c r="A137" s="136" t="s">
        <v>115</v>
      </c>
      <c r="B137" s="136" t="s">
        <v>84</v>
      </c>
      <c r="C137" s="136" t="s">
        <v>270</v>
      </c>
      <c r="D137" s="137" t="s">
        <v>137</v>
      </c>
      <c r="E137" s="136">
        <v>2579957</v>
      </c>
      <c r="F137" s="138">
        <v>8.40165e-6</v>
      </c>
      <c r="G137" s="139">
        <v>0.086451298</v>
      </c>
      <c r="H137" s="140">
        <v>5.075635606</v>
      </c>
    </row>
    <row r="138" ht="15.75" spans="1:8">
      <c r="A138" s="136" t="s">
        <v>115</v>
      </c>
      <c r="B138" s="136" t="s">
        <v>84</v>
      </c>
      <c r="C138" s="136" t="s">
        <v>271</v>
      </c>
      <c r="D138" s="137" t="s">
        <v>137</v>
      </c>
      <c r="E138" s="136">
        <v>2715218</v>
      </c>
      <c r="F138" s="138">
        <v>4.05514e-5</v>
      </c>
      <c r="G138" s="139">
        <v>0.074663716</v>
      </c>
      <c r="H138" s="140">
        <v>4.391993856</v>
      </c>
    </row>
    <row r="139" ht="15.75" spans="1:8">
      <c r="A139" s="136" t="s">
        <v>120</v>
      </c>
      <c r="B139" s="136" t="s">
        <v>81</v>
      </c>
      <c r="C139" s="136" t="s">
        <v>272</v>
      </c>
      <c r="D139" s="137" t="s">
        <v>137</v>
      </c>
      <c r="E139" s="136">
        <v>2720763</v>
      </c>
      <c r="F139" s="138">
        <v>6.22e-9</v>
      </c>
      <c r="G139" s="139">
        <v>0.153283848</v>
      </c>
      <c r="H139" s="140">
        <v>8.206269202</v>
      </c>
    </row>
    <row r="140" ht="15.75" spans="1:8">
      <c r="A140" s="136" t="s">
        <v>119</v>
      </c>
      <c r="B140" s="136" t="s">
        <v>81</v>
      </c>
      <c r="C140" s="136" t="s">
        <v>272</v>
      </c>
      <c r="D140" s="137" t="s">
        <v>137</v>
      </c>
      <c r="E140" s="136">
        <v>2720763</v>
      </c>
      <c r="F140" s="138">
        <v>1.01e-5</v>
      </c>
      <c r="G140" s="139">
        <v>0.091823987</v>
      </c>
      <c r="H140" s="140">
        <v>4.997225765</v>
      </c>
    </row>
    <row r="141" ht="15.75" spans="1:8">
      <c r="A141" s="136" t="s">
        <v>120</v>
      </c>
      <c r="B141" s="136" t="s">
        <v>81</v>
      </c>
      <c r="C141" s="136" t="s">
        <v>273</v>
      </c>
      <c r="D141" s="137" t="s">
        <v>137</v>
      </c>
      <c r="E141" s="136">
        <v>2901464</v>
      </c>
      <c r="F141" s="138">
        <v>2.25e-6</v>
      </c>
      <c r="G141" s="139">
        <v>0.097712342</v>
      </c>
      <c r="H141" s="140">
        <v>5.646932701</v>
      </c>
    </row>
    <row r="142" ht="15.75" spans="1:8">
      <c r="A142" s="136" t="s">
        <v>119</v>
      </c>
      <c r="B142" s="136" t="s">
        <v>81</v>
      </c>
      <c r="C142" s="136" t="s">
        <v>273</v>
      </c>
      <c r="D142" s="137" t="s">
        <v>137</v>
      </c>
      <c r="E142" s="136">
        <v>2901464</v>
      </c>
      <c r="F142" s="138">
        <v>2.14e-5</v>
      </c>
      <c r="G142" s="139">
        <v>0.080627906</v>
      </c>
      <c r="H142" s="140">
        <v>4.670067399</v>
      </c>
    </row>
    <row r="143" ht="15.75" spans="1:8">
      <c r="A143" s="136" t="s">
        <v>120</v>
      </c>
      <c r="B143" s="136" t="s">
        <v>81</v>
      </c>
      <c r="C143" s="136" t="s">
        <v>274</v>
      </c>
      <c r="D143" s="137" t="s">
        <v>137</v>
      </c>
      <c r="E143" s="136">
        <v>3155661</v>
      </c>
      <c r="F143" s="138">
        <v>9.33e-7</v>
      </c>
      <c r="G143" s="139">
        <v>0.104682672</v>
      </c>
      <c r="H143" s="140">
        <v>6.029996814</v>
      </c>
    </row>
    <row r="144" ht="15.75" spans="1:8">
      <c r="A144" s="136" t="s">
        <v>119</v>
      </c>
      <c r="B144" s="136" t="s">
        <v>81</v>
      </c>
      <c r="C144" s="136" t="s">
        <v>274</v>
      </c>
      <c r="D144" s="137" t="s">
        <v>137</v>
      </c>
      <c r="E144" s="136">
        <v>3155661</v>
      </c>
      <c r="F144" s="138">
        <v>1.17e-5</v>
      </c>
      <c r="G144" s="139">
        <v>0.085358503</v>
      </c>
      <c r="H144" s="140">
        <v>4.933010088</v>
      </c>
    </row>
    <row r="145" ht="15.75" spans="1:8">
      <c r="A145" s="136" t="s">
        <v>120</v>
      </c>
      <c r="B145" s="136" t="s">
        <v>81</v>
      </c>
      <c r="C145" s="136" t="s">
        <v>275</v>
      </c>
      <c r="D145" s="137" t="s">
        <v>137</v>
      </c>
      <c r="E145" s="136">
        <v>3161341</v>
      </c>
      <c r="F145" s="138">
        <v>8.45e-7</v>
      </c>
      <c r="G145" s="139">
        <v>0.104287502</v>
      </c>
      <c r="H145" s="140">
        <v>6.073118723</v>
      </c>
    </row>
    <row r="146" ht="15.75" spans="1:8">
      <c r="A146" s="136" t="s">
        <v>119</v>
      </c>
      <c r="B146" s="136" t="s">
        <v>81</v>
      </c>
      <c r="C146" s="136" t="s">
        <v>275</v>
      </c>
      <c r="D146" s="137" t="s">
        <v>137</v>
      </c>
      <c r="E146" s="136">
        <v>3161341</v>
      </c>
      <c r="F146" s="138">
        <v>1.06e-5</v>
      </c>
      <c r="G146" s="139">
        <v>0.085139226</v>
      </c>
      <c r="H146" s="140">
        <v>4.97327751</v>
      </c>
    </row>
    <row r="147" ht="15.75" spans="1:8">
      <c r="A147" s="136" t="s">
        <v>120</v>
      </c>
      <c r="B147" s="136" t="s">
        <v>81</v>
      </c>
      <c r="C147" s="136" t="s">
        <v>276</v>
      </c>
      <c r="D147" s="137" t="s">
        <v>137</v>
      </c>
      <c r="E147" s="136">
        <v>3853825</v>
      </c>
      <c r="F147" s="138">
        <v>3.52e-5</v>
      </c>
      <c r="G147" s="139">
        <v>0.076271919</v>
      </c>
      <c r="H147" s="140">
        <v>4.452942858</v>
      </c>
    </row>
    <row r="148" ht="15.75" spans="1:8">
      <c r="A148" s="136" t="s">
        <v>120</v>
      </c>
      <c r="B148" s="136" t="s">
        <v>81</v>
      </c>
      <c r="C148" s="136" t="s">
        <v>277</v>
      </c>
      <c r="D148" s="137" t="s">
        <v>137</v>
      </c>
      <c r="E148" s="136">
        <v>5103067</v>
      </c>
      <c r="F148" s="138">
        <v>1.39e-5</v>
      </c>
      <c r="G148" s="139">
        <v>0.082645258</v>
      </c>
      <c r="H148" s="140">
        <v>4.858013333</v>
      </c>
    </row>
    <row r="149" ht="15.75" spans="1:8">
      <c r="A149" s="136" t="s">
        <v>120</v>
      </c>
      <c r="B149" s="136" t="s">
        <v>81</v>
      </c>
      <c r="C149" s="136" t="s">
        <v>278</v>
      </c>
      <c r="D149" s="137" t="s">
        <v>137</v>
      </c>
      <c r="E149" s="136">
        <v>5120232</v>
      </c>
      <c r="F149" s="138">
        <v>2.75e-5</v>
      </c>
      <c r="G149" s="139">
        <v>0.077323689</v>
      </c>
      <c r="H149" s="140">
        <v>4.561123347</v>
      </c>
    </row>
    <row r="150" ht="15.75" spans="1:8">
      <c r="A150" s="136" t="s">
        <v>120</v>
      </c>
      <c r="B150" s="136" t="s">
        <v>81</v>
      </c>
      <c r="C150" s="136" t="s">
        <v>279</v>
      </c>
      <c r="D150" s="137" t="s">
        <v>137</v>
      </c>
      <c r="E150" s="136">
        <v>5123897</v>
      </c>
      <c r="F150" s="138">
        <v>2.75e-5</v>
      </c>
      <c r="G150" s="139">
        <v>0.077323689</v>
      </c>
      <c r="H150" s="140">
        <v>4.561123347</v>
      </c>
    </row>
    <row r="151" ht="15.75" spans="1:8">
      <c r="A151" s="136" t="s">
        <v>120</v>
      </c>
      <c r="B151" s="136" t="s">
        <v>81</v>
      </c>
      <c r="C151" s="136" t="s">
        <v>280</v>
      </c>
      <c r="D151" s="137" t="s">
        <v>137</v>
      </c>
      <c r="E151" s="136">
        <v>5126827</v>
      </c>
      <c r="F151" s="138">
        <v>2.75e-5</v>
      </c>
      <c r="G151" s="139">
        <v>0.077323689</v>
      </c>
      <c r="H151" s="140">
        <v>4.561123347</v>
      </c>
    </row>
    <row r="152" ht="15.75" spans="1:8">
      <c r="A152" s="136" t="s">
        <v>120</v>
      </c>
      <c r="B152" s="136" t="s">
        <v>81</v>
      </c>
      <c r="C152" s="136" t="s">
        <v>281</v>
      </c>
      <c r="D152" s="137" t="s">
        <v>137</v>
      </c>
      <c r="E152" s="136">
        <v>5159967</v>
      </c>
      <c r="F152" s="138">
        <v>2.02e-5</v>
      </c>
      <c r="G152" s="139">
        <v>0.07967279</v>
      </c>
      <c r="H152" s="140">
        <v>4.694382157</v>
      </c>
    </row>
    <row r="153" ht="15.75" spans="1:8">
      <c r="A153" s="136" t="s">
        <v>120</v>
      </c>
      <c r="B153" s="136" t="s">
        <v>81</v>
      </c>
      <c r="C153" s="136" t="s">
        <v>282</v>
      </c>
      <c r="D153" s="137" t="s">
        <v>137</v>
      </c>
      <c r="E153" s="136">
        <v>5162727</v>
      </c>
      <c r="F153" s="138">
        <v>2.96e-5</v>
      </c>
      <c r="G153" s="139">
        <v>0.076758379</v>
      </c>
      <c r="H153" s="140">
        <v>4.529010216</v>
      </c>
    </row>
    <row r="154" ht="15.75" spans="1:8">
      <c r="A154" s="136" t="s">
        <v>120</v>
      </c>
      <c r="B154" s="136" t="s">
        <v>81</v>
      </c>
      <c r="C154" s="136" t="s">
        <v>283</v>
      </c>
      <c r="D154" s="137" t="s">
        <v>137</v>
      </c>
      <c r="E154" s="136">
        <v>5239534</v>
      </c>
      <c r="F154" s="138">
        <v>3.53e-7</v>
      </c>
      <c r="G154" s="139">
        <v>0.111150694</v>
      </c>
      <c r="H154" s="140">
        <v>6.451936609</v>
      </c>
    </row>
    <row r="155" ht="15.75" spans="1:8">
      <c r="A155" s="136" t="s">
        <v>120</v>
      </c>
      <c r="B155" s="136" t="s">
        <v>81</v>
      </c>
      <c r="C155" s="136" t="s">
        <v>284</v>
      </c>
      <c r="D155" s="137" t="s">
        <v>137</v>
      </c>
      <c r="E155" s="136">
        <v>5269333</v>
      </c>
      <c r="F155" s="138">
        <v>4.06e-7</v>
      </c>
      <c r="G155" s="139">
        <v>0.110060573</v>
      </c>
      <c r="H155" s="140">
        <v>6.391927023</v>
      </c>
    </row>
    <row r="156" ht="15.75" spans="1:8">
      <c r="A156" s="136" t="s">
        <v>102</v>
      </c>
      <c r="B156" s="136" t="s">
        <v>93</v>
      </c>
      <c r="C156" s="136" t="s">
        <v>285</v>
      </c>
      <c r="D156" s="137" t="s">
        <v>137</v>
      </c>
      <c r="E156" s="136">
        <v>5999019</v>
      </c>
      <c r="F156" s="138">
        <v>7.71e-6</v>
      </c>
      <c r="G156" s="139">
        <v>0.088634355</v>
      </c>
      <c r="H156" s="140">
        <v>5.113179507</v>
      </c>
    </row>
    <row r="157" ht="15.75" spans="1:8">
      <c r="A157" s="136" t="s">
        <v>117</v>
      </c>
      <c r="B157" s="136" t="s">
        <v>93</v>
      </c>
      <c r="C157" s="136" t="s">
        <v>285</v>
      </c>
      <c r="D157" s="137" t="s">
        <v>137</v>
      </c>
      <c r="E157" s="136">
        <v>5999019</v>
      </c>
      <c r="F157" s="138">
        <v>1.85828e-5</v>
      </c>
      <c r="G157" s="139">
        <v>0.08128096</v>
      </c>
      <c r="H157" s="140">
        <v>4.730889688</v>
      </c>
    </row>
    <row r="158" ht="15.75" spans="1:8">
      <c r="A158" s="136" t="s">
        <v>120</v>
      </c>
      <c r="B158" s="136" t="s">
        <v>81</v>
      </c>
      <c r="C158" s="136" t="s">
        <v>286</v>
      </c>
      <c r="D158" s="137" t="s">
        <v>137</v>
      </c>
      <c r="E158" s="136">
        <v>6562696</v>
      </c>
      <c r="F158" s="138">
        <v>1.52e-5</v>
      </c>
      <c r="G158" s="139">
        <v>0.082045021</v>
      </c>
      <c r="H158" s="140">
        <v>4.818824824</v>
      </c>
    </row>
    <row r="159" ht="15.75" spans="1:8">
      <c r="A159" s="136" t="s">
        <v>120</v>
      </c>
      <c r="B159" s="136" t="s">
        <v>81</v>
      </c>
      <c r="C159" s="136" t="s">
        <v>287</v>
      </c>
      <c r="D159" s="137" t="s">
        <v>137</v>
      </c>
      <c r="E159" s="136">
        <v>6580064</v>
      </c>
      <c r="F159" s="138">
        <v>1.48e-5</v>
      </c>
      <c r="G159" s="139">
        <v>0.082291006</v>
      </c>
      <c r="H159" s="140">
        <v>4.830650401</v>
      </c>
    </row>
    <row r="160" ht="15.75" spans="1:8">
      <c r="A160" s="136" t="s">
        <v>120</v>
      </c>
      <c r="B160" s="136" t="s">
        <v>81</v>
      </c>
      <c r="C160" s="136" t="s">
        <v>288</v>
      </c>
      <c r="D160" s="137" t="s">
        <v>137</v>
      </c>
      <c r="E160" s="136">
        <v>8837153</v>
      </c>
      <c r="F160" s="138">
        <v>1.8e-5</v>
      </c>
      <c r="G160" s="139">
        <v>0.080566069</v>
      </c>
      <c r="H160" s="140">
        <v>4.744977797</v>
      </c>
    </row>
    <row r="161" ht="15.75" spans="1:8">
      <c r="A161" s="136" t="s">
        <v>120</v>
      </c>
      <c r="B161" s="136" t="s">
        <v>81</v>
      </c>
      <c r="C161" s="136" t="s">
        <v>289</v>
      </c>
      <c r="D161" s="137" t="s">
        <v>137</v>
      </c>
      <c r="E161" s="136">
        <v>8857758</v>
      </c>
      <c r="F161" s="138">
        <v>1.63e-5</v>
      </c>
      <c r="G161" s="139">
        <v>0.081302055</v>
      </c>
      <c r="H161" s="140">
        <v>4.786632094</v>
      </c>
    </row>
    <row r="162" ht="15.75" spans="1:8">
      <c r="A162" s="136" t="s">
        <v>120</v>
      </c>
      <c r="B162" s="136" t="s">
        <v>81</v>
      </c>
      <c r="C162" s="136" t="s">
        <v>290</v>
      </c>
      <c r="D162" s="137" t="s">
        <v>137</v>
      </c>
      <c r="E162" s="136">
        <v>8987338</v>
      </c>
      <c r="F162" s="138">
        <v>4.15e-5</v>
      </c>
      <c r="G162" s="139">
        <v>0.074168274</v>
      </c>
      <c r="H162" s="140">
        <v>4.381655037</v>
      </c>
    </row>
    <row r="163" ht="15.75" spans="1:8">
      <c r="A163" s="136" t="s">
        <v>120</v>
      </c>
      <c r="B163" s="136" t="s">
        <v>81</v>
      </c>
      <c r="C163" s="136" t="s">
        <v>291</v>
      </c>
      <c r="D163" s="137" t="s">
        <v>137</v>
      </c>
      <c r="E163" s="136">
        <v>8987456</v>
      </c>
      <c r="F163" s="138">
        <v>4.15e-5</v>
      </c>
      <c r="G163" s="139">
        <v>0.074168274</v>
      </c>
      <c r="H163" s="140">
        <v>4.381655037</v>
      </c>
    </row>
    <row r="164" ht="15.75" spans="1:8">
      <c r="A164" s="136" t="s">
        <v>120</v>
      </c>
      <c r="B164" s="136" t="s">
        <v>81</v>
      </c>
      <c r="C164" s="136" t="s">
        <v>292</v>
      </c>
      <c r="D164" s="137" t="s">
        <v>137</v>
      </c>
      <c r="E164" s="136">
        <v>9301001</v>
      </c>
      <c r="F164" s="138">
        <v>3.67e-5</v>
      </c>
      <c r="G164" s="139">
        <v>0.075109491</v>
      </c>
      <c r="H164" s="140">
        <v>4.435244412</v>
      </c>
    </row>
    <row r="165" ht="15.75" spans="1:8">
      <c r="A165" s="136" t="s">
        <v>120</v>
      </c>
      <c r="B165" s="136" t="s">
        <v>81</v>
      </c>
      <c r="C165" s="136" t="s">
        <v>293</v>
      </c>
      <c r="D165" s="137" t="s">
        <v>137</v>
      </c>
      <c r="E165" s="136">
        <v>9341113</v>
      </c>
      <c r="F165" s="138">
        <v>2.29e-5</v>
      </c>
      <c r="G165" s="139">
        <v>0.082988217</v>
      </c>
      <c r="H165" s="140">
        <v>4.640589588</v>
      </c>
    </row>
    <row r="166" ht="15.75" spans="1:8">
      <c r="A166" s="136" t="s">
        <v>120</v>
      </c>
      <c r="B166" s="136" t="s">
        <v>81</v>
      </c>
      <c r="C166" s="136" t="s">
        <v>294</v>
      </c>
      <c r="D166" s="137" t="s">
        <v>137</v>
      </c>
      <c r="E166" s="136">
        <v>9359723</v>
      </c>
      <c r="F166" s="138">
        <v>1.96e-5</v>
      </c>
      <c r="G166" s="139">
        <v>0.079919146</v>
      </c>
      <c r="H166" s="140">
        <v>4.708340149</v>
      </c>
    </row>
    <row r="167" ht="15.75" spans="1:8">
      <c r="A167" s="136" t="s">
        <v>120</v>
      </c>
      <c r="B167" s="136" t="s">
        <v>81</v>
      </c>
      <c r="C167" s="136" t="s">
        <v>295</v>
      </c>
      <c r="D167" s="137" t="s">
        <v>137</v>
      </c>
      <c r="E167" s="136">
        <v>9541832</v>
      </c>
      <c r="F167" s="138">
        <v>2.76e-5</v>
      </c>
      <c r="G167" s="139">
        <v>0.077946431</v>
      </c>
      <c r="H167" s="140">
        <v>4.558859918</v>
      </c>
    </row>
    <row r="168" ht="15.75" spans="1:8">
      <c r="A168" s="136" t="s">
        <v>120</v>
      </c>
      <c r="B168" s="136" t="s">
        <v>81</v>
      </c>
      <c r="C168" s="136" t="s">
        <v>296</v>
      </c>
      <c r="D168" s="137" t="s">
        <v>137</v>
      </c>
      <c r="E168" s="136">
        <v>9560251</v>
      </c>
      <c r="F168" s="138">
        <v>2.72e-5</v>
      </c>
      <c r="G168" s="139">
        <v>0.077410976</v>
      </c>
      <c r="H168" s="140">
        <v>4.566080239</v>
      </c>
    </row>
    <row r="169" ht="15.75" spans="1:8">
      <c r="A169" s="136" t="s">
        <v>119</v>
      </c>
      <c r="B169" s="136" t="s">
        <v>94</v>
      </c>
      <c r="C169" s="136" t="s">
        <v>297</v>
      </c>
      <c r="D169" s="137" t="s">
        <v>138</v>
      </c>
      <c r="E169" s="136">
        <v>639455</v>
      </c>
      <c r="F169" s="138">
        <v>2.12e-5</v>
      </c>
      <c r="G169" s="139">
        <v>0.086518165</v>
      </c>
      <c r="H169" s="140">
        <v>4.673628987</v>
      </c>
    </row>
    <row r="170" ht="15.75" spans="1:8">
      <c r="A170" s="136" t="s">
        <v>120</v>
      </c>
      <c r="B170" s="136" t="s">
        <v>94</v>
      </c>
      <c r="C170" s="136" t="s">
        <v>297</v>
      </c>
      <c r="D170" s="137" t="s">
        <v>138</v>
      </c>
      <c r="E170" s="136">
        <v>639455</v>
      </c>
      <c r="F170" s="138">
        <v>3.18e-5</v>
      </c>
      <c r="G170" s="139">
        <v>0.084039254</v>
      </c>
      <c r="H170" s="140">
        <v>4.497242363</v>
      </c>
    </row>
    <row r="171" ht="15.75" spans="1:8">
      <c r="A171" s="136" t="s">
        <v>119</v>
      </c>
      <c r="B171" s="136" t="s">
        <v>94</v>
      </c>
      <c r="C171" s="136" t="s">
        <v>298</v>
      </c>
      <c r="D171" s="137" t="s">
        <v>138</v>
      </c>
      <c r="E171" s="136">
        <v>641643</v>
      </c>
      <c r="F171" s="138">
        <v>2.39e-5</v>
      </c>
      <c r="G171" s="139">
        <v>0.086666512</v>
      </c>
      <c r="H171" s="140">
        <v>4.620843226</v>
      </c>
    </row>
    <row r="172" ht="15.75" spans="1:8">
      <c r="A172" s="136" t="s">
        <v>120</v>
      </c>
      <c r="B172" s="136" t="s">
        <v>94</v>
      </c>
      <c r="C172" s="136" t="s">
        <v>298</v>
      </c>
      <c r="D172" s="137" t="s">
        <v>138</v>
      </c>
      <c r="E172" s="136">
        <v>641643</v>
      </c>
      <c r="F172" s="138">
        <v>3.44e-5</v>
      </c>
      <c r="G172" s="139">
        <v>0.083030334</v>
      </c>
      <c r="H172" s="140">
        <v>4.463762879</v>
      </c>
    </row>
    <row r="173" ht="15.75" spans="1:8">
      <c r="A173" s="136" t="s">
        <v>115</v>
      </c>
      <c r="B173" s="136" t="s">
        <v>82</v>
      </c>
      <c r="C173" s="136" t="s">
        <v>299</v>
      </c>
      <c r="D173" s="137" t="s">
        <v>138</v>
      </c>
      <c r="E173" s="136">
        <v>728368</v>
      </c>
      <c r="F173" s="138">
        <v>2.7177e-5</v>
      </c>
      <c r="G173" s="139">
        <v>0.077241557</v>
      </c>
      <c r="H173" s="140">
        <v>4.565798575</v>
      </c>
    </row>
    <row r="174" ht="15.75" spans="1:8">
      <c r="A174" s="136" t="s">
        <v>113</v>
      </c>
      <c r="B174" s="136" t="s">
        <v>89</v>
      </c>
      <c r="C174" s="136" t="s">
        <v>300</v>
      </c>
      <c r="D174" s="137" t="s">
        <v>138</v>
      </c>
      <c r="E174" s="136">
        <v>6474995</v>
      </c>
      <c r="F174" s="138">
        <v>1.92466e-5</v>
      </c>
      <c r="G174" s="139">
        <v>0.083049365</v>
      </c>
      <c r="H174" s="140">
        <v>4.715646962</v>
      </c>
    </row>
    <row r="175" ht="15.75" spans="1:8">
      <c r="A175" s="136" t="s">
        <v>114</v>
      </c>
      <c r="B175" s="136" t="s">
        <v>85</v>
      </c>
      <c r="C175" s="136" t="s">
        <v>301</v>
      </c>
      <c r="D175" s="137" t="s">
        <v>138</v>
      </c>
      <c r="E175" s="136">
        <v>7982903</v>
      </c>
      <c r="F175" s="138">
        <v>3.67e-5</v>
      </c>
      <c r="G175" s="139">
        <v>0.076681216</v>
      </c>
      <c r="H175" s="140">
        <v>4.435593017</v>
      </c>
    </row>
    <row r="176" ht="15.75" spans="1:8">
      <c r="A176" s="136" t="s">
        <v>114</v>
      </c>
      <c r="B176" s="136" t="s">
        <v>85</v>
      </c>
      <c r="C176" s="136" t="s">
        <v>302</v>
      </c>
      <c r="D176" s="137" t="s">
        <v>138</v>
      </c>
      <c r="E176" s="136">
        <v>8063823</v>
      </c>
      <c r="F176" s="138">
        <v>3.46e-5</v>
      </c>
      <c r="G176" s="139">
        <v>0.082067749</v>
      </c>
      <c r="H176" s="140">
        <v>4.461313288</v>
      </c>
    </row>
    <row r="177" ht="15.75" spans="1:8">
      <c r="A177" s="136" t="s">
        <v>114</v>
      </c>
      <c r="B177" s="136" t="s">
        <v>85</v>
      </c>
      <c r="C177" s="136" t="s">
        <v>303</v>
      </c>
      <c r="D177" s="137" t="s">
        <v>138</v>
      </c>
      <c r="E177" s="136">
        <v>8064372</v>
      </c>
      <c r="F177" s="138">
        <v>3.46e-5</v>
      </c>
      <c r="G177" s="139">
        <v>0.082067749</v>
      </c>
      <c r="H177" s="140">
        <v>4.461313288</v>
      </c>
    </row>
    <row r="178" ht="15.75" spans="1:8">
      <c r="A178" s="136" t="s">
        <v>115</v>
      </c>
      <c r="B178" s="136" t="s">
        <v>93</v>
      </c>
      <c r="C178" s="136" t="s">
        <v>304</v>
      </c>
      <c r="D178" s="137" t="s">
        <v>138</v>
      </c>
      <c r="E178" s="136">
        <v>8146323</v>
      </c>
      <c r="F178" s="138">
        <v>4.17e-6</v>
      </c>
      <c r="G178" s="139">
        <v>0.094055955</v>
      </c>
      <c r="H178" s="140">
        <v>5.379888939</v>
      </c>
    </row>
    <row r="179" ht="15.75" spans="1:8">
      <c r="A179" s="136" t="s">
        <v>119</v>
      </c>
      <c r="B179" s="136" t="s">
        <v>93</v>
      </c>
      <c r="C179" s="136" t="s">
        <v>304</v>
      </c>
      <c r="D179" s="137" t="s">
        <v>138</v>
      </c>
      <c r="E179" s="136">
        <v>8146323</v>
      </c>
      <c r="F179" s="138">
        <v>1.74e-5</v>
      </c>
      <c r="G179" s="139">
        <v>0.083705767</v>
      </c>
      <c r="H179" s="140">
        <v>4.760308018</v>
      </c>
    </row>
    <row r="180" ht="15.75" spans="1:8">
      <c r="A180" s="136" t="s">
        <v>118</v>
      </c>
      <c r="B180" s="136" t="s">
        <v>93</v>
      </c>
      <c r="C180" s="136" t="s">
        <v>304</v>
      </c>
      <c r="D180" s="137" t="s">
        <v>138</v>
      </c>
      <c r="E180" s="136">
        <v>8146323</v>
      </c>
      <c r="F180" s="138">
        <v>2.03e-5</v>
      </c>
      <c r="G180" s="139">
        <v>0.08247504</v>
      </c>
      <c r="H180" s="140">
        <v>4.693302826</v>
      </c>
    </row>
    <row r="181" ht="15.75" spans="1:8">
      <c r="A181" s="136" t="s">
        <v>102</v>
      </c>
      <c r="B181" s="136" t="s">
        <v>93</v>
      </c>
      <c r="C181" s="136" t="s">
        <v>304</v>
      </c>
      <c r="D181" s="137" t="s">
        <v>138</v>
      </c>
      <c r="E181" s="136">
        <v>8146323</v>
      </c>
      <c r="F181" s="138">
        <v>3.35e-5</v>
      </c>
      <c r="G181" s="139">
        <v>0.078455683</v>
      </c>
      <c r="H181" s="140">
        <v>4.474417082</v>
      </c>
    </row>
    <row r="182" ht="15.75" spans="1:8">
      <c r="A182" s="136" t="s">
        <v>117</v>
      </c>
      <c r="B182" s="136" t="s">
        <v>86</v>
      </c>
      <c r="C182" s="136" t="s">
        <v>305</v>
      </c>
      <c r="D182" s="137" t="s">
        <v>138</v>
      </c>
      <c r="E182" s="136">
        <v>13354760</v>
      </c>
      <c r="F182" s="138">
        <v>1.46205e-5</v>
      </c>
      <c r="G182" s="139">
        <v>0.088090741</v>
      </c>
      <c r="H182" s="140">
        <v>4.835037774</v>
      </c>
    </row>
    <row r="183" ht="15.75" spans="1:8">
      <c r="A183" s="136" t="s">
        <v>120</v>
      </c>
      <c r="B183" s="136" t="s">
        <v>81</v>
      </c>
      <c r="C183" s="136" t="s">
        <v>306</v>
      </c>
      <c r="D183" s="137" t="s">
        <v>138</v>
      </c>
      <c r="E183" s="136">
        <v>18406838</v>
      </c>
      <c r="F183" s="138">
        <v>4.34e-7</v>
      </c>
      <c r="G183" s="139">
        <v>0.109518558</v>
      </c>
      <c r="H183" s="140">
        <v>6.362067446</v>
      </c>
    </row>
    <row r="184" ht="15.75" spans="1:8">
      <c r="A184" s="136" t="s">
        <v>120</v>
      </c>
      <c r="B184" s="136" t="s">
        <v>81</v>
      </c>
      <c r="C184" s="136" t="s">
        <v>307</v>
      </c>
      <c r="D184" s="137" t="s">
        <v>138</v>
      </c>
      <c r="E184" s="136">
        <v>19304074</v>
      </c>
      <c r="F184" s="138">
        <v>3.77e-5</v>
      </c>
      <c r="G184" s="139">
        <v>0.082237754</v>
      </c>
      <c r="H184" s="140">
        <v>4.42393963</v>
      </c>
    </row>
    <row r="185" ht="15.75" spans="1:8">
      <c r="A185" s="136" t="s">
        <v>120</v>
      </c>
      <c r="B185" s="136" t="s">
        <v>81</v>
      </c>
      <c r="C185" s="136" t="s">
        <v>308</v>
      </c>
      <c r="D185" s="137" t="s">
        <v>138</v>
      </c>
      <c r="E185" s="136">
        <v>19350021</v>
      </c>
      <c r="F185" s="138">
        <v>1.78e-6</v>
      </c>
      <c r="G185" s="139">
        <v>0.098444576</v>
      </c>
      <c r="H185" s="140">
        <v>5.748710296</v>
      </c>
    </row>
    <row r="186" ht="15.75" spans="1:8">
      <c r="A186" s="136" t="s">
        <v>120</v>
      </c>
      <c r="B186" s="136" t="s">
        <v>81</v>
      </c>
      <c r="C186" s="136" t="s">
        <v>309</v>
      </c>
      <c r="D186" s="137" t="s">
        <v>138</v>
      </c>
      <c r="E186" s="136">
        <v>19553709</v>
      </c>
      <c r="F186" s="138">
        <v>1.1e-5</v>
      </c>
      <c r="G186" s="139">
        <v>0.08437791</v>
      </c>
      <c r="H186" s="140">
        <v>4.960401222</v>
      </c>
    </row>
    <row r="187" ht="15.75" spans="1:8">
      <c r="A187" s="136" t="s">
        <v>120</v>
      </c>
      <c r="B187" s="136" t="s">
        <v>81</v>
      </c>
      <c r="C187" s="136" t="s">
        <v>310</v>
      </c>
      <c r="D187" s="137" t="s">
        <v>138</v>
      </c>
      <c r="E187" s="136">
        <v>19622534</v>
      </c>
      <c r="F187" s="138">
        <v>3.36e-6</v>
      </c>
      <c r="G187" s="139">
        <v>0.093521115</v>
      </c>
      <c r="H187" s="140">
        <v>5.473977138</v>
      </c>
    </row>
    <row r="188" ht="15.75" spans="1:8">
      <c r="A188" s="136" t="s">
        <v>120</v>
      </c>
      <c r="B188" s="136" t="s">
        <v>81</v>
      </c>
      <c r="C188" s="136" t="s">
        <v>311</v>
      </c>
      <c r="D188" s="137" t="s">
        <v>138</v>
      </c>
      <c r="E188" s="136">
        <v>19766154</v>
      </c>
      <c r="F188" s="138">
        <v>2.83e-5</v>
      </c>
      <c r="G188" s="139">
        <v>0.077083892</v>
      </c>
      <c r="H188" s="140">
        <v>4.547503517</v>
      </c>
    </row>
    <row r="189" ht="15.75" spans="1:8">
      <c r="A189" s="136" t="s">
        <v>120</v>
      </c>
      <c r="B189" s="136" t="s">
        <v>81</v>
      </c>
      <c r="C189" s="136" t="s">
        <v>312</v>
      </c>
      <c r="D189" s="137" t="s">
        <v>138</v>
      </c>
      <c r="E189" s="136">
        <v>19770187</v>
      </c>
      <c r="F189" s="138">
        <v>3.88e-5</v>
      </c>
      <c r="G189" s="139">
        <v>0.074679607</v>
      </c>
      <c r="H189" s="140">
        <v>4.410774372</v>
      </c>
    </row>
    <row r="190" ht="15.75" spans="1:8">
      <c r="A190" s="136" t="s">
        <v>120</v>
      </c>
      <c r="B190" s="136" t="s">
        <v>81</v>
      </c>
      <c r="C190" s="136" t="s">
        <v>313</v>
      </c>
      <c r="D190" s="137" t="s">
        <v>138</v>
      </c>
      <c r="E190" s="136">
        <v>19965312</v>
      </c>
      <c r="F190" s="138">
        <v>3.63e-5</v>
      </c>
      <c r="G190" s="139">
        <v>0.075200078</v>
      </c>
      <c r="H190" s="140">
        <v>4.440399576</v>
      </c>
    </row>
    <row r="191" ht="15.75" spans="1:8">
      <c r="A191" s="136" t="s">
        <v>120</v>
      </c>
      <c r="B191" s="136" t="s">
        <v>81</v>
      </c>
      <c r="C191" s="136" t="s">
        <v>314</v>
      </c>
      <c r="D191" s="137" t="s">
        <v>138</v>
      </c>
      <c r="E191" s="136">
        <v>20084110</v>
      </c>
      <c r="F191" s="138">
        <v>1.61e-5</v>
      </c>
      <c r="G191" s="139">
        <v>0.081409963</v>
      </c>
      <c r="H191" s="140">
        <v>4.79273689</v>
      </c>
    </row>
    <row r="192" ht="15.75" spans="1:8">
      <c r="A192" s="136" t="s">
        <v>113</v>
      </c>
      <c r="B192" s="136" t="s">
        <v>86</v>
      </c>
      <c r="C192" s="136" t="s">
        <v>315</v>
      </c>
      <c r="D192" s="137" t="s">
        <v>138</v>
      </c>
      <c r="E192" s="136">
        <v>24363263</v>
      </c>
      <c r="F192" s="138">
        <v>2.33091e-5</v>
      </c>
      <c r="G192" s="139">
        <v>0.079906827</v>
      </c>
      <c r="H192" s="140">
        <v>4.632475082</v>
      </c>
    </row>
    <row r="193" ht="15.75" spans="1:8">
      <c r="A193" s="136" t="s">
        <v>113</v>
      </c>
      <c r="B193" s="136" t="s">
        <v>86</v>
      </c>
      <c r="C193" s="136" t="s">
        <v>316</v>
      </c>
      <c r="D193" s="137" t="s">
        <v>138</v>
      </c>
      <c r="E193" s="136">
        <v>24366029</v>
      </c>
      <c r="F193" s="138">
        <v>2.33091e-5</v>
      </c>
      <c r="G193" s="139">
        <v>0.079906827</v>
      </c>
      <c r="H193" s="140">
        <v>4.632475082</v>
      </c>
    </row>
    <row r="194" ht="15.75" spans="1:8">
      <c r="A194" s="136" t="s">
        <v>115</v>
      </c>
      <c r="B194" s="136" t="s">
        <v>80</v>
      </c>
      <c r="C194" s="136" t="s">
        <v>317</v>
      </c>
      <c r="D194" s="137" t="s">
        <v>139</v>
      </c>
      <c r="E194" s="136">
        <v>2293450</v>
      </c>
      <c r="F194" s="138">
        <v>3.46794e-5</v>
      </c>
      <c r="G194" s="139">
        <v>0.07606702</v>
      </c>
      <c r="H194" s="140">
        <v>4.459928428</v>
      </c>
    </row>
    <row r="195" ht="15.75" spans="1:8">
      <c r="A195" s="136" t="s">
        <v>115</v>
      </c>
      <c r="B195" s="136" t="s">
        <v>80</v>
      </c>
      <c r="C195" s="136" t="s">
        <v>318</v>
      </c>
      <c r="D195" s="137" t="s">
        <v>139</v>
      </c>
      <c r="E195" s="136">
        <v>2314804</v>
      </c>
      <c r="F195" s="138">
        <v>3.46794e-5</v>
      </c>
      <c r="G195" s="139">
        <v>0.07606702</v>
      </c>
      <c r="H195" s="140">
        <v>4.459928428</v>
      </c>
    </row>
    <row r="196" ht="15.75" spans="1:8">
      <c r="A196" s="136" t="s">
        <v>120</v>
      </c>
      <c r="B196" s="136" t="s">
        <v>81</v>
      </c>
      <c r="C196" s="136" t="s">
        <v>319</v>
      </c>
      <c r="D196" s="137" t="s">
        <v>139</v>
      </c>
      <c r="E196" s="136">
        <v>7689594</v>
      </c>
      <c r="F196" s="138">
        <v>1.95e-5</v>
      </c>
      <c r="G196" s="139">
        <v>0.079960104</v>
      </c>
      <c r="H196" s="140">
        <v>4.710660402</v>
      </c>
    </row>
    <row r="197" ht="15.75" spans="1:8">
      <c r="A197" s="136" t="s">
        <v>118</v>
      </c>
      <c r="B197" s="136" t="s">
        <v>90</v>
      </c>
      <c r="C197" s="136" t="s">
        <v>320</v>
      </c>
      <c r="D197" s="137" t="s">
        <v>139</v>
      </c>
      <c r="E197" s="136">
        <v>9259694</v>
      </c>
      <c r="F197" s="138">
        <v>1.21e-5</v>
      </c>
      <c r="G197" s="139">
        <v>0.084947379</v>
      </c>
      <c r="H197" s="140">
        <v>4.917214967</v>
      </c>
    </row>
    <row r="198" ht="15.75" spans="1:8">
      <c r="A198" s="136" t="s">
        <v>118</v>
      </c>
      <c r="B198" s="136" t="s">
        <v>90</v>
      </c>
      <c r="C198" s="136" t="s">
        <v>321</v>
      </c>
      <c r="D198" s="137" t="s">
        <v>139</v>
      </c>
      <c r="E198" s="136">
        <v>9266322</v>
      </c>
      <c r="F198" s="138">
        <v>2.33e-5</v>
      </c>
      <c r="G198" s="139">
        <v>0.084144791</v>
      </c>
      <c r="H198" s="140">
        <v>4.633185759</v>
      </c>
    </row>
    <row r="199" ht="15.75" spans="1:8">
      <c r="A199" s="136" t="s">
        <v>102</v>
      </c>
      <c r="B199" s="136" t="s">
        <v>93</v>
      </c>
      <c r="C199" s="136" t="s">
        <v>322</v>
      </c>
      <c r="D199" s="137" t="s">
        <v>139</v>
      </c>
      <c r="E199" s="136">
        <v>11624459</v>
      </c>
      <c r="F199" s="138">
        <v>2.13e-5</v>
      </c>
      <c r="G199" s="139">
        <v>0.080654399</v>
      </c>
      <c r="H199" s="140">
        <v>4.671998696</v>
      </c>
    </row>
    <row r="200" ht="15.75" spans="1:8">
      <c r="A200" s="136" t="s">
        <v>120</v>
      </c>
      <c r="B200" s="136" t="s">
        <v>81</v>
      </c>
      <c r="C200" s="136" t="s">
        <v>323</v>
      </c>
      <c r="D200" s="137" t="s">
        <v>139</v>
      </c>
      <c r="E200" s="136">
        <v>17840467</v>
      </c>
      <c r="F200" s="138">
        <v>1.73e-5</v>
      </c>
      <c r="G200" s="139">
        <v>0.080912173</v>
      </c>
      <c r="H200" s="140">
        <v>4.761113943</v>
      </c>
    </row>
    <row r="201" ht="15.75" spans="1:8">
      <c r="A201" s="136" t="s">
        <v>116</v>
      </c>
      <c r="B201" s="136" t="s">
        <v>91</v>
      </c>
      <c r="C201" s="136" t="s">
        <v>324</v>
      </c>
      <c r="D201" s="137" t="s">
        <v>139</v>
      </c>
      <c r="E201" s="136">
        <v>19646053</v>
      </c>
      <c r="F201" s="138">
        <v>3.44e-5</v>
      </c>
      <c r="G201" s="139">
        <v>0.076697117</v>
      </c>
      <c r="H201" s="140">
        <v>4.463350633</v>
      </c>
    </row>
    <row r="202" ht="15.75" spans="1:8">
      <c r="A202" s="136" t="s">
        <v>116</v>
      </c>
      <c r="B202" s="136" t="s">
        <v>94</v>
      </c>
      <c r="C202" s="136" t="s">
        <v>325</v>
      </c>
      <c r="D202" s="137" t="s">
        <v>141</v>
      </c>
      <c r="E202" s="136">
        <v>16515343</v>
      </c>
      <c r="F202" s="138">
        <v>2.9e-5</v>
      </c>
      <c r="G202" s="139">
        <v>0.077994071</v>
      </c>
      <c r="H202" s="140">
        <v>4.537884724</v>
      </c>
    </row>
    <row r="203" ht="15.75" spans="1:8">
      <c r="A203" s="136" t="s">
        <v>102</v>
      </c>
      <c r="B203" s="136" t="s">
        <v>93</v>
      </c>
      <c r="C203" s="136" t="s">
        <v>326</v>
      </c>
      <c r="D203" s="137" t="s">
        <v>141</v>
      </c>
      <c r="E203" s="136">
        <v>16722799</v>
      </c>
      <c r="F203" s="138">
        <v>1.65e-5</v>
      </c>
      <c r="G203" s="139">
        <v>0.082657249</v>
      </c>
      <c r="H203" s="140">
        <v>4.78348958</v>
      </c>
    </row>
    <row r="204" ht="15.75" spans="1:8">
      <c r="A204" s="136" t="s">
        <v>117</v>
      </c>
      <c r="B204" s="136" t="s">
        <v>93</v>
      </c>
      <c r="C204" s="136" t="s">
        <v>326</v>
      </c>
      <c r="D204" s="137" t="s">
        <v>141</v>
      </c>
      <c r="E204" s="136">
        <v>16722799</v>
      </c>
      <c r="F204" s="138">
        <v>3.91822e-5</v>
      </c>
      <c r="G204" s="139">
        <v>0.075402695</v>
      </c>
      <c r="H204" s="140">
        <v>4.406911296</v>
      </c>
    </row>
    <row r="205" ht="15.75" spans="1:8">
      <c r="A205" s="136" t="s">
        <v>102</v>
      </c>
      <c r="B205" s="136" t="s">
        <v>90</v>
      </c>
      <c r="C205" s="136" t="s">
        <v>327</v>
      </c>
      <c r="D205" s="137" t="s">
        <v>141</v>
      </c>
      <c r="E205" s="136">
        <v>17616366</v>
      </c>
      <c r="F205" s="138">
        <v>1.12e-5</v>
      </c>
      <c r="G205" s="139">
        <v>0.085520769</v>
      </c>
      <c r="H205" s="140">
        <v>4.951258655</v>
      </c>
    </row>
    <row r="206" ht="15.75" spans="1:8">
      <c r="A206" s="136" t="s">
        <v>113</v>
      </c>
      <c r="B206" s="136" t="s">
        <v>90</v>
      </c>
      <c r="C206" s="136" t="s">
        <v>328</v>
      </c>
      <c r="D206" s="137" t="s">
        <v>144</v>
      </c>
      <c r="E206" s="136">
        <v>1287776</v>
      </c>
      <c r="F206" s="138">
        <v>2.91726e-5</v>
      </c>
      <c r="G206" s="139">
        <v>0.08199935</v>
      </c>
      <c r="H206" s="140">
        <v>4.535024914</v>
      </c>
    </row>
    <row r="207" ht="15.75" spans="1:8">
      <c r="A207" s="136" t="s">
        <v>102</v>
      </c>
      <c r="B207" s="136" t="s">
        <v>91</v>
      </c>
      <c r="C207" s="136" t="s">
        <v>329</v>
      </c>
      <c r="D207" s="137" t="s">
        <v>144</v>
      </c>
      <c r="E207" s="136">
        <v>3906694</v>
      </c>
      <c r="F207" s="138">
        <v>2.18e-5</v>
      </c>
      <c r="G207" s="139">
        <v>0.080950667</v>
      </c>
      <c r="H207" s="140">
        <v>4.661067038</v>
      </c>
    </row>
    <row r="208" ht="15.75" spans="1:8">
      <c r="A208" s="136" t="s">
        <v>114</v>
      </c>
      <c r="B208" s="136" t="s">
        <v>90</v>
      </c>
      <c r="C208" s="136" t="s">
        <v>330</v>
      </c>
      <c r="D208" s="137" t="s">
        <v>144</v>
      </c>
      <c r="E208" s="136">
        <v>8587229</v>
      </c>
      <c r="F208" s="138">
        <v>4.14e-5</v>
      </c>
      <c r="G208" s="139">
        <v>0.074486153</v>
      </c>
      <c r="H208" s="140">
        <v>4.382788979</v>
      </c>
    </row>
    <row r="209" ht="15.75" spans="1:8">
      <c r="A209" s="136" t="s">
        <v>118</v>
      </c>
      <c r="B209" s="136" t="s">
        <v>90</v>
      </c>
      <c r="C209" s="136" t="s">
        <v>331</v>
      </c>
      <c r="D209" s="137" t="s">
        <v>144</v>
      </c>
      <c r="E209" s="136">
        <v>9889260</v>
      </c>
      <c r="F209" s="138">
        <v>3.38e-5</v>
      </c>
      <c r="G209" s="139">
        <v>0.076947801</v>
      </c>
      <c r="H209" s="140">
        <v>4.471045742</v>
      </c>
    </row>
    <row r="210" ht="15.75" spans="1:8">
      <c r="A210" s="136" t="s">
        <v>118</v>
      </c>
      <c r="B210" s="136" t="s">
        <v>90</v>
      </c>
      <c r="C210" s="136" t="s">
        <v>332</v>
      </c>
      <c r="D210" s="137" t="s">
        <v>144</v>
      </c>
      <c r="E210" s="136">
        <v>9905888</v>
      </c>
      <c r="F210" s="138">
        <v>3.38e-5</v>
      </c>
      <c r="G210" s="139">
        <v>0.076947801</v>
      </c>
      <c r="H210" s="140">
        <v>4.471045742</v>
      </c>
    </row>
    <row r="211" ht="15.75" spans="1:8">
      <c r="A211" s="136" t="s">
        <v>118</v>
      </c>
      <c r="B211" s="136" t="s">
        <v>90</v>
      </c>
      <c r="C211" s="136" t="s">
        <v>333</v>
      </c>
      <c r="D211" s="137" t="s">
        <v>144</v>
      </c>
      <c r="E211" s="136">
        <v>9946416</v>
      </c>
      <c r="F211" s="138">
        <v>2.05e-5</v>
      </c>
      <c r="G211" s="139">
        <v>0.080852486</v>
      </c>
      <c r="H211" s="140">
        <v>4.689242474</v>
      </c>
    </row>
    <row r="212" ht="15.75" spans="1:8">
      <c r="A212" s="136" t="s">
        <v>118</v>
      </c>
      <c r="B212" s="136" t="s">
        <v>90</v>
      </c>
      <c r="C212" s="136" t="s">
        <v>334</v>
      </c>
      <c r="D212" s="137" t="s">
        <v>144</v>
      </c>
      <c r="E212" s="136">
        <v>9946477</v>
      </c>
      <c r="F212" s="138">
        <v>3.38e-5</v>
      </c>
      <c r="G212" s="139">
        <v>0.076947801</v>
      </c>
      <c r="H212" s="140">
        <v>4.471045742</v>
      </c>
    </row>
    <row r="213" ht="15.75" spans="1:8">
      <c r="A213" s="136" t="s">
        <v>118</v>
      </c>
      <c r="B213" s="136" t="s">
        <v>90</v>
      </c>
      <c r="C213" s="136" t="s">
        <v>335</v>
      </c>
      <c r="D213" s="137" t="s">
        <v>144</v>
      </c>
      <c r="E213" s="136">
        <v>9946784</v>
      </c>
      <c r="F213" s="138">
        <v>3.38e-5</v>
      </c>
      <c r="G213" s="139">
        <v>0.076947801</v>
      </c>
      <c r="H213" s="140">
        <v>4.471045742</v>
      </c>
    </row>
    <row r="214" ht="15.75" spans="1:8">
      <c r="A214" s="136" t="s">
        <v>118</v>
      </c>
      <c r="B214" s="136" t="s">
        <v>90</v>
      </c>
      <c r="C214" s="136" t="s">
        <v>336</v>
      </c>
      <c r="D214" s="137" t="s">
        <v>144</v>
      </c>
      <c r="E214" s="136">
        <v>9950392</v>
      </c>
      <c r="F214" s="138">
        <v>2.05e-5</v>
      </c>
      <c r="G214" s="139">
        <v>0.080852486</v>
      </c>
      <c r="H214" s="140">
        <v>4.689242474</v>
      </c>
    </row>
    <row r="215" ht="15.75" spans="1:8">
      <c r="A215" s="136" t="s">
        <v>118</v>
      </c>
      <c r="B215" s="136" t="s">
        <v>90</v>
      </c>
      <c r="C215" s="136" t="s">
        <v>337</v>
      </c>
      <c r="D215" s="137" t="s">
        <v>144</v>
      </c>
      <c r="E215" s="136">
        <v>27244553</v>
      </c>
      <c r="F215" s="138">
        <v>2.7e-5</v>
      </c>
      <c r="G215" s="139">
        <v>0.078692539</v>
      </c>
      <c r="H215" s="140">
        <v>4.568641579</v>
      </c>
    </row>
    <row r="216" ht="15.75" spans="1:8">
      <c r="A216" s="136" t="s">
        <v>118</v>
      </c>
      <c r="B216" s="136" t="s">
        <v>90</v>
      </c>
      <c r="C216" s="136" t="s">
        <v>338</v>
      </c>
      <c r="D216" s="137" t="s">
        <v>144</v>
      </c>
      <c r="E216" s="136">
        <v>27306447</v>
      </c>
      <c r="F216" s="138">
        <v>1.36e-5</v>
      </c>
      <c r="G216" s="139">
        <v>0.084046788</v>
      </c>
      <c r="H216" s="140">
        <v>4.867151501</v>
      </c>
    </row>
    <row r="217" ht="15.75" spans="1:8">
      <c r="A217" s="136" t="s">
        <v>119</v>
      </c>
      <c r="B217" s="136" t="s">
        <v>94</v>
      </c>
      <c r="C217" s="136" t="s">
        <v>339</v>
      </c>
      <c r="D217" s="137" t="s">
        <v>144</v>
      </c>
      <c r="E217" s="136">
        <v>27766971</v>
      </c>
      <c r="F217" s="138">
        <v>1.15e-6</v>
      </c>
      <c r="G217" s="139">
        <v>0.103884007</v>
      </c>
      <c r="H217" s="140">
        <v>5.938596197</v>
      </c>
    </row>
    <row r="218" ht="15.75" spans="1:8">
      <c r="A218" s="136" t="s">
        <v>120</v>
      </c>
      <c r="B218" s="136" t="s">
        <v>94</v>
      </c>
      <c r="C218" s="136" t="s">
        <v>339</v>
      </c>
      <c r="D218" s="137" t="s">
        <v>144</v>
      </c>
      <c r="E218" s="136">
        <v>27766971</v>
      </c>
      <c r="F218" s="138">
        <v>3.6e-6</v>
      </c>
      <c r="G218" s="139">
        <v>0.09468951</v>
      </c>
      <c r="H218" s="140">
        <v>5.443893945</v>
      </c>
    </row>
    <row r="219" ht="15.75" spans="1:8">
      <c r="A219" s="136" t="s">
        <v>118</v>
      </c>
      <c r="B219" s="136" t="s">
        <v>94</v>
      </c>
      <c r="C219" s="136" t="s">
        <v>339</v>
      </c>
      <c r="D219" s="137" t="s">
        <v>144</v>
      </c>
      <c r="E219" s="136">
        <v>27766971</v>
      </c>
      <c r="F219" s="138">
        <v>3.74e-6</v>
      </c>
      <c r="G219" s="139">
        <v>0.09468695</v>
      </c>
      <c r="H219" s="140">
        <v>5.427006446</v>
      </c>
    </row>
    <row r="220" ht="15.75" spans="1:8">
      <c r="A220" s="136" t="s">
        <v>115</v>
      </c>
      <c r="B220" s="136" t="s">
        <v>94</v>
      </c>
      <c r="C220" s="136" t="s">
        <v>339</v>
      </c>
      <c r="D220" s="137" t="s">
        <v>144</v>
      </c>
      <c r="E220" s="136">
        <v>27766971</v>
      </c>
      <c r="F220" s="138">
        <v>5.1e-6</v>
      </c>
      <c r="G220" s="139">
        <v>0.091376248</v>
      </c>
      <c r="H220" s="140">
        <v>5.292445991</v>
      </c>
    </row>
    <row r="221" ht="15.75" spans="1:8">
      <c r="A221" s="136" t="s">
        <v>102</v>
      </c>
      <c r="B221" s="136" t="s">
        <v>94</v>
      </c>
      <c r="C221" s="136" t="s">
        <v>339</v>
      </c>
      <c r="D221" s="137" t="s">
        <v>144</v>
      </c>
      <c r="E221" s="136">
        <v>27766971</v>
      </c>
      <c r="F221" s="138">
        <v>7.2e-6</v>
      </c>
      <c r="G221" s="139">
        <v>0.088869438</v>
      </c>
      <c r="H221" s="140">
        <v>5.142713943</v>
      </c>
    </row>
    <row r="222" ht="15.75" spans="1:8">
      <c r="A222" s="136" t="s">
        <v>116</v>
      </c>
      <c r="B222" s="136" t="s">
        <v>94</v>
      </c>
      <c r="C222" s="136" t="s">
        <v>339</v>
      </c>
      <c r="D222" s="137" t="s">
        <v>144</v>
      </c>
      <c r="E222" s="136">
        <v>27766971</v>
      </c>
      <c r="F222" s="138">
        <v>1.26e-5</v>
      </c>
      <c r="G222" s="139">
        <v>0.084493586</v>
      </c>
      <c r="H222" s="140">
        <v>4.900871713</v>
      </c>
    </row>
    <row r="223" ht="15.75" spans="1:8">
      <c r="A223" s="136" t="s">
        <v>117</v>
      </c>
      <c r="B223" s="136" t="s">
        <v>94</v>
      </c>
      <c r="C223" s="136" t="s">
        <v>339</v>
      </c>
      <c r="D223" s="137" t="s">
        <v>144</v>
      </c>
      <c r="E223" s="136">
        <v>27766971</v>
      </c>
      <c r="F223" s="138">
        <v>2.06867e-5</v>
      </c>
      <c r="G223" s="139">
        <v>0.080978304</v>
      </c>
      <c r="H223" s="140">
        <v>4.684309229</v>
      </c>
    </row>
    <row r="224" ht="15.75" spans="1:8">
      <c r="A224" s="136" t="s">
        <v>114</v>
      </c>
      <c r="B224" s="136" t="s">
        <v>94</v>
      </c>
      <c r="C224" s="136" t="s">
        <v>339</v>
      </c>
      <c r="D224" s="137" t="s">
        <v>144</v>
      </c>
      <c r="E224" s="136">
        <v>27766971</v>
      </c>
      <c r="F224" s="138">
        <v>2.15e-5</v>
      </c>
      <c r="G224" s="139">
        <v>0.080223127</v>
      </c>
      <c r="H224" s="140">
        <v>4.667212296</v>
      </c>
    </row>
    <row r="225" ht="15.75" spans="1:8">
      <c r="A225" s="136" t="s">
        <v>115</v>
      </c>
      <c r="B225" s="136" t="s">
        <v>90</v>
      </c>
      <c r="C225" s="136" t="s">
        <v>340</v>
      </c>
      <c r="D225" s="137" t="s">
        <v>144</v>
      </c>
      <c r="E225" s="136">
        <v>27887992</v>
      </c>
      <c r="F225" s="138">
        <v>3.6841e-5</v>
      </c>
      <c r="G225" s="139">
        <v>0.074907416</v>
      </c>
      <c r="H225" s="140">
        <v>4.433668057</v>
      </c>
    </row>
    <row r="226" ht="15.75" spans="1:8">
      <c r="A226" s="136" t="s">
        <v>115</v>
      </c>
      <c r="B226" s="136" t="s">
        <v>80</v>
      </c>
      <c r="C226" s="136" t="s">
        <v>341</v>
      </c>
      <c r="D226" s="137" t="s">
        <v>144</v>
      </c>
      <c r="E226" s="136">
        <v>28236600</v>
      </c>
      <c r="F226" s="138">
        <v>6.95983e-6</v>
      </c>
      <c r="G226" s="139">
        <v>0.088561014</v>
      </c>
      <c r="H226" s="140">
        <v>5.157401425</v>
      </c>
    </row>
    <row r="227" ht="15.75" spans="1:8">
      <c r="A227" s="136" t="s">
        <v>119</v>
      </c>
      <c r="B227" s="136" t="s">
        <v>80</v>
      </c>
      <c r="C227" s="136" t="s">
        <v>341</v>
      </c>
      <c r="D227" s="137" t="s">
        <v>144</v>
      </c>
      <c r="E227" s="136">
        <v>28236600</v>
      </c>
      <c r="F227" s="138">
        <v>1.8e-5</v>
      </c>
      <c r="G227" s="139">
        <v>0.081714489</v>
      </c>
      <c r="H227" s="140">
        <v>4.744240679</v>
      </c>
    </row>
    <row r="228" ht="15.75" spans="1:8">
      <c r="A228" s="136" t="s">
        <v>120</v>
      </c>
      <c r="B228" s="136" t="s">
        <v>80</v>
      </c>
      <c r="C228" s="136" t="s">
        <v>341</v>
      </c>
      <c r="D228" s="137" t="s">
        <v>144</v>
      </c>
      <c r="E228" s="136">
        <v>28236600</v>
      </c>
      <c r="F228" s="138">
        <v>2.27e-5</v>
      </c>
      <c r="G228" s="139">
        <v>0.079406926</v>
      </c>
      <c r="H228" s="140">
        <v>4.643154389</v>
      </c>
    </row>
    <row r="229" ht="15.75" spans="1:8">
      <c r="A229" s="136" t="s">
        <v>120</v>
      </c>
      <c r="B229" s="136" t="s">
        <v>81</v>
      </c>
      <c r="C229" s="136" t="s">
        <v>341</v>
      </c>
      <c r="D229" s="137" t="s">
        <v>144</v>
      </c>
      <c r="E229" s="136">
        <v>28236600</v>
      </c>
      <c r="F229" s="138">
        <v>2.57e-5</v>
      </c>
      <c r="G229" s="139">
        <v>0.078061148</v>
      </c>
      <c r="H229" s="140">
        <v>4.589446587</v>
      </c>
    </row>
    <row r="230" ht="15.75" spans="1:8">
      <c r="A230" s="136" t="s">
        <v>120</v>
      </c>
      <c r="B230" s="136" t="s">
        <v>81</v>
      </c>
      <c r="C230" s="136" t="s">
        <v>342</v>
      </c>
      <c r="D230" s="137" t="s">
        <v>144</v>
      </c>
      <c r="E230" s="136">
        <v>28238031</v>
      </c>
      <c r="F230" s="138">
        <v>3.07e-6</v>
      </c>
      <c r="G230" s="139">
        <v>0.094208168</v>
      </c>
      <c r="H230" s="140">
        <v>5.512391216</v>
      </c>
    </row>
    <row r="231" ht="15.75" spans="1:8">
      <c r="A231" s="136" t="s">
        <v>120</v>
      </c>
      <c r="B231" s="136" t="s">
        <v>81</v>
      </c>
      <c r="C231" s="136" t="s">
        <v>343</v>
      </c>
      <c r="D231" s="137" t="s">
        <v>144</v>
      </c>
      <c r="E231" s="136">
        <v>28702844</v>
      </c>
      <c r="F231" s="138">
        <v>1.58e-5</v>
      </c>
      <c r="G231" s="139">
        <v>0.085808102</v>
      </c>
      <c r="H231" s="140">
        <v>4.801922203</v>
      </c>
    </row>
    <row r="232" ht="15.75" spans="1:8">
      <c r="A232" s="136" t="s">
        <v>116</v>
      </c>
      <c r="B232" s="136" t="s">
        <v>93</v>
      </c>
      <c r="C232" s="136" t="s">
        <v>344</v>
      </c>
      <c r="D232" s="137" t="s">
        <v>144</v>
      </c>
      <c r="E232" s="136">
        <v>29660839</v>
      </c>
      <c r="F232" s="138">
        <v>1.01e-5</v>
      </c>
      <c r="G232" s="139">
        <v>0.086250735</v>
      </c>
      <c r="H232" s="140">
        <v>4.99412315</v>
      </c>
    </row>
    <row r="233" ht="15.75" spans="1:8">
      <c r="A233" s="136" t="s">
        <v>114</v>
      </c>
      <c r="B233" s="136" t="s">
        <v>93</v>
      </c>
      <c r="C233" s="136" t="s">
        <v>344</v>
      </c>
      <c r="D233" s="137" t="s">
        <v>144</v>
      </c>
      <c r="E233" s="136">
        <v>29660839</v>
      </c>
      <c r="F233" s="138">
        <v>2.31e-5</v>
      </c>
      <c r="G233" s="139">
        <v>0.078912174</v>
      </c>
      <c r="H233" s="140">
        <v>4.636994866</v>
      </c>
    </row>
    <row r="234" ht="15.75" spans="1:8">
      <c r="A234" s="136" t="s">
        <v>102</v>
      </c>
      <c r="B234" s="136" t="s">
        <v>93</v>
      </c>
      <c r="C234" s="136" t="s">
        <v>345</v>
      </c>
      <c r="D234" s="137" t="s">
        <v>144</v>
      </c>
      <c r="E234" s="136">
        <v>33176628</v>
      </c>
      <c r="F234" s="138">
        <v>2.77e-5</v>
      </c>
      <c r="G234" s="139">
        <v>0.079964652</v>
      </c>
      <c r="H234" s="140">
        <v>4.557746228</v>
      </c>
    </row>
    <row r="235" ht="15.75" spans="1:8">
      <c r="A235" s="136" t="s">
        <v>102</v>
      </c>
      <c r="B235" s="136" t="s">
        <v>93</v>
      </c>
      <c r="C235" s="136" t="s">
        <v>346</v>
      </c>
      <c r="D235" s="137" t="s">
        <v>144</v>
      </c>
      <c r="E235" s="136">
        <v>33176693</v>
      </c>
      <c r="F235" s="138">
        <v>2.77e-5</v>
      </c>
      <c r="G235" s="139">
        <v>0.079964652</v>
      </c>
      <c r="H235" s="140">
        <v>4.557746228</v>
      </c>
    </row>
    <row r="236" ht="15.75" spans="1:8">
      <c r="A236" s="136" t="s">
        <v>117</v>
      </c>
      <c r="B236" s="136" t="s">
        <v>86</v>
      </c>
      <c r="C236" s="136" t="s">
        <v>347</v>
      </c>
      <c r="D236" s="137" t="s">
        <v>146</v>
      </c>
      <c r="E236" s="136">
        <v>1648771</v>
      </c>
      <c r="F236" s="138">
        <v>2.02431e-6</v>
      </c>
      <c r="G236" s="139">
        <v>0.105961232</v>
      </c>
      <c r="H236" s="140">
        <v>5.693722782</v>
      </c>
    </row>
    <row r="237" ht="15.75" spans="1:8">
      <c r="A237" s="136" t="s">
        <v>113</v>
      </c>
      <c r="B237" s="136" t="s">
        <v>86</v>
      </c>
      <c r="C237" s="136" t="s">
        <v>348</v>
      </c>
      <c r="D237" s="137" t="s">
        <v>146</v>
      </c>
      <c r="E237" s="136">
        <v>7417523</v>
      </c>
      <c r="F237" s="138">
        <v>2.3301e-5</v>
      </c>
      <c r="G237" s="139">
        <v>0.079909516</v>
      </c>
      <c r="H237" s="140">
        <v>4.632625069</v>
      </c>
    </row>
    <row r="238" ht="15.75" spans="1:8">
      <c r="A238" s="136" t="s">
        <v>113</v>
      </c>
      <c r="B238" s="136" t="s">
        <v>86</v>
      </c>
      <c r="C238" s="136" t="s">
        <v>349</v>
      </c>
      <c r="D238" s="137" t="s">
        <v>146</v>
      </c>
      <c r="E238" s="136">
        <v>7448851</v>
      </c>
      <c r="F238" s="138">
        <v>2.3301e-5</v>
      </c>
      <c r="G238" s="139">
        <v>0.079909516</v>
      </c>
      <c r="H238" s="140">
        <v>4.632625069</v>
      </c>
    </row>
    <row r="239" ht="15.75" spans="1:8">
      <c r="A239" s="136" t="s">
        <v>113</v>
      </c>
      <c r="B239" s="136" t="s">
        <v>86</v>
      </c>
      <c r="C239" s="136" t="s">
        <v>350</v>
      </c>
      <c r="D239" s="137" t="s">
        <v>146</v>
      </c>
      <c r="E239" s="136">
        <v>7464072</v>
      </c>
      <c r="F239" s="138">
        <v>2.3301e-5</v>
      </c>
      <c r="G239" s="139">
        <v>0.079909516</v>
      </c>
      <c r="H239" s="140">
        <v>4.632625069</v>
      </c>
    </row>
    <row r="240" ht="15.75" spans="1:8">
      <c r="A240" s="136" t="s">
        <v>113</v>
      </c>
      <c r="B240" s="136" t="s">
        <v>86</v>
      </c>
      <c r="C240" s="136" t="s">
        <v>351</v>
      </c>
      <c r="D240" s="137" t="s">
        <v>146</v>
      </c>
      <c r="E240" s="136">
        <v>7472238</v>
      </c>
      <c r="F240" s="138">
        <v>2.3301e-5</v>
      </c>
      <c r="G240" s="139">
        <v>0.079909516</v>
      </c>
      <c r="H240" s="140">
        <v>4.632625069</v>
      </c>
    </row>
    <row r="241" ht="15.75" spans="1:8">
      <c r="A241" s="136" t="s">
        <v>113</v>
      </c>
      <c r="B241" s="136" t="s">
        <v>86</v>
      </c>
      <c r="C241" s="136" t="s">
        <v>352</v>
      </c>
      <c r="D241" s="137" t="s">
        <v>146</v>
      </c>
      <c r="E241" s="136">
        <v>7480042</v>
      </c>
      <c r="F241" s="138">
        <v>2.3301e-5</v>
      </c>
      <c r="G241" s="139">
        <v>0.079909516</v>
      </c>
      <c r="H241" s="140">
        <v>4.632625069</v>
      </c>
    </row>
    <row r="242" ht="15.75" spans="1:8">
      <c r="A242" s="136" t="s">
        <v>113</v>
      </c>
      <c r="B242" s="136" t="s">
        <v>86</v>
      </c>
      <c r="C242" s="136" t="s">
        <v>353</v>
      </c>
      <c r="D242" s="137" t="s">
        <v>146</v>
      </c>
      <c r="E242" s="136">
        <v>7569491</v>
      </c>
      <c r="F242" s="138">
        <v>2.3301e-5</v>
      </c>
      <c r="G242" s="139">
        <v>0.079909516</v>
      </c>
      <c r="H242" s="140">
        <v>4.632625069</v>
      </c>
    </row>
    <row r="243" ht="15.75" spans="1:8">
      <c r="A243" s="136" t="s">
        <v>113</v>
      </c>
      <c r="B243" s="136" t="s">
        <v>86</v>
      </c>
      <c r="C243" s="136" t="s">
        <v>354</v>
      </c>
      <c r="D243" s="137" t="s">
        <v>146</v>
      </c>
      <c r="E243" s="136">
        <v>7574551</v>
      </c>
      <c r="F243" s="138">
        <v>2.3301e-5</v>
      </c>
      <c r="G243" s="139">
        <v>0.079909516</v>
      </c>
      <c r="H243" s="140">
        <v>4.632625069</v>
      </c>
    </row>
    <row r="244" ht="15.75" spans="1:8">
      <c r="A244" s="136" t="s">
        <v>113</v>
      </c>
      <c r="B244" s="136" t="s">
        <v>86</v>
      </c>
      <c r="C244" s="136" t="s">
        <v>355</v>
      </c>
      <c r="D244" s="137" t="s">
        <v>146</v>
      </c>
      <c r="E244" s="136">
        <v>7602391</v>
      </c>
      <c r="F244" s="138">
        <v>2.3301e-5</v>
      </c>
      <c r="G244" s="139">
        <v>0.079909516</v>
      </c>
      <c r="H244" s="140">
        <v>4.632625069</v>
      </c>
    </row>
    <row r="245" ht="15.75" spans="1:8">
      <c r="A245" s="136" t="s">
        <v>113</v>
      </c>
      <c r="B245" s="136" t="s">
        <v>86</v>
      </c>
      <c r="C245" s="136" t="s">
        <v>356</v>
      </c>
      <c r="D245" s="137" t="s">
        <v>146</v>
      </c>
      <c r="E245" s="136">
        <v>7660276</v>
      </c>
      <c r="F245" s="138">
        <v>2.3301e-5</v>
      </c>
      <c r="G245" s="139">
        <v>0.079909516</v>
      </c>
      <c r="H245" s="140">
        <v>4.632625069</v>
      </c>
    </row>
    <row r="246" ht="15.75" spans="1:8">
      <c r="A246" s="136" t="s">
        <v>117</v>
      </c>
      <c r="B246" s="136" t="s">
        <v>82</v>
      </c>
      <c r="C246" s="136" t="s">
        <v>357</v>
      </c>
      <c r="D246" s="137" t="s">
        <v>146</v>
      </c>
      <c r="E246" s="136">
        <v>9812357</v>
      </c>
      <c r="F246" s="138">
        <v>1.59699e-7</v>
      </c>
      <c r="G246" s="139">
        <v>0.125271525</v>
      </c>
      <c r="H246" s="140">
        <v>6.796696987</v>
      </c>
    </row>
    <row r="247" ht="15.75" spans="1:8">
      <c r="A247" s="136" t="s">
        <v>114</v>
      </c>
      <c r="B247" s="136" t="s">
        <v>93</v>
      </c>
      <c r="C247" s="136" t="s">
        <v>358</v>
      </c>
      <c r="D247" s="137" t="s">
        <v>146</v>
      </c>
      <c r="E247" s="136">
        <v>10723064</v>
      </c>
      <c r="F247" s="138">
        <v>2.26e-6</v>
      </c>
      <c r="G247" s="139">
        <v>0.096263522</v>
      </c>
      <c r="H247" s="140">
        <v>5.646057476</v>
      </c>
    </row>
    <row r="248" ht="15.75" spans="1:8">
      <c r="A248" s="136" t="s">
        <v>116</v>
      </c>
      <c r="B248" s="136" t="s">
        <v>93</v>
      </c>
      <c r="C248" s="136" t="s">
        <v>358</v>
      </c>
      <c r="D248" s="137" t="s">
        <v>146</v>
      </c>
      <c r="E248" s="136">
        <v>10723064</v>
      </c>
      <c r="F248" s="138">
        <v>2.51e-6</v>
      </c>
      <c r="G248" s="139">
        <v>0.096882148</v>
      </c>
      <c r="H248" s="140">
        <v>5.600923145</v>
      </c>
    </row>
    <row r="249" ht="15.75" spans="1:8">
      <c r="A249" s="136" t="s">
        <v>117</v>
      </c>
      <c r="B249" s="136" t="s">
        <v>93</v>
      </c>
      <c r="C249" s="136" t="s">
        <v>358</v>
      </c>
      <c r="D249" s="137" t="s">
        <v>146</v>
      </c>
      <c r="E249" s="136">
        <v>10723064</v>
      </c>
      <c r="F249" s="138">
        <v>3.34382e-5</v>
      </c>
      <c r="G249" s="139">
        <v>0.07662535</v>
      </c>
      <c r="H249" s="140">
        <v>4.475756601</v>
      </c>
    </row>
    <row r="250" ht="15.75" spans="1:8">
      <c r="A250" s="136" t="s">
        <v>114</v>
      </c>
      <c r="B250" s="136" t="s">
        <v>93</v>
      </c>
      <c r="C250" s="136" t="s">
        <v>359</v>
      </c>
      <c r="D250" s="137" t="s">
        <v>146</v>
      </c>
      <c r="E250" s="136">
        <v>10724992</v>
      </c>
      <c r="F250" s="138">
        <v>4.79e-6</v>
      </c>
      <c r="G250" s="139">
        <v>0.090442789</v>
      </c>
      <c r="H250" s="140">
        <v>5.319410152</v>
      </c>
    </row>
    <row r="251" ht="15.75" spans="1:8">
      <c r="A251" s="136" t="s">
        <v>116</v>
      </c>
      <c r="B251" s="136" t="s">
        <v>93</v>
      </c>
      <c r="C251" s="136" t="s">
        <v>359</v>
      </c>
      <c r="D251" s="137" t="s">
        <v>146</v>
      </c>
      <c r="E251" s="136">
        <v>10724992</v>
      </c>
      <c r="F251" s="138">
        <v>5.77e-6</v>
      </c>
      <c r="G251" s="139">
        <v>0.09034643</v>
      </c>
      <c r="H251" s="140">
        <v>5.239166787</v>
      </c>
    </row>
    <row r="252" ht="15.75" spans="1:8">
      <c r="A252" s="136" t="s">
        <v>114</v>
      </c>
      <c r="B252" s="136" t="s">
        <v>93</v>
      </c>
      <c r="C252" s="136" t="s">
        <v>360</v>
      </c>
      <c r="D252" s="137" t="s">
        <v>146</v>
      </c>
      <c r="E252" s="136">
        <v>10725376</v>
      </c>
      <c r="F252" s="138">
        <v>2.26e-6</v>
      </c>
      <c r="G252" s="139">
        <v>0.096263522</v>
      </c>
      <c r="H252" s="140">
        <v>5.646057476</v>
      </c>
    </row>
    <row r="253" ht="15.75" spans="1:8">
      <c r="A253" s="136" t="s">
        <v>116</v>
      </c>
      <c r="B253" s="136" t="s">
        <v>93</v>
      </c>
      <c r="C253" s="136" t="s">
        <v>360</v>
      </c>
      <c r="D253" s="137" t="s">
        <v>146</v>
      </c>
      <c r="E253" s="136">
        <v>10725376</v>
      </c>
      <c r="F253" s="138">
        <v>2.51e-6</v>
      </c>
      <c r="G253" s="139">
        <v>0.096882148</v>
      </c>
      <c r="H253" s="140">
        <v>5.600923145</v>
      </c>
    </row>
    <row r="254" ht="15.75" spans="1:8">
      <c r="A254" s="136" t="s">
        <v>117</v>
      </c>
      <c r="B254" s="136" t="s">
        <v>93</v>
      </c>
      <c r="C254" s="136" t="s">
        <v>360</v>
      </c>
      <c r="D254" s="137" t="s">
        <v>146</v>
      </c>
      <c r="E254" s="136">
        <v>10725376</v>
      </c>
      <c r="F254" s="138">
        <v>3.34382e-5</v>
      </c>
      <c r="G254" s="139">
        <v>0.07662535</v>
      </c>
      <c r="H254" s="140">
        <v>4.475756601</v>
      </c>
    </row>
    <row r="255" ht="15.75" spans="1:8">
      <c r="A255" s="136" t="s">
        <v>114</v>
      </c>
      <c r="B255" s="136" t="s">
        <v>93</v>
      </c>
      <c r="C255" s="136" t="s">
        <v>361</v>
      </c>
      <c r="D255" s="137" t="s">
        <v>146</v>
      </c>
      <c r="E255" s="136">
        <v>10739318</v>
      </c>
      <c r="F255" s="138">
        <v>3.13e-6</v>
      </c>
      <c r="G255" s="139">
        <v>0.093744276</v>
      </c>
      <c r="H255" s="140">
        <v>5.504901924</v>
      </c>
    </row>
    <row r="256" ht="15.75" spans="1:8">
      <c r="A256" s="136" t="s">
        <v>116</v>
      </c>
      <c r="B256" s="136" t="s">
        <v>93</v>
      </c>
      <c r="C256" s="136" t="s">
        <v>361</v>
      </c>
      <c r="D256" s="137" t="s">
        <v>146</v>
      </c>
      <c r="E256" s="136">
        <v>10739318</v>
      </c>
      <c r="F256" s="138">
        <v>4.43e-6</v>
      </c>
      <c r="G256" s="139">
        <v>0.092405658</v>
      </c>
      <c r="H256" s="140">
        <v>5.353383095</v>
      </c>
    </row>
    <row r="257" ht="15.75" spans="1:8">
      <c r="A257" s="136" t="s">
        <v>114</v>
      </c>
      <c r="B257" s="136" t="s">
        <v>93</v>
      </c>
      <c r="C257" s="136" t="s">
        <v>362</v>
      </c>
      <c r="D257" s="137" t="s">
        <v>146</v>
      </c>
      <c r="E257" s="136">
        <v>10760298</v>
      </c>
      <c r="F257" s="138">
        <v>3.58e-6</v>
      </c>
      <c r="G257" s="139">
        <v>0.093433741</v>
      </c>
      <c r="H257" s="140">
        <v>5.446595201</v>
      </c>
    </row>
    <row r="258" ht="15.75" spans="1:8">
      <c r="A258" s="136" t="s">
        <v>116</v>
      </c>
      <c r="B258" s="136" t="s">
        <v>93</v>
      </c>
      <c r="C258" s="136" t="s">
        <v>362</v>
      </c>
      <c r="D258" s="137" t="s">
        <v>146</v>
      </c>
      <c r="E258" s="136">
        <v>10760298</v>
      </c>
      <c r="F258" s="138">
        <v>6.8e-6</v>
      </c>
      <c r="G258" s="139">
        <v>0.089798186</v>
      </c>
      <c r="H258" s="140">
        <v>5.167766335</v>
      </c>
    </row>
    <row r="259" ht="15.75" spans="1:8">
      <c r="A259" s="136" t="s">
        <v>114</v>
      </c>
      <c r="B259" s="136" t="s">
        <v>93</v>
      </c>
      <c r="C259" s="136" t="s">
        <v>363</v>
      </c>
      <c r="D259" s="137" t="s">
        <v>146</v>
      </c>
      <c r="E259" s="136">
        <v>10760911</v>
      </c>
      <c r="F259" s="138">
        <v>4.59e-6</v>
      </c>
      <c r="G259" s="139">
        <v>0.090780093</v>
      </c>
      <c r="H259" s="140">
        <v>5.338387778</v>
      </c>
    </row>
    <row r="260" ht="15.75" spans="1:8">
      <c r="A260" s="136" t="s">
        <v>116</v>
      </c>
      <c r="B260" s="136" t="s">
        <v>93</v>
      </c>
      <c r="C260" s="136" t="s">
        <v>363</v>
      </c>
      <c r="D260" s="137" t="s">
        <v>146</v>
      </c>
      <c r="E260" s="136">
        <v>10760911</v>
      </c>
      <c r="F260" s="138">
        <v>8.84e-6</v>
      </c>
      <c r="G260" s="139">
        <v>0.087008059</v>
      </c>
      <c r="H260" s="140">
        <v>5.053536674</v>
      </c>
    </row>
    <row r="261" ht="15.75" spans="1:8">
      <c r="A261" s="136" t="s">
        <v>114</v>
      </c>
      <c r="B261" s="136" t="s">
        <v>93</v>
      </c>
      <c r="C261" s="136" t="s">
        <v>364</v>
      </c>
      <c r="D261" s="137" t="s">
        <v>146</v>
      </c>
      <c r="E261" s="136">
        <v>10779533</v>
      </c>
      <c r="F261" s="138">
        <v>4.34e-6</v>
      </c>
      <c r="G261" s="139">
        <v>0.091565892</v>
      </c>
      <c r="H261" s="140">
        <v>5.36275434</v>
      </c>
    </row>
    <row r="262" ht="15.75" spans="1:8">
      <c r="A262" s="136" t="s">
        <v>116</v>
      </c>
      <c r="B262" s="136" t="s">
        <v>93</v>
      </c>
      <c r="C262" s="136" t="s">
        <v>364</v>
      </c>
      <c r="D262" s="137" t="s">
        <v>146</v>
      </c>
      <c r="E262" s="136">
        <v>10779533</v>
      </c>
      <c r="F262" s="138">
        <v>1.43e-5</v>
      </c>
      <c r="G262" s="139">
        <v>0.083426989</v>
      </c>
      <c r="H262" s="140">
        <v>4.845167877</v>
      </c>
    </row>
    <row r="263" ht="15.75" spans="1:8">
      <c r="A263" s="136" t="s">
        <v>114</v>
      </c>
      <c r="B263" s="136" t="s">
        <v>93</v>
      </c>
      <c r="C263" s="136" t="s">
        <v>365</v>
      </c>
      <c r="D263" s="137" t="s">
        <v>146</v>
      </c>
      <c r="E263" s="136">
        <v>10787562</v>
      </c>
      <c r="F263" s="138">
        <v>7.94e-6</v>
      </c>
      <c r="G263" s="139">
        <v>0.08655138</v>
      </c>
      <c r="H263" s="140">
        <v>5.100031571</v>
      </c>
    </row>
    <row r="264" ht="15.75" spans="1:8">
      <c r="A264" s="136" t="s">
        <v>116</v>
      </c>
      <c r="B264" s="136" t="s">
        <v>90</v>
      </c>
      <c r="C264" s="136" t="s">
        <v>365</v>
      </c>
      <c r="D264" s="137" t="s">
        <v>146</v>
      </c>
      <c r="E264" s="136">
        <v>10787562</v>
      </c>
      <c r="F264" s="138">
        <v>2.44e-5</v>
      </c>
      <c r="G264" s="139">
        <v>0.078386977</v>
      </c>
      <c r="H264" s="140">
        <v>4.612711604</v>
      </c>
    </row>
    <row r="265" ht="15.75" spans="1:8">
      <c r="A265" s="136" t="s">
        <v>114</v>
      </c>
      <c r="B265" s="136" t="s">
        <v>93</v>
      </c>
      <c r="C265" s="136" t="s">
        <v>366</v>
      </c>
      <c r="D265" s="137" t="s">
        <v>146</v>
      </c>
      <c r="E265" s="136">
        <v>11331025</v>
      </c>
      <c r="F265" s="138">
        <v>4.05e-5</v>
      </c>
      <c r="G265" s="139">
        <v>0.074095138</v>
      </c>
      <c r="H265" s="140">
        <v>4.392341336</v>
      </c>
    </row>
    <row r="266" ht="15.75" spans="1:8">
      <c r="A266" s="136" t="s">
        <v>114</v>
      </c>
      <c r="B266" s="136" t="s">
        <v>93</v>
      </c>
      <c r="C266" s="136" t="s">
        <v>367</v>
      </c>
      <c r="D266" s="137" t="s">
        <v>146</v>
      </c>
      <c r="E266" s="136">
        <v>11492622</v>
      </c>
      <c r="F266" s="138">
        <v>2.31e-5</v>
      </c>
      <c r="G266" s="139">
        <v>0.078378399</v>
      </c>
      <c r="H266" s="140">
        <v>4.636638291</v>
      </c>
    </row>
    <row r="267" ht="15.75" spans="1:8">
      <c r="A267" s="136" t="s">
        <v>116</v>
      </c>
      <c r="B267" s="136" t="s">
        <v>84</v>
      </c>
      <c r="C267" s="136" t="s">
        <v>368</v>
      </c>
      <c r="D267" s="137" t="s">
        <v>146</v>
      </c>
      <c r="E267" s="136">
        <v>11844254</v>
      </c>
      <c r="F267" s="138">
        <v>6.46e-6</v>
      </c>
      <c r="G267" s="139">
        <v>0.117234588</v>
      </c>
      <c r="H267" s="140">
        <v>5.189448749</v>
      </c>
    </row>
    <row r="268" ht="15.75" spans="1:8">
      <c r="A268" s="136" t="s">
        <v>114</v>
      </c>
      <c r="B268" s="136" t="s">
        <v>84</v>
      </c>
      <c r="C268" s="136" t="s">
        <v>368</v>
      </c>
      <c r="D268" s="137" t="s">
        <v>146</v>
      </c>
      <c r="E268" s="136">
        <v>11844254</v>
      </c>
      <c r="F268" s="138">
        <v>8.12e-6</v>
      </c>
      <c r="G268" s="139">
        <v>0.105851317</v>
      </c>
      <c r="H268" s="140">
        <v>5.090205224</v>
      </c>
    </row>
    <row r="269" ht="15.75" spans="1:8">
      <c r="A269" s="136" t="s">
        <v>114</v>
      </c>
      <c r="B269" s="136" t="s">
        <v>93</v>
      </c>
      <c r="C269" s="136" t="s">
        <v>368</v>
      </c>
      <c r="D269" s="137" t="s">
        <v>146</v>
      </c>
      <c r="E269" s="136">
        <v>11844254</v>
      </c>
      <c r="F269" s="138">
        <v>1.34e-5</v>
      </c>
      <c r="G269" s="139">
        <v>0.094551901</v>
      </c>
      <c r="H269" s="140">
        <v>4.871976411</v>
      </c>
    </row>
    <row r="270" ht="15.75" spans="1:8">
      <c r="A270" s="136" t="s">
        <v>120</v>
      </c>
      <c r="B270" s="136" t="s">
        <v>81</v>
      </c>
      <c r="C270" s="136" t="s">
        <v>369</v>
      </c>
      <c r="D270" s="137" t="s">
        <v>146</v>
      </c>
      <c r="E270" s="136">
        <v>12527034</v>
      </c>
      <c r="F270" s="138">
        <v>3.8e-7</v>
      </c>
      <c r="G270" s="139">
        <v>0.11057721</v>
      </c>
      <c r="H270" s="140">
        <v>6.420374647</v>
      </c>
    </row>
    <row r="271" ht="15.75" spans="1:8">
      <c r="A271" s="136" t="s">
        <v>120</v>
      </c>
      <c r="B271" s="136" t="s">
        <v>81</v>
      </c>
      <c r="C271" s="136" t="s">
        <v>370</v>
      </c>
      <c r="D271" s="137" t="s">
        <v>146</v>
      </c>
      <c r="E271" s="136">
        <v>12742926</v>
      </c>
      <c r="F271" s="138">
        <v>8.88e-6</v>
      </c>
      <c r="G271" s="139">
        <v>0.088402008</v>
      </c>
      <c r="H271" s="140">
        <v>5.051493747</v>
      </c>
    </row>
    <row r="272" ht="15.75" spans="1:8">
      <c r="A272" s="136" t="s">
        <v>119</v>
      </c>
      <c r="B272" s="136" t="s">
        <v>93</v>
      </c>
      <c r="C272" s="136" t="s">
        <v>371</v>
      </c>
      <c r="D272" s="137" t="s">
        <v>146</v>
      </c>
      <c r="E272" s="136">
        <v>13051612</v>
      </c>
      <c r="F272" s="138">
        <v>1.51e-6</v>
      </c>
      <c r="G272" s="139">
        <v>0.101291053</v>
      </c>
      <c r="H272" s="140">
        <v>5.82105382</v>
      </c>
    </row>
    <row r="273" ht="15.75" spans="1:8">
      <c r="A273" s="136" t="s">
        <v>120</v>
      </c>
      <c r="B273" s="136" t="s">
        <v>93</v>
      </c>
      <c r="C273" s="136" t="s">
        <v>371</v>
      </c>
      <c r="D273" s="137" t="s">
        <v>146</v>
      </c>
      <c r="E273" s="136">
        <v>13051612</v>
      </c>
      <c r="F273" s="138">
        <v>1.13e-5</v>
      </c>
      <c r="G273" s="139">
        <v>0.085359522</v>
      </c>
      <c r="H273" s="140">
        <v>4.947899161</v>
      </c>
    </row>
    <row r="274" ht="15.75" spans="1:8">
      <c r="A274" s="136" t="s">
        <v>118</v>
      </c>
      <c r="B274" s="136" t="s">
        <v>93</v>
      </c>
      <c r="C274" s="136" t="s">
        <v>371</v>
      </c>
      <c r="D274" s="137" t="s">
        <v>146</v>
      </c>
      <c r="E274" s="136">
        <v>13051612</v>
      </c>
      <c r="F274" s="138">
        <v>1.15e-5</v>
      </c>
      <c r="G274" s="139">
        <v>0.085584861</v>
      </c>
      <c r="H274" s="140">
        <v>4.940387698</v>
      </c>
    </row>
    <row r="275" ht="15.75" spans="1:8">
      <c r="A275" s="136" t="s">
        <v>118</v>
      </c>
      <c r="B275" s="136" t="s">
        <v>90</v>
      </c>
      <c r="C275" s="136" t="s">
        <v>372</v>
      </c>
      <c r="D275" s="137" t="s">
        <v>146</v>
      </c>
      <c r="E275" s="136">
        <v>13825021</v>
      </c>
      <c r="F275" s="138">
        <v>4.05e-5</v>
      </c>
      <c r="G275" s="139">
        <v>0.075545197</v>
      </c>
      <c r="H275" s="140">
        <v>4.392472099</v>
      </c>
    </row>
    <row r="276" ht="15.75" spans="1:8">
      <c r="A276" s="136" t="s">
        <v>117</v>
      </c>
      <c r="B276" s="136" t="s">
        <v>93</v>
      </c>
      <c r="C276" s="136" t="s">
        <v>373</v>
      </c>
      <c r="D276" s="137" t="s">
        <v>146</v>
      </c>
      <c r="E276" s="136">
        <v>15392813</v>
      </c>
      <c r="F276" s="138">
        <v>4.53526e-6</v>
      </c>
      <c r="G276" s="139">
        <v>0.092695001</v>
      </c>
      <c r="H276" s="140">
        <v>5.343397958</v>
      </c>
    </row>
    <row r="277" ht="15.75" spans="1:8">
      <c r="A277" s="136" t="s">
        <v>102</v>
      </c>
      <c r="B277" s="136" t="s">
        <v>93</v>
      </c>
      <c r="C277" s="136" t="s">
        <v>373</v>
      </c>
      <c r="D277" s="137" t="s">
        <v>146</v>
      </c>
      <c r="E277" s="136">
        <v>15392813</v>
      </c>
      <c r="F277" s="138">
        <v>9.73e-6</v>
      </c>
      <c r="G277" s="139">
        <v>0.087367639</v>
      </c>
      <c r="H277" s="140">
        <v>5.012110376</v>
      </c>
    </row>
    <row r="278" ht="15.75" spans="1:8">
      <c r="A278" s="136" t="s">
        <v>119</v>
      </c>
      <c r="B278" s="136" t="s">
        <v>93</v>
      </c>
      <c r="C278" s="136" t="s">
        <v>373</v>
      </c>
      <c r="D278" s="137" t="s">
        <v>146</v>
      </c>
      <c r="E278" s="136">
        <v>15392813</v>
      </c>
      <c r="F278" s="138">
        <v>1.87e-5</v>
      </c>
      <c r="G278" s="139">
        <v>0.081710599</v>
      </c>
      <c r="H278" s="140">
        <v>4.727685142</v>
      </c>
    </row>
    <row r="279" ht="15.75" spans="1:8">
      <c r="A279" s="136" t="s">
        <v>102</v>
      </c>
      <c r="B279" s="136" t="s">
        <v>93</v>
      </c>
      <c r="C279" s="136" t="s">
        <v>374</v>
      </c>
      <c r="D279" s="137" t="s">
        <v>146</v>
      </c>
      <c r="E279" s="136">
        <v>15534062</v>
      </c>
      <c r="F279" s="138">
        <v>2.89e-5</v>
      </c>
      <c r="G279" s="139">
        <v>0.078262901</v>
      </c>
      <c r="H279" s="140">
        <v>4.538600094</v>
      </c>
    </row>
    <row r="280" ht="15.75" spans="1:8">
      <c r="A280" s="136" t="s">
        <v>102</v>
      </c>
      <c r="B280" s="136" t="s">
        <v>93</v>
      </c>
      <c r="C280" s="136" t="s">
        <v>375</v>
      </c>
      <c r="D280" s="137" t="s">
        <v>146</v>
      </c>
      <c r="E280" s="136">
        <v>15545533</v>
      </c>
      <c r="F280" s="138">
        <v>2.22e-5</v>
      </c>
      <c r="G280" s="139">
        <v>0.080625114</v>
      </c>
      <c r="H280" s="140">
        <v>4.654123651</v>
      </c>
    </row>
    <row r="281" ht="15.75" spans="1:8">
      <c r="A281" s="136" t="s">
        <v>120</v>
      </c>
      <c r="B281" s="136" t="s">
        <v>81</v>
      </c>
      <c r="C281" s="136" t="s">
        <v>376</v>
      </c>
      <c r="D281" s="137" t="s">
        <v>150</v>
      </c>
      <c r="E281" s="136">
        <v>7030419</v>
      </c>
      <c r="F281" s="138">
        <v>3.47e-5</v>
      </c>
      <c r="G281" s="139">
        <v>0.076084466</v>
      </c>
      <c r="H281" s="140">
        <v>4.459495262</v>
      </c>
    </row>
    <row r="282" ht="15.75" spans="1:8">
      <c r="A282" s="136" t="s">
        <v>120</v>
      </c>
      <c r="B282" s="136" t="s">
        <v>81</v>
      </c>
      <c r="C282" s="136" t="s">
        <v>377</v>
      </c>
      <c r="D282" s="137" t="s">
        <v>150</v>
      </c>
      <c r="E282" s="136">
        <v>7032305</v>
      </c>
      <c r="F282" s="138">
        <v>3.47e-5</v>
      </c>
      <c r="G282" s="139">
        <v>0.076084466</v>
      </c>
      <c r="H282" s="140">
        <v>4.459495262</v>
      </c>
    </row>
    <row r="283" ht="15.75" spans="1:8">
      <c r="A283" s="136" t="s">
        <v>120</v>
      </c>
      <c r="B283" s="136" t="s">
        <v>81</v>
      </c>
      <c r="C283" s="136" t="s">
        <v>378</v>
      </c>
      <c r="D283" s="137" t="s">
        <v>150</v>
      </c>
      <c r="E283" s="136">
        <v>7032652</v>
      </c>
      <c r="F283" s="138">
        <v>3.47e-5</v>
      </c>
      <c r="G283" s="139">
        <v>0.076084466</v>
      </c>
      <c r="H283" s="140">
        <v>4.459495262</v>
      </c>
    </row>
    <row r="284" ht="15.75" spans="1:8">
      <c r="A284" s="136" t="s">
        <v>120</v>
      </c>
      <c r="B284" s="136" t="s">
        <v>81</v>
      </c>
      <c r="C284" s="136" t="s">
        <v>379</v>
      </c>
      <c r="D284" s="137" t="s">
        <v>150</v>
      </c>
      <c r="E284" s="136">
        <v>7033118</v>
      </c>
      <c r="F284" s="138">
        <v>3.47e-5</v>
      </c>
      <c r="G284" s="139">
        <v>0.076084466</v>
      </c>
      <c r="H284" s="140">
        <v>4.459495262</v>
      </c>
    </row>
    <row r="285" ht="15.75" spans="1:8">
      <c r="A285" s="136" t="s">
        <v>120</v>
      </c>
      <c r="B285" s="136" t="s">
        <v>81</v>
      </c>
      <c r="C285" s="136" t="s">
        <v>380</v>
      </c>
      <c r="D285" s="137" t="s">
        <v>150</v>
      </c>
      <c r="E285" s="136">
        <v>7033730</v>
      </c>
      <c r="F285" s="138">
        <v>3.47e-5</v>
      </c>
      <c r="G285" s="139">
        <v>0.076084466</v>
      </c>
      <c r="H285" s="140">
        <v>4.459495262</v>
      </c>
    </row>
    <row r="286" ht="15.75" spans="1:8">
      <c r="A286" s="136" t="s">
        <v>120</v>
      </c>
      <c r="B286" s="136" t="s">
        <v>81</v>
      </c>
      <c r="C286" s="136" t="s">
        <v>381</v>
      </c>
      <c r="D286" s="137" t="s">
        <v>150</v>
      </c>
      <c r="E286" s="136">
        <v>7033914</v>
      </c>
      <c r="F286" s="138">
        <v>3.47e-5</v>
      </c>
      <c r="G286" s="139">
        <v>0.076084466</v>
      </c>
      <c r="H286" s="140">
        <v>4.459495262</v>
      </c>
    </row>
    <row r="287" ht="15.75" spans="1:8">
      <c r="A287" s="136" t="s">
        <v>120</v>
      </c>
      <c r="B287" s="136" t="s">
        <v>81</v>
      </c>
      <c r="C287" s="136" t="s">
        <v>382</v>
      </c>
      <c r="D287" s="137" t="s">
        <v>150</v>
      </c>
      <c r="E287" s="136">
        <v>7035476</v>
      </c>
      <c r="F287" s="138">
        <v>3.47e-5</v>
      </c>
      <c r="G287" s="139">
        <v>0.076084466</v>
      </c>
      <c r="H287" s="140">
        <v>4.459495262</v>
      </c>
    </row>
    <row r="288" ht="15.75" spans="1:8">
      <c r="A288" s="136" t="s">
        <v>120</v>
      </c>
      <c r="B288" s="136" t="s">
        <v>81</v>
      </c>
      <c r="C288" s="136" t="s">
        <v>383</v>
      </c>
      <c r="D288" s="137" t="s">
        <v>150</v>
      </c>
      <c r="E288" s="136">
        <v>7036100</v>
      </c>
      <c r="F288" s="138">
        <v>3.47e-5</v>
      </c>
      <c r="G288" s="139">
        <v>0.076084466</v>
      </c>
      <c r="H288" s="140">
        <v>4.459495262</v>
      </c>
    </row>
    <row r="289" ht="15.75" spans="1:8">
      <c r="A289" s="136" t="s">
        <v>115</v>
      </c>
      <c r="B289" s="136" t="s">
        <v>84</v>
      </c>
      <c r="C289" s="136" t="s">
        <v>384</v>
      </c>
      <c r="D289" s="137" t="s">
        <v>150</v>
      </c>
      <c r="E289" s="136">
        <v>11162378</v>
      </c>
      <c r="F289" s="138">
        <v>3.07744e-5</v>
      </c>
      <c r="G289" s="139">
        <v>0.07736569</v>
      </c>
      <c r="H289" s="140">
        <v>4.511810062</v>
      </c>
    </row>
    <row r="290" ht="15.75" spans="1:8">
      <c r="A290" s="136" t="s">
        <v>120</v>
      </c>
      <c r="B290" s="136" t="s">
        <v>93</v>
      </c>
      <c r="C290" s="136" t="s">
        <v>385</v>
      </c>
      <c r="D290" s="137" t="s">
        <v>150</v>
      </c>
      <c r="E290" s="136">
        <v>16263345</v>
      </c>
      <c r="F290" s="138">
        <v>4.34e-6</v>
      </c>
      <c r="G290" s="139">
        <v>0.092858161</v>
      </c>
      <c r="H290" s="140">
        <v>5.362769337</v>
      </c>
    </row>
    <row r="291" ht="15.75" spans="1:8">
      <c r="A291" s="136" t="s">
        <v>115</v>
      </c>
      <c r="B291" s="136" t="s">
        <v>93</v>
      </c>
      <c r="C291" s="136" t="s">
        <v>385</v>
      </c>
      <c r="D291" s="137" t="s">
        <v>150</v>
      </c>
      <c r="E291" s="136">
        <v>16263345</v>
      </c>
      <c r="F291" s="138">
        <v>9.52e-6</v>
      </c>
      <c r="G291" s="139">
        <v>0.086194393</v>
      </c>
      <c r="H291" s="140">
        <v>5.021173768</v>
      </c>
    </row>
    <row r="292" ht="15.75" spans="1:8">
      <c r="A292" s="136" t="s">
        <v>119</v>
      </c>
      <c r="B292" s="136" t="s">
        <v>93</v>
      </c>
      <c r="C292" s="136" t="s">
        <v>385</v>
      </c>
      <c r="D292" s="137" t="s">
        <v>150</v>
      </c>
      <c r="E292" s="136">
        <v>16263345</v>
      </c>
      <c r="F292" s="138">
        <v>1.3e-5</v>
      </c>
      <c r="G292" s="139">
        <v>0.084344072</v>
      </c>
      <c r="H292" s="140">
        <v>4.884952963</v>
      </c>
    </row>
    <row r="293" ht="15.75" spans="1:8">
      <c r="A293" s="136" t="s">
        <v>102</v>
      </c>
      <c r="B293" s="136" t="s">
        <v>93</v>
      </c>
      <c r="C293" s="136" t="s">
        <v>386</v>
      </c>
      <c r="D293" s="137" t="s">
        <v>153</v>
      </c>
      <c r="E293" s="136">
        <v>6065799</v>
      </c>
      <c r="F293" s="138">
        <v>2.44e-5</v>
      </c>
      <c r="G293" s="139">
        <v>0.084777677</v>
      </c>
      <c r="H293" s="140">
        <v>4.61223981</v>
      </c>
    </row>
    <row r="294" ht="15.75" spans="1:8">
      <c r="A294" s="136" t="s">
        <v>102</v>
      </c>
      <c r="B294" s="136" t="s">
        <v>93</v>
      </c>
      <c r="C294" s="136" t="s">
        <v>387</v>
      </c>
      <c r="D294" s="137" t="s">
        <v>153</v>
      </c>
      <c r="E294" s="136">
        <v>6444911</v>
      </c>
      <c r="F294" s="138">
        <v>4.51e-6</v>
      </c>
      <c r="G294" s="139">
        <v>0.098925035</v>
      </c>
      <c r="H294" s="140">
        <v>5.345521625</v>
      </c>
    </row>
    <row r="295" ht="15.75" spans="1:8">
      <c r="A295" s="136" t="s">
        <v>119</v>
      </c>
      <c r="B295" s="136" t="s">
        <v>93</v>
      </c>
      <c r="C295" s="136" t="s">
        <v>388</v>
      </c>
      <c r="D295" s="137" t="s">
        <v>153</v>
      </c>
      <c r="E295" s="136">
        <v>9533001</v>
      </c>
      <c r="F295" s="138">
        <v>2.23e-5</v>
      </c>
      <c r="G295" s="139">
        <v>0.084427343</v>
      </c>
      <c r="H295" s="140">
        <v>4.651885064</v>
      </c>
    </row>
    <row r="296" ht="15.75" spans="1:8">
      <c r="A296" s="136" t="s">
        <v>117</v>
      </c>
      <c r="B296" s="136" t="s">
        <v>93</v>
      </c>
      <c r="C296" s="136" t="s">
        <v>388</v>
      </c>
      <c r="D296" s="137" t="s">
        <v>153</v>
      </c>
      <c r="E296" s="136">
        <v>9533001</v>
      </c>
      <c r="F296" s="138">
        <v>3.20161e-5</v>
      </c>
      <c r="G296" s="139">
        <v>0.083575569</v>
      </c>
      <c r="H296" s="140">
        <v>4.494631785</v>
      </c>
    </row>
    <row r="297" ht="15.75" spans="1:8">
      <c r="A297" s="136" t="s">
        <v>119</v>
      </c>
      <c r="B297" s="136" t="s">
        <v>93</v>
      </c>
      <c r="C297" s="136" t="s">
        <v>389</v>
      </c>
      <c r="D297" s="137" t="s">
        <v>153</v>
      </c>
      <c r="E297" s="136">
        <v>9534996</v>
      </c>
      <c r="F297" s="138">
        <v>2.23e-5</v>
      </c>
      <c r="G297" s="139">
        <v>0.084427343</v>
      </c>
      <c r="H297" s="140">
        <v>4.651885064</v>
      </c>
    </row>
    <row r="298" ht="15.75" spans="1:8">
      <c r="A298" s="136" t="s">
        <v>117</v>
      </c>
      <c r="B298" s="136" t="s">
        <v>93</v>
      </c>
      <c r="C298" s="136" t="s">
        <v>389</v>
      </c>
      <c r="D298" s="137" t="s">
        <v>153</v>
      </c>
      <c r="E298" s="136">
        <v>9534996</v>
      </c>
      <c r="F298" s="138">
        <v>3.20161e-5</v>
      </c>
      <c r="G298" s="139">
        <v>0.083575569</v>
      </c>
      <c r="H298" s="140">
        <v>4.494631785</v>
      </c>
    </row>
    <row r="299" ht="15.75" spans="1:8">
      <c r="A299" s="136" t="s">
        <v>119</v>
      </c>
      <c r="B299" s="136" t="s">
        <v>93</v>
      </c>
      <c r="C299" s="136" t="s">
        <v>390</v>
      </c>
      <c r="D299" s="137" t="s">
        <v>153</v>
      </c>
      <c r="E299" s="136">
        <v>9562565</v>
      </c>
      <c r="F299" s="138">
        <v>2.16e-5</v>
      </c>
      <c r="G299" s="139">
        <v>0.08466885</v>
      </c>
      <c r="H299" s="140">
        <v>4.664646817</v>
      </c>
    </row>
    <row r="300" ht="15.75" spans="1:8">
      <c r="A300" s="136" t="s">
        <v>102</v>
      </c>
      <c r="B300" s="136" t="s">
        <v>93</v>
      </c>
      <c r="C300" s="136" t="s">
        <v>391</v>
      </c>
      <c r="D300" s="137" t="s">
        <v>153</v>
      </c>
      <c r="E300" s="136">
        <v>9698705</v>
      </c>
      <c r="F300" s="138">
        <v>8.97e-6</v>
      </c>
      <c r="G300" s="139">
        <v>0.092300847</v>
      </c>
      <c r="H300" s="140">
        <v>5.047309996</v>
      </c>
    </row>
    <row r="301" ht="15.75" spans="1:8">
      <c r="A301" s="136" t="s">
        <v>102</v>
      </c>
      <c r="B301" s="136" t="s">
        <v>93</v>
      </c>
      <c r="C301" s="136" t="s">
        <v>392</v>
      </c>
      <c r="D301" s="137" t="s">
        <v>153</v>
      </c>
      <c r="E301" s="136">
        <v>9710146</v>
      </c>
      <c r="F301" s="138">
        <v>8.97e-6</v>
      </c>
      <c r="G301" s="139">
        <v>0.092300847</v>
      </c>
      <c r="H301" s="140">
        <v>5.047309996</v>
      </c>
    </row>
    <row r="302" ht="15.75" spans="1:8">
      <c r="A302" s="136" t="s">
        <v>102</v>
      </c>
      <c r="B302" s="136" t="s">
        <v>93</v>
      </c>
      <c r="C302" s="136" t="s">
        <v>393</v>
      </c>
      <c r="D302" s="137" t="s">
        <v>153</v>
      </c>
      <c r="E302" s="136">
        <v>9710350</v>
      </c>
      <c r="F302" s="138">
        <v>8.97e-6</v>
      </c>
      <c r="G302" s="139">
        <v>0.092300847</v>
      </c>
      <c r="H302" s="140">
        <v>5.047309996</v>
      </c>
    </row>
    <row r="303" ht="15.75" spans="1:8">
      <c r="A303" s="136" t="s">
        <v>102</v>
      </c>
      <c r="B303" s="136" t="s">
        <v>93</v>
      </c>
      <c r="C303" s="136" t="s">
        <v>394</v>
      </c>
      <c r="D303" s="137" t="s">
        <v>153</v>
      </c>
      <c r="E303" s="136">
        <v>9716558</v>
      </c>
      <c r="F303" s="138">
        <v>8.97e-6</v>
      </c>
      <c r="G303" s="139">
        <v>0.092300847</v>
      </c>
      <c r="H303" s="140">
        <v>5.047309996</v>
      </c>
    </row>
    <row r="304" ht="15.75" spans="1:8">
      <c r="A304" s="136" t="s">
        <v>102</v>
      </c>
      <c r="B304" s="136" t="s">
        <v>93</v>
      </c>
      <c r="C304" s="136" t="s">
        <v>395</v>
      </c>
      <c r="D304" s="137" t="s">
        <v>153</v>
      </c>
      <c r="E304" s="136">
        <v>9770595</v>
      </c>
      <c r="F304" s="138">
        <v>8.97e-6</v>
      </c>
      <c r="G304" s="139">
        <v>0.092300847</v>
      </c>
      <c r="H304" s="140">
        <v>5.047309996</v>
      </c>
    </row>
    <row r="305" ht="15.75" spans="1:8">
      <c r="A305" s="136" t="s">
        <v>102</v>
      </c>
      <c r="B305" s="136" t="s">
        <v>93</v>
      </c>
      <c r="C305" s="136" t="s">
        <v>396</v>
      </c>
      <c r="D305" s="137" t="s">
        <v>153</v>
      </c>
      <c r="E305" s="136">
        <v>9791347</v>
      </c>
      <c r="F305" s="138">
        <v>5.72e-6</v>
      </c>
      <c r="G305" s="139">
        <v>0.096039048</v>
      </c>
      <c r="H305" s="140">
        <v>5.242343321</v>
      </c>
    </row>
    <row r="306" ht="15.75" spans="1:8">
      <c r="A306" s="136" t="s">
        <v>102</v>
      </c>
      <c r="B306" s="136" t="s">
        <v>93</v>
      </c>
      <c r="C306" s="136" t="s">
        <v>397</v>
      </c>
      <c r="D306" s="137" t="s">
        <v>153</v>
      </c>
      <c r="E306" s="136">
        <v>9792861</v>
      </c>
      <c r="F306" s="138">
        <v>5.72e-6</v>
      </c>
      <c r="G306" s="139">
        <v>0.096039048</v>
      </c>
      <c r="H306" s="140">
        <v>5.242343321</v>
      </c>
    </row>
    <row r="307" ht="15.75" spans="1:8">
      <c r="A307" s="136" t="s">
        <v>102</v>
      </c>
      <c r="B307" s="136" t="s">
        <v>93</v>
      </c>
      <c r="C307" s="136" t="s">
        <v>398</v>
      </c>
      <c r="D307" s="137" t="s">
        <v>153</v>
      </c>
      <c r="E307" s="136">
        <v>9793063</v>
      </c>
      <c r="F307" s="138">
        <v>5.72e-6</v>
      </c>
      <c r="G307" s="139">
        <v>0.096039048</v>
      </c>
      <c r="H307" s="140">
        <v>5.242343321</v>
      </c>
    </row>
    <row r="308" ht="15.75" spans="1:8">
      <c r="A308" s="136" t="s">
        <v>102</v>
      </c>
      <c r="B308" s="136" t="s">
        <v>93</v>
      </c>
      <c r="C308" s="136" t="s">
        <v>399</v>
      </c>
      <c r="D308" s="137" t="s">
        <v>153</v>
      </c>
      <c r="E308" s="136">
        <v>9793620</v>
      </c>
      <c r="F308" s="138">
        <v>5.72e-6</v>
      </c>
      <c r="G308" s="139">
        <v>0.096039048</v>
      </c>
      <c r="H308" s="140">
        <v>5.242343321</v>
      </c>
    </row>
    <row r="309" ht="15.75" spans="1:8">
      <c r="A309" s="136" t="s">
        <v>102</v>
      </c>
      <c r="B309" s="136" t="s">
        <v>93</v>
      </c>
      <c r="C309" s="136" t="s">
        <v>400</v>
      </c>
      <c r="D309" s="137" t="s">
        <v>153</v>
      </c>
      <c r="E309" s="136">
        <v>9798484</v>
      </c>
      <c r="F309" s="138">
        <v>8.1e-6</v>
      </c>
      <c r="G309" s="139">
        <v>0.093144381</v>
      </c>
      <c r="H309" s="140">
        <v>5.091379752</v>
      </c>
    </row>
    <row r="310" ht="15.75" spans="1:8">
      <c r="A310" s="136" t="s">
        <v>120</v>
      </c>
      <c r="B310" s="136" t="s">
        <v>81</v>
      </c>
      <c r="C310" s="136" t="s">
        <v>401</v>
      </c>
      <c r="D310" s="137" t="s">
        <v>153</v>
      </c>
      <c r="E310" s="136">
        <v>22536228</v>
      </c>
      <c r="F310" s="138">
        <v>6.3e-9</v>
      </c>
      <c r="G310" s="139">
        <v>0.147050012</v>
      </c>
      <c r="H310" s="140">
        <v>8.200765784</v>
      </c>
    </row>
    <row r="311" ht="15.75" spans="1:8">
      <c r="A311" s="136" t="s">
        <v>119</v>
      </c>
      <c r="B311" s="136" t="s">
        <v>81</v>
      </c>
      <c r="C311" s="136" t="s">
        <v>401</v>
      </c>
      <c r="D311" s="137" t="s">
        <v>153</v>
      </c>
      <c r="E311" s="136">
        <v>22536228</v>
      </c>
      <c r="F311" s="138">
        <v>2.08e-5</v>
      </c>
      <c r="G311" s="139">
        <v>0.082568736</v>
      </c>
      <c r="H311" s="140">
        <v>4.681361379</v>
      </c>
    </row>
    <row r="312" ht="15.75" spans="1:8">
      <c r="A312" s="136" t="s">
        <v>113</v>
      </c>
      <c r="B312" s="136" t="s">
        <v>89</v>
      </c>
      <c r="C312" s="136" t="s">
        <v>402</v>
      </c>
      <c r="D312" s="137" t="s">
        <v>153</v>
      </c>
      <c r="E312" s="136">
        <v>29605688</v>
      </c>
      <c r="F312" s="138">
        <v>1.54734e-5</v>
      </c>
      <c r="G312" s="139">
        <v>0.084792096</v>
      </c>
      <c r="H312" s="140">
        <v>4.810413818</v>
      </c>
    </row>
    <row r="313" ht="15.75" spans="1:8">
      <c r="A313" s="136" t="s">
        <v>120</v>
      </c>
      <c r="B313" s="136" t="s">
        <v>81</v>
      </c>
      <c r="C313" s="136" t="s">
        <v>403</v>
      </c>
      <c r="D313" s="137" t="s">
        <v>153</v>
      </c>
      <c r="E313" s="136">
        <v>38045422</v>
      </c>
      <c r="F313" s="138">
        <v>1.65e-6</v>
      </c>
      <c r="G313" s="139">
        <v>0.116837675</v>
      </c>
      <c r="H313" s="140">
        <v>5.782334169</v>
      </c>
    </row>
    <row r="314" ht="15.75" spans="1:8">
      <c r="A314" s="136" t="s">
        <v>102</v>
      </c>
      <c r="B314" s="136" t="s">
        <v>86</v>
      </c>
      <c r="C314" s="136" t="s">
        <v>404</v>
      </c>
      <c r="D314" s="137" t="s">
        <v>153</v>
      </c>
      <c r="E314" s="136">
        <v>39353853</v>
      </c>
      <c r="F314" s="138">
        <v>2.15e-5</v>
      </c>
      <c r="G314" s="139">
        <v>0.085211065</v>
      </c>
      <c r="H314" s="140">
        <v>4.666814174</v>
      </c>
    </row>
    <row r="315" ht="15.75" spans="1:8">
      <c r="A315" s="136" t="s">
        <v>102</v>
      </c>
      <c r="B315" s="136" t="s">
        <v>86</v>
      </c>
      <c r="C315" s="136" t="s">
        <v>405</v>
      </c>
      <c r="D315" s="137" t="s">
        <v>153</v>
      </c>
      <c r="E315" s="136">
        <v>39360819</v>
      </c>
      <c r="F315" s="138">
        <v>2.15e-5</v>
      </c>
      <c r="G315" s="139">
        <v>0.085211065</v>
      </c>
      <c r="H315" s="140">
        <v>4.666814174</v>
      </c>
    </row>
    <row r="316" ht="15.75" spans="1:8">
      <c r="A316" s="136" t="s">
        <v>102</v>
      </c>
      <c r="B316" s="136" t="s">
        <v>86</v>
      </c>
      <c r="C316" s="136" t="s">
        <v>406</v>
      </c>
      <c r="D316" s="137" t="s">
        <v>153</v>
      </c>
      <c r="E316" s="136">
        <v>39363519</v>
      </c>
      <c r="F316" s="138">
        <v>2.15e-5</v>
      </c>
      <c r="G316" s="139">
        <v>0.085211065</v>
      </c>
      <c r="H316" s="140">
        <v>4.666814174</v>
      </c>
    </row>
    <row r="317" ht="15.75" spans="1:8">
      <c r="A317" s="136" t="s">
        <v>102</v>
      </c>
      <c r="B317" s="136" t="s">
        <v>89</v>
      </c>
      <c r="C317" s="136" t="s">
        <v>407</v>
      </c>
      <c r="D317" s="137" t="s">
        <v>156</v>
      </c>
      <c r="E317" s="136">
        <v>5377860</v>
      </c>
      <c r="F317" s="138">
        <v>1.14e-5</v>
      </c>
      <c r="G317" s="139">
        <v>0.09030755</v>
      </c>
      <c r="H317" s="140">
        <v>4.941876305</v>
      </c>
    </row>
    <row r="318" ht="15.75" spans="1:8">
      <c r="A318" s="136" t="s">
        <v>102</v>
      </c>
      <c r="B318" s="136" t="s">
        <v>89</v>
      </c>
      <c r="C318" s="136" t="s">
        <v>408</v>
      </c>
      <c r="D318" s="137" t="s">
        <v>156</v>
      </c>
      <c r="E318" s="136">
        <v>6942337</v>
      </c>
      <c r="F318" s="138">
        <v>2.73e-5</v>
      </c>
      <c r="G318" s="139">
        <v>0.079164136</v>
      </c>
      <c r="H318" s="140">
        <v>4.563924102</v>
      </c>
    </row>
    <row r="319" ht="15.75" spans="1:8">
      <c r="A319" s="136" t="s">
        <v>118</v>
      </c>
      <c r="B319" s="136" t="s">
        <v>93</v>
      </c>
      <c r="C319" s="136" t="s">
        <v>409</v>
      </c>
      <c r="D319" s="137" t="s">
        <v>156</v>
      </c>
      <c r="E319" s="136">
        <v>12074390</v>
      </c>
      <c r="F319" s="138">
        <v>3.45e-5</v>
      </c>
      <c r="G319" s="139">
        <v>0.076991467</v>
      </c>
      <c r="H319" s="140">
        <v>4.462391304</v>
      </c>
    </row>
    <row r="320" ht="15.75" spans="1:8">
      <c r="A320" s="136" t="s">
        <v>118</v>
      </c>
      <c r="B320" s="136" t="s">
        <v>93</v>
      </c>
      <c r="C320" s="136" t="s">
        <v>410</v>
      </c>
      <c r="D320" s="137" t="s">
        <v>156</v>
      </c>
      <c r="E320" s="136">
        <v>12083406</v>
      </c>
      <c r="F320" s="138">
        <v>3.45e-5</v>
      </c>
      <c r="G320" s="139">
        <v>0.076991467</v>
      </c>
      <c r="H320" s="140">
        <v>4.462391304</v>
      </c>
    </row>
    <row r="321" ht="15.75" spans="1:8">
      <c r="A321" s="136" t="s">
        <v>118</v>
      </c>
      <c r="B321" s="136" t="s">
        <v>93</v>
      </c>
      <c r="C321" s="136" t="s">
        <v>411</v>
      </c>
      <c r="D321" s="137" t="s">
        <v>156</v>
      </c>
      <c r="E321" s="136">
        <v>12083458</v>
      </c>
      <c r="F321" s="138">
        <v>3.45e-5</v>
      </c>
      <c r="G321" s="139">
        <v>0.076991467</v>
      </c>
      <c r="H321" s="140">
        <v>4.462391304</v>
      </c>
    </row>
    <row r="322" ht="15.75" spans="1:8">
      <c r="A322" s="136" t="s">
        <v>118</v>
      </c>
      <c r="B322" s="136" t="s">
        <v>93</v>
      </c>
      <c r="C322" s="136" t="s">
        <v>412</v>
      </c>
      <c r="D322" s="137" t="s">
        <v>156</v>
      </c>
      <c r="E322" s="136">
        <v>12086158</v>
      </c>
      <c r="F322" s="138">
        <v>3.45e-5</v>
      </c>
      <c r="G322" s="139">
        <v>0.076991467</v>
      </c>
      <c r="H322" s="140">
        <v>4.462391304</v>
      </c>
    </row>
    <row r="323" ht="15.75" spans="1:8">
      <c r="A323" s="136" t="s">
        <v>102</v>
      </c>
      <c r="B323" s="136" t="s">
        <v>93</v>
      </c>
      <c r="C323" s="136" t="s">
        <v>413</v>
      </c>
      <c r="D323" s="137" t="s">
        <v>156</v>
      </c>
      <c r="E323" s="136">
        <v>12092758</v>
      </c>
      <c r="F323" s="138">
        <v>2.21e-5</v>
      </c>
      <c r="G323" s="139">
        <v>0.080361157</v>
      </c>
      <c r="H323" s="140">
        <v>4.655657581</v>
      </c>
    </row>
    <row r="324" ht="15.75" spans="1:8">
      <c r="A324" s="136" t="s">
        <v>118</v>
      </c>
      <c r="B324" s="136" t="s">
        <v>90</v>
      </c>
      <c r="C324" s="136" t="s">
        <v>413</v>
      </c>
      <c r="D324" s="137" t="s">
        <v>156</v>
      </c>
      <c r="E324" s="136">
        <v>12092758</v>
      </c>
      <c r="F324" s="138">
        <v>2.37e-5</v>
      </c>
      <c r="G324" s="139">
        <v>0.079691271</v>
      </c>
      <c r="H324" s="140">
        <v>4.624436176</v>
      </c>
    </row>
    <row r="325" ht="15.75" spans="1:8">
      <c r="A325" s="136" t="s">
        <v>118</v>
      </c>
      <c r="B325" s="136" t="s">
        <v>93</v>
      </c>
      <c r="C325" s="136" t="s">
        <v>413</v>
      </c>
      <c r="D325" s="137" t="s">
        <v>156</v>
      </c>
      <c r="E325" s="136">
        <v>12092758</v>
      </c>
      <c r="F325" s="138">
        <v>3.69e-5</v>
      </c>
      <c r="G325" s="139">
        <v>0.076460221</v>
      </c>
      <c r="H325" s="140">
        <v>4.432715505</v>
      </c>
    </row>
    <row r="326" ht="15.75" spans="1:8">
      <c r="A326" s="136" t="s">
        <v>102</v>
      </c>
      <c r="B326" s="136" t="s">
        <v>93</v>
      </c>
      <c r="C326" s="136" t="s">
        <v>414</v>
      </c>
      <c r="D326" s="137" t="s">
        <v>156</v>
      </c>
      <c r="E326" s="136">
        <v>12099336</v>
      </c>
      <c r="F326" s="138">
        <v>2.21e-5</v>
      </c>
      <c r="G326" s="139">
        <v>0.080361157</v>
      </c>
      <c r="H326" s="140">
        <v>4.655657581</v>
      </c>
    </row>
    <row r="327" ht="15.75" spans="1:8">
      <c r="A327" s="136" t="s">
        <v>118</v>
      </c>
      <c r="B327" s="136" t="s">
        <v>90</v>
      </c>
      <c r="C327" s="136" t="s">
        <v>414</v>
      </c>
      <c r="D327" s="137" t="s">
        <v>156</v>
      </c>
      <c r="E327" s="136">
        <v>12099336</v>
      </c>
      <c r="F327" s="138">
        <v>2.37e-5</v>
      </c>
      <c r="G327" s="139">
        <v>0.079691271</v>
      </c>
      <c r="H327" s="140">
        <v>4.624436176</v>
      </c>
    </row>
    <row r="328" ht="15.75" spans="1:8">
      <c r="A328" s="136" t="s">
        <v>118</v>
      </c>
      <c r="B328" s="136" t="s">
        <v>93</v>
      </c>
      <c r="C328" s="136" t="s">
        <v>414</v>
      </c>
      <c r="D328" s="137" t="s">
        <v>156</v>
      </c>
      <c r="E328" s="136">
        <v>12099336</v>
      </c>
      <c r="F328" s="138">
        <v>3.69e-5</v>
      </c>
      <c r="G328" s="139">
        <v>0.076460221</v>
      </c>
      <c r="H328" s="140">
        <v>4.432715505</v>
      </c>
    </row>
    <row r="329" ht="15.75" spans="1:8">
      <c r="A329" s="136" t="s">
        <v>102</v>
      </c>
      <c r="B329" s="136" t="s">
        <v>93</v>
      </c>
      <c r="C329" s="136" t="s">
        <v>415</v>
      </c>
      <c r="D329" s="137" t="s">
        <v>156</v>
      </c>
      <c r="E329" s="136">
        <v>12108548</v>
      </c>
      <c r="F329" s="138">
        <v>2.21e-5</v>
      </c>
      <c r="G329" s="139">
        <v>0.080361157</v>
      </c>
      <c r="H329" s="140">
        <v>4.655657581</v>
      </c>
    </row>
    <row r="330" ht="15.75" spans="1:8">
      <c r="A330" s="136" t="s">
        <v>118</v>
      </c>
      <c r="B330" s="136" t="s">
        <v>90</v>
      </c>
      <c r="C330" s="136" t="s">
        <v>415</v>
      </c>
      <c r="D330" s="137" t="s">
        <v>156</v>
      </c>
      <c r="E330" s="136">
        <v>12108548</v>
      </c>
      <c r="F330" s="138">
        <v>2.37e-5</v>
      </c>
      <c r="G330" s="139">
        <v>0.079691271</v>
      </c>
      <c r="H330" s="140">
        <v>4.624436176</v>
      </c>
    </row>
    <row r="331" ht="15.75" spans="1:8">
      <c r="A331" s="136" t="s">
        <v>118</v>
      </c>
      <c r="B331" s="136" t="s">
        <v>93</v>
      </c>
      <c r="C331" s="136" t="s">
        <v>415</v>
      </c>
      <c r="D331" s="137" t="s">
        <v>156</v>
      </c>
      <c r="E331" s="136">
        <v>12108548</v>
      </c>
      <c r="F331" s="138">
        <v>3.69e-5</v>
      </c>
      <c r="G331" s="139">
        <v>0.076460221</v>
      </c>
      <c r="H331" s="140">
        <v>4.432715505</v>
      </c>
    </row>
    <row r="332" ht="15.75" spans="1:8">
      <c r="A332" s="136" t="s">
        <v>102</v>
      </c>
      <c r="B332" s="136" t="s">
        <v>93</v>
      </c>
      <c r="C332" s="136" t="s">
        <v>416</v>
      </c>
      <c r="D332" s="137" t="s">
        <v>156</v>
      </c>
      <c r="E332" s="136">
        <v>12260769</v>
      </c>
      <c r="F332" s="138">
        <v>8.75e-6</v>
      </c>
      <c r="G332" s="139">
        <v>0.087602288</v>
      </c>
      <c r="H332" s="140">
        <v>5.057872513</v>
      </c>
    </row>
    <row r="333" ht="15.75" spans="1:8">
      <c r="A333" s="136" t="s">
        <v>118</v>
      </c>
      <c r="B333" s="136" t="s">
        <v>93</v>
      </c>
      <c r="C333" s="136" t="s">
        <v>416</v>
      </c>
      <c r="D333" s="137" t="s">
        <v>156</v>
      </c>
      <c r="E333" s="136">
        <v>12260769</v>
      </c>
      <c r="F333" s="138">
        <v>2.84e-5</v>
      </c>
      <c r="G333" s="139">
        <v>0.078505797</v>
      </c>
      <c r="H333" s="140">
        <v>4.54690218</v>
      </c>
    </row>
    <row r="334" ht="15.75" spans="1:8">
      <c r="A334" s="136" t="s">
        <v>117</v>
      </c>
      <c r="B334" s="136" t="s">
        <v>93</v>
      </c>
      <c r="C334" s="136" t="s">
        <v>417</v>
      </c>
      <c r="D334" s="137" t="s">
        <v>156</v>
      </c>
      <c r="E334" s="136">
        <v>14813052</v>
      </c>
      <c r="F334" s="138">
        <v>1.32833e-5</v>
      </c>
      <c r="G334" s="139">
        <v>0.083773884</v>
      </c>
      <c r="H334" s="140">
        <v>4.876695634</v>
      </c>
    </row>
    <row r="335" ht="15.75" spans="1:8">
      <c r="A335" s="136" t="s">
        <v>120</v>
      </c>
      <c r="B335" s="136" t="s">
        <v>81</v>
      </c>
      <c r="C335" s="136" t="s">
        <v>418</v>
      </c>
      <c r="D335" s="137" t="s">
        <v>156</v>
      </c>
      <c r="E335" s="136">
        <v>15183778</v>
      </c>
      <c r="F335" s="138">
        <v>3.46e-6</v>
      </c>
      <c r="G335" s="139">
        <v>0.093284712</v>
      </c>
      <c r="H335" s="140">
        <v>5.460753779</v>
      </c>
    </row>
    <row r="336" ht="15.75" spans="1:8">
      <c r="A336" s="136" t="s">
        <v>119</v>
      </c>
      <c r="B336" s="136" t="s">
        <v>85</v>
      </c>
      <c r="C336" s="136" t="s">
        <v>418</v>
      </c>
      <c r="D336" s="137" t="s">
        <v>156</v>
      </c>
      <c r="E336" s="136">
        <v>15183778</v>
      </c>
      <c r="F336" s="138">
        <v>3.22e-5</v>
      </c>
      <c r="G336" s="139">
        <v>0.077720262</v>
      </c>
      <c r="H336" s="140">
        <v>4.492191449</v>
      </c>
    </row>
    <row r="337" ht="15.75" spans="1:8">
      <c r="A337" s="136" t="s">
        <v>120</v>
      </c>
      <c r="B337" s="136" t="s">
        <v>80</v>
      </c>
      <c r="C337" s="136" t="s">
        <v>418</v>
      </c>
      <c r="D337" s="137" t="s">
        <v>156</v>
      </c>
      <c r="E337" s="136">
        <v>15183778</v>
      </c>
      <c r="F337" s="138">
        <v>4.06e-5</v>
      </c>
      <c r="G337" s="139">
        <v>0.074821567</v>
      </c>
      <c r="H337" s="140">
        <v>4.391746236</v>
      </c>
    </row>
    <row r="338" ht="15.75" spans="1:8">
      <c r="A338" s="136" t="s">
        <v>120</v>
      </c>
      <c r="B338" s="136" t="s">
        <v>81</v>
      </c>
      <c r="C338" s="136" t="s">
        <v>419</v>
      </c>
      <c r="D338" s="137" t="s">
        <v>156</v>
      </c>
      <c r="E338" s="136">
        <v>15223431</v>
      </c>
      <c r="F338" s="138">
        <v>1.05e-5</v>
      </c>
      <c r="G338" s="139">
        <v>0.084732595</v>
      </c>
      <c r="H338" s="140">
        <v>4.980406557</v>
      </c>
    </row>
    <row r="339" ht="15.75" spans="1:8">
      <c r="A339" s="136" t="s">
        <v>120</v>
      </c>
      <c r="B339" s="136" t="s">
        <v>81</v>
      </c>
      <c r="C339" s="136" t="s">
        <v>420</v>
      </c>
      <c r="D339" s="137" t="s">
        <v>156</v>
      </c>
      <c r="E339" s="136">
        <v>17139633</v>
      </c>
      <c r="F339" s="138">
        <v>1.35e-5</v>
      </c>
      <c r="G339" s="139">
        <v>0.082758677</v>
      </c>
      <c r="H339" s="140">
        <v>4.868986374</v>
      </c>
    </row>
    <row r="340" ht="15.75" spans="1:8">
      <c r="A340" s="136" t="s">
        <v>120</v>
      </c>
      <c r="B340" s="136" t="s">
        <v>81</v>
      </c>
      <c r="C340" s="136" t="s">
        <v>421</v>
      </c>
      <c r="D340" s="137" t="s">
        <v>156</v>
      </c>
      <c r="E340" s="136">
        <v>17141073</v>
      </c>
      <c r="F340" s="138">
        <v>1.31e-5</v>
      </c>
      <c r="G340" s="139">
        <v>0.083004442</v>
      </c>
      <c r="H340" s="140">
        <v>4.882870201</v>
      </c>
    </row>
    <row r="341" ht="15.75" spans="1:8">
      <c r="A341" s="136" t="s">
        <v>120</v>
      </c>
      <c r="B341" s="136" t="s">
        <v>81</v>
      </c>
      <c r="C341" s="136" t="s">
        <v>422</v>
      </c>
      <c r="D341" s="137" t="s">
        <v>156</v>
      </c>
      <c r="E341" s="136">
        <v>17141531</v>
      </c>
      <c r="F341" s="138">
        <v>1.31e-5</v>
      </c>
      <c r="G341" s="139">
        <v>0.083004442</v>
      </c>
      <c r="H341" s="140">
        <v>4.882870201</v>
      </c>
    </row>
    <row r="342" ht="15.75" spans="1:8">
      <c r="A342" s="136" t="s">
        <v>120</v>
      </c>
      <c r="B342" s="136" t="s">
        <v>81</v>
      </c>
      <c r="C342" s="136" t="s">
        <v>423</v>
      </c>
      <c r="D342" s="137" t="s">
        <v>156</v>
      </c>
      <c r="E342" s="136">
        <v>17612947</v>
      </c>
      <c r="F342" s="138">
        <v>2.16e-5</v>
      </c>
      <c r="G342" s="139">
        <v>0.07916772</v>
      </c>
      <c r="H342" s="140">
        <v>4.665755879</v>
      </c>
    </row>
    <row r="343" ht="15.75" spans="1:8">
      <c r="A343" s="136" t="s">
        <v>116</v>
      </c>
      <c r="B343" s="136" t="s">
        <v>84</v>
      </c>
      <c r="C343" s="136" t="s">
        <v>424</v>
      </c>
      <c r="D343" s="137" t="s">
        <v>156</v>
      </c>
      <c r="E343" s="136">
        <v>26438913</v>
      </c>
      <c r="F343" s="138">
        <v>2.93e-5</v>
      </c>
      <c r="G343" s="139">
        <v>0.077156914</v>
      </c>
      <c r="H343" s="140">
        <v>4.53361539</v>
      </c>
    </row>
    <row r="344" ht="15.75" spans="1:8">
      <c r="A344" s="136" t="s">
        <v>116</v>
      </c>
      <c r="B344" s="136" t="s">
        <v>84</v>
      </c>
      <c r="C344" s="136" t="s">
        <v>425</v>
      </c>
      <c r="D344" s="137" t="s">
        <v>156</v>
      </c>
      <c r="E344" s="136">
        <v>26439207</v>
      </c>
      <c r="F344" s="138">
        <v>2.25e-5</v>
      </c>
      <c r="G344" s="139">
        <v>0.079261842</v>
      </c>
      <c r="H344" s="140">
        <v>4.647469326</v>
      </c>
    </row>
    <row r="345" ht="15.75" spans="1:8">
      <c r="A345" s="136" t="s">
        <v>116</v>
      </c>
      <c r="B345" s="136" t="s">
        <v>84</v>
      </c>
      <c r="C345" s="136" t="s">
        <v>426</v>
      </c>
      <c r="D345" s="137" t="s">
        <v>156</v>
      </c>
      <c r="E345" s="136">
        <v>26439509</v>
      </c>
      <c r="F345" s="138">
        <v>2.17e-5</v>
      </c>
      <c r="G345" s="139">
        <v>0.07944309</v>
      </c>
      <c r="H345" s="140">
        <v>4.662834861</v>
      </c>
    </row>
    <row r="346" ht="15.75" spans="1:8">
      <c r="A346" s="136" t="s">
        <v>116</v>
      </c>
      <c r="B346" s="136" t="s">
        <v>84</v>
      </c>
      <c r="C346" s="136" t="s">
        <v>427</v>
      </c>
      <c r="D346" s="137" t="s">
        <v>156</v>
      </c>
      <c r="E346" s="136">
        <v>26467480</v>
      </c>
      <c r="F346" s="138">
        <v>5.63e-6</v>
      </c>
      <c r="G346" s="139">
        <v>0.08987981</v>
      </c>
      <c r="H346" s="140">
        <v>5.249213904</v>
      </c>
    </row>
    <row r="347" ht="15.75" spans="1:8">
      <c r="A347" s="136" t="s">
        <v>116</v>
      </c>
      <c r="B347" s="136" t="s">
        <v>84</v>
      </c>
      <c r="C347" s="136" t="s">
        <v>428</v>
      </c>
      <c r="D347" s="137" t="s">
        <v>156</v>
      </c>
      <c r="E347" s="136">
        <v>26469810</v>
      </c>
      <c r="F347" s="138">
        <v>6.29e-6</v>
      </c>
      <c r="G347" s="139">
        <v>0.089020973</v>
      </c>
      <c r="H347" s="140">
        <v>5.201177674</v>
      </c>
    </row>
    <row r="348" ht="15.75" spans="1:8">
      <c r="A348" s="136" t="s">
        <v>116</v>
      </c>
      <c r="B348" s="136" t="s">
        <v>84</v>
      </c>
      <c r="C348" s="136" t="s">
        <v>429</v>
      </c>
      <c r="D348" s="137" t="s">
        <v>156</v>
      </c>
      <c r="E348" s="136">
        <v>26477568</v>
      </c>
      <c r="F348" s="138">
        <v>6.29e-6</v>
      </c>
      <c r="G348" s="139">
        <v>0.089020973</v>
      </c>
      <c r="H348" s="140">
        <v>5.201177674</v>
      </c>
    </row>
    <row r="349" ht="15.75" spans="1:8">
      <c r="A349" s="136" t="s">
        <v>116</v>
      </c>
      <c r="B349" s="136" t="s">
        <v>84</v>
      </c>
      <c r="C349" s="136" t="s">
        <v>430</v>
      </c>
      <c r="D349" s="137" t="s">
        <v>156</v>
      </c>
      <c r="E349" s="136">
        <v>26484195</v>
      </c>
      <c r="F349" s="138">
        <v>6.29e-6</v>
      </c>
      <c r="G349" s="139">
        <v>0.089020973</v>
      </c>
      <c r="H349" s="140">
        <v>5.201177674</v>
      </c>
    </row>
    <row r="350" ht="15.75" spans="1:8">
      <c r="A350" s="136" t="s">
        <v>115</v>
      </c>
      <c r="B350" s="136" t="s">
        <v>94</v>
      </c>
      <c r="C350" s="136" t="s">
        <v>431</v>
      </c>
      <c r="D350" s="137" t="s">
        <v>156</v>
      </c>
      <c r="E350" s="136">
        <v>54293162</v>
      </c>
      <c r="F350" s="138">
        <v>1e-5</v>
      </c>
      <c r="G350" s="139">
        <v>0.086079324</v>
      </c>
      <c r="H350" s="140">
        <v>4.998174576</v>
      </c>
    </row>
    <row r="351" ht="15.75" spans="1:8">
      <c r="A351" s="136" t="s">
        <v>120</v>
      </c>
      <c r="B351" s="136" t="s">
        <v>81</v>
      </c>
      <c r="C351" s="136" t="s">
        <v>432</v>
      </c>
      <c r="D351" s="137" t="s">
        <v>156</v>
      </c>
      <c r="E351" s="136">
        <v>55436899</v>
      </c>
      <c r="F351" s="138">
        <v>1.61e-5</v>
      </c>
      <c r="G351" s="139">
        <v>0.081396863</v>
      </c>
      <c r="H351" s="140">
        <v>4.791995776</v>
      </c>
    </row>
    <row r="352" ht="15.75" spans="1:8">
      <c r="A352" s="136" t="s">
        <v>120</v>
      </c>
      <c r="B352" s="136" t="s">
        <v>81</v>
      </c>
      <c r="C352" s="136" t="s">
        <v>433</v>
      </c>
      <c r="D352" s="137" t="s">
        <v>156</v>
      </c>
      <c r="E352" s="136">
        <v>55441210</v>
      </c>
      <c r="F352" s="138">
        <v>2.02e-5</v>
      </c>
      <c r="G352" s="139">
        <v>0.079663411</v>
      </c>
      <c r="H352" s="140">
        <v>4.693850728</v>
      </c>
    </row>
    <row r="353" ht="15.75" spans="1:8">
      <c r="A353" s="136" t="s">
        <v>120</v>
      </c>
      <c r="B353" s="136" t="s">
        <v>81</v>
      </c>
      <c r="C353" s="136" t="s">
        <v>434</v>
      </c>
      <c r="D353" s="137" t="s">
        <v>156</v>
      </c>
      <c r="E353" s="136">
        <v>55441423</v>
      </c>
      <c r="F353" s="138">
        <v>1.61e-5</v>
      </c>
      <c r="G353" s="139">
        <v>0.081396863</v>
      </c>
      <c r="H353" s="140">
        <v>4.791995776</v>
      </c>
    </row>
    <row r="354" ht="15.75" spans="1:8">
      <c r="A354" s="136" t="s">
        <v>120</v>
      </c>
      <c r="B354" s="136" t="s">
        <v>81</v>
      </c>
      <c r="C354" s="136" t="s">
        <v>435</v>
      </c>
      <c r="D354" s="137" t="s">
        <v>156</v>
      </c>
      <c r="E354" s="136">
        <v>55441934</v>
      </c>
      <c r="F354" s="138">
        <v>2e-5</v>
      </c>
      <c r="G354" s="139">
        <v>0.080102</v>
      </c>
      <c r="H354" s="140">
        <v>4.698614125</v>
      </c>
    </row>
    <row r="355" ht="15.75" spans="1:8">
      <c r="A355" s="136" t="s">
        <v>120</v>
      </c>
      <c r="B355" s="136" t="s">
        <v>81</v>
      </c>
      <c r="C355" s="136" t="s">
        <v>436</v>
      </c>
      <c r="D355" s="137" t="s">
        <v>156</v>
      </c>
      <c r="E355" s="136">
        <v>55448897</v>
      </c>
      <c r="F355" s="138">
        <v>2.02e-5</v>
      </c>
      <c r="G355" s="139">
        <v>0.079663411</v>
      </c>
      <c r="H355" s="140">
        <v>4.693850728</v>
      </c>
    </row>
    <row r="356" ht="15.75" spans="1:8">
      <c r="A356" s="136" t="s">
        <v>120</v>
      </c>
      <c r="B356" s="136" t="s">
        <v>81</v>
      </c>
      <c r="C356" s="136" t="s">
        <v>437</v>
      </c>
      <c r="D356" s="137" t="s">
        <v>156</v>
      </c>
      <c r="E356" s="136">
        <v>55448954</v>
      </c>
      <c r="F356" s="138">
        <v>2.02e-5</v>
      </c>
      <c r="G356" s="139">
        <v>0.079663411</v>
      </c>
      <c r="H356" s="140">
        <v>4.693850728</v>
      </c>
    </row>
    <row r="357" ht="15.75" spans="1:8">
      <c r="A357" s="136" t="s">
        <v>120</v>
      </c>
      <c r="B357" s="136" t="s">
        <v>81</v>
      </c>
      <c r="C357" s="136" t="s">
        <v>438</v>
      </c>
      <c r="D357" s="137" t="s">
        <v>156</v>
      </c>
      <c r="E357" s="136">
        <v>55541705</v>
      </c>
      <c r="F357" s="138">
        <v>1.61e-5</v>
      </c>
      <c r="G357" s="139">
        <v>0.081396863</v>
      </c>
      <c r="H357" s="140">
        <v>4.791995776</v>
      </c>
    </row>
    <row r="358" ht="15.75" spans="1:8">
      <c r="A358" s="136" t="s">
        <v>120</v>
      </c>
      <c r="B358" s="136" t="s">
        <v>81</v>
      </c>
      <c r="C358" s="136" t="s">
        <v>439</v>
      </c>
      <c r="D358" s="137" t="s">
        <v>156</v>
      </c>
      <c r="E358" s="136">
        <v>55541769</v>
      </c>
      <c r="F358" s="138">
        <v>1.61e-5</v>
      </c>
      <c r="G358" s="139">
        <v>0.081396863</v>
      </c>
      <c r="H358" s="140">
        <v>4.791995776</v>
      </c>
    </row>
    <row r="359" ht="15.75" spans="1:8">
      <c r="A359" s="136" t="s">
        <v>120</v>
      </c>
      <c r="B359" s="136" t="s">
        <v>81</v>
      </c>
      <c r="C359" s="136" t="s">
        <v>440</v>
      </c>
      <c r="D359" s="137" t="s">
        <v>156</v>
      </c>
      <c r="E359" s="136">
        <v>55541946</v>
      </c>
      <c r="F359" s="138">
        <v>2.02e-5</v>
      </c>
      <c r="G359" s="139">
        <v>0.079663411</v>
      </c>
      <c r="H359" s="140">
        <v>4.693850728</v>
      </c>
    </row>
    <row r="360" ht="15.75" spans="1:8">
      <c r="A360" s="136" t="s">
        <v>120</v>
      </c>
      <c r="B360" s="136" t="s">
        <v>81</v>
      </c>
      <c r="C360" s="136" t="s">
        <v>441</v>
      </c>
      <c r="D360" s="137" t="s">
        <v>156</v>
      </c>
      <c r="E360" s="136">
        <v>55543428</v>
      </c>
      <c r="F360" s="138">
        <v>1.61e-5</v>
      </c>
      <c r="G360" s="139">
        <v>0.081396863</v>
      </c>
      <c r="H360" s="140">
        <v>4.791995776</v>
      </c>
    </row>
    <row r="361" ht="15.75" spans="1:8">
      <c r="A361" s="136" t="s">
        <v>120</v>
      </c>
      <c r="B361" s="136" t="s">
        <v>81</v>
      </c>
      <c r="C361" s="136" t="s">
        <v>442</v>
      </c>
      <c r="D361" s="137" t="s">
        <v>156</v>
      </c>
      <c r="E361" s="136">
        <v>55543547</v>
      </c>
      <c r="F361" s="138">
        <v>1.61e-5</v>
      </c>
      <c r="G361" s="139">
        <v>0.081396863</v>
      </c>
      <c r="H361" s="140">
        <v>4.791995776</v>
      </c>
    </row>
    <row r="362" ht="15.75" spans="1:8">
      <c r="A362" s="136" t="s">
        <v>120</v>
      </c>
      <c r="B362" s="136" t="s">
        <v>81</v>
      </c>
      <c r="C362" s="136" t="s">
        <v>443</v>
      </c>
      <c r="D362" s="137" t="s">
        <v>156</v>
      </c>
      <c r="E362" s="136">
        <v>55549750</v>
      </c>
      <c r="F362" s="138">
        <v>1.61e-5</v>
      </c>
      <c r="G362" s="139">
        <v>0.081396863</v>
      </c>
      <c r="H362" s="140">
        <v>4.791995776</v>
      </c>
    </row>
    <row r="363" ht="15.75" spans="1:8">
      <c r="A363" s="136" t="s">
        <v>120</v>
      </c>
      <c r="B363" s="136" t="s">
        <v>81</v>
      </c>
      <c r="C363" s="136" t="s">
        <v>444</v>
      </c>
      <c r="D363" s="137" t="s">
        <v>156</v>
      </c>
      <c r="E363" s="136">
        <v>55549773</v>
      </c>
      <c r="F363" s="138">
        <v>1.61e-5</v>
      </c>
      <c r="G363" s="139">
        <v>0.081396863</v>
      </c>
      <c r="H363" s="140">
        <v>4.791995776</v>
      </c>
    </row>
    <row r="364" ht="15.75" spans="1:8">
      <c r="A364" s="136" t="s">
        <v>120</v>
      </c>
      <c r="B364" s="136" t="s">
        <v>81</v>
      </c>
      <c r="C364" s="136" t="s">
        <v>445</v>
      </c>
      <c r="D364" s="137" t="s">
        <v>156</v>
      </c>
      <c r="E364" s="136">
        <v>55570415</v>
      </c>
      <c r="F364" s="138">
        <v>1.61e-5</v>
      </c>
      <c r="G364" s="139">
        <v>0.081396863</v>
      </c>
      <c r="H364" s="140">
        <v>4.791995776</v>
      </c>
    </row>
    <row r="365" ht="15.75" spans="1:8">
      <c r="A365" s="136" t="s">
        <v>120</v>
      </c>
      <c r="B365" s="136" t="s">
        <v>81</v>
      </c>
      <c r="C365" s="136" t="s">
        <v>446</v>
      </c>
      <c r="D365" s="137" t="s">
        <v>156</v>
      </c>
      <c r="E365" s="136">
        <v>55706691</v>
      </c>
      <c r="F365" s="138">
        <v>2.02e-5</v>
      </c>
      <c r="G365" s="139">
        <v>0.079663411</v>
      </c>
      <c r="H365" s="140">
        <v>4.693850728</v>
      </c>
    </row>
    <row r="366" ht="15.75" spans="1:8">
      <c r="A366" s="136" t="s">
        <v>120</v>
      </c>
      <c r="B366" s="136" t="s">
        <v>81</v>
      </c>
      <c r="C366" s="136" t="s">
        <v>447</v>
      </c>
      <c r="D366" s="137" t="s">
        <v>156</v>
      </c>
      <c r="E366" s="136">
        <v>55706974</v>
      </c>
      <c r="F366" s="138">
        <v>1.61e-5</v>
      </c>
      <c r="G366" s="139">
        <v>0.081396863</v>
      </c>
      <c r="H366" s="140">
        <v>4.791995776</v>
      </c>
    </row>
    <row r="367" ht="15.75" spans="1:8">
      <c r="A367" s="136" t="s">
        <v>120</v>
      </c>
      <c r="B367" s="136" t="s">
        <v>81</v>
      </c>
      <c r="C367" s="136" t="s">
        <v>448</v>
      </c>
      <c r="D367" s="137" t="s">
        <v>156</v>
      </c>
      <c r="E367" s="136">
        <v>55711337</v>
      </c>
      <c r="F367" s="138">
        <v>1.63e-5</v>
      </c>
      <c r="G367" s="139">
        <v>0.081352573</v>
      </c>
      <c r="H367" s="140">
        <v>4.788258651</v>
      </c>
    </row>
    <row r="368" ht="15.75" spans="1:8">
      <c r="A368" s="136" t="s">
        <v>120</v>
      </c>
      <c r="B368" s="136" t="s">
        <v>81</v>
      </c>
      <c r="C368" s="136" t="s">
        <v>449</v>
      </c>
      <c r="D368" s="137" t="s">
        <v>156</v>
      </c>
      <c r="E368" s="136">
        <v>55712232</v>
      </c>
      <c r="F368" s="138">
        <v>1.61e-5</v>
      </c>
      <c r="G368" s="139">
        <v>0.081396863</v>
      </c>
      <c r="H368" s="140">
        <v>4.791995776</v>
      </c>
    </row>
    <row r="369" ht="15.75" spans="1:8">
      <c r="A369" s="136" t="s">
        <v>120</v>
      </c>
      <c r="B369" s="136" t="s">
        <v>81</v>
      </c>
      <c r="C369" s="136" t="s">
        <v>450</v>
      </c>
      <c r="D369" s="137" t="s">
        <v>156</v>
      </c>
      <c r="E369" s="136">
        <v>55712614</v>
      </c>
      <c r="F369" s="138">
        <v>1.61e-5</v>
      </c>
      <c r="G369" s="139">
        <v>0.081396863</v>
      </c>
      <c r="H369" s="140">
        <v>4.791995776</v>
      </c>
    </row>
    <row r="370" ht="15.75" spans="1:8">
      <c r="A370" s="136" t="s">
        <v>120</v>
      </c>
      <c r="B370" s="136" t="s">
        <v>81</v>
      </c>
      <c r="C370" s="136" t="s">
        <v>451</v>
      </c>
      <c r="D370" s="137" t="s">
        <v>156</v>
      </c>
      <c r="E370" s="136">
        <v>55716441</v>
      </c>
      <c r="F370" s="138">
        <v>1.61e-5</v>
      </c>
      <c r="G370" s="139">
        <v>0.081396863</v>
      </c>
      <c r="H370" s="140">
        <v>4.791995776</v>
      </c>
    </row>
    <row r="371" ht="15.75" spans="1:8">
      <c r="A371" s="136" t="s">
        <v>120</v>
      </c>
      <c r="B371" s="136" t="s">
        <v>81</v>
      </c>
      <c r="C371" s="136" t="s">
        <v>452</v>
      </c>
      <c r="D371" s="137" t="s">
        <v>156</v>
      </c>
      <c r="E371" s="136">
        <v>55716717</v>
      </c>
      <c r="F371" s="138">
        <v>1.61e-5</v>
      </c>
      <c r="G371" s="139">
        <v>0.081396863</v>
      </c>
      <c r="H371" s="140">
        <v>4.791995776</v>
      </c>
    </row>
    <row r="372" ht="15.75" spans="1:8">
      <c r="A372" s="136" t="s">
        <v>120</v>
      </c>
      <c r="B372" s="136" t="s">
        <v>81</v>
      </c>
      <c r="C372" s="136" t="s">
        <v>453</v>
      </c>
      <c r="D372" s="137" t="s">
        <v>156</v>
      </c>
      <c r="E372" s="136">
        <v>55717233</v>
      </c>
      <c r="F372" s="138">
        <v>2e-5</v>
      </c>
      <c r="G372" s="139">
        <v>0.080102</v>
      </c>
      <c r="H372" s="140">
        <v>4.698614125</v>
      </c>
    </row>
    <row r="373" ht="15.75" spans="1:8">
      <c r="A373" s="136" t="s">
        <v>120</v>
      </c>
      <c r="B373" s="136" t="s">
        <v>81</v>
      </c>
      <c r="C373" s="136" t="s">
        <v>454</v>
      </c>
      <c r="D373" s="137" t="s">
        <v>156</v>
      </c>
      <c r="E373" s="136">
        <v>55717351</v>
      </c>
      <c r="F373" s="138">
        <v>2.02e-5</v>
      </c>
      <c r="G373" s="139">
        <v>0.079663411</v>
      </c>
      <c r="H373" s="140">
        <v>4.693850728</v>
      </c>
    </row>
    <row r="374" ht="15.75" spans="1:8">
      <c r="A374" s="136" t="s">
        <v>120</v>
      </c>
      <c r="B374" s="136" t="s">
        <v>81</v>
      </c>
      <c r="C374" s="136" t="s">
        <v>455</v>
      </c>
      <c r="D374" s="137" t="s">
        <v>156</v>
      </c>
      <c r="E374" s="136">
        <v>55738318</v>
      </c>
      <c r="F374" s="138">
        <v>1.61e-5</v>
      </c>
      <c r="G374" s="139">
        <v>0.081396863</v>
      </c>
      <c r="H374" s="140">
        <v>4.791995776</v>
      </c>
    </row>
    <row r="375" ht="15.75" spans="1:8">
      <c r="A375" s="136" t="s">
        <v>120</v>
      </c>
      <c r="B375" s="136" t="s">
        <v>81</v>
      </c>
      <c r="C375" s="136" t="s">
        <v>456</v>
      </c>
      <c r="D375" s="137" t="s">
        <v>156</v>
      </c>
      <c r="E375" s="136">
        <v>56871332</v>
      </c>
      <c r="F375" s="138">
        <v>7.49e-7</v>
      </c>
      <c r="G375" s="139">
        <v>0.105239338</v>
      </c>
      <c r="H375" s="140">
        <v>6.125799583</v>
      </c>
    </row>
    <row r="376" ht="15.75" spans="1:8">
      <c r="A376" s="136" t="s">
        <v>119</v>
      </c>
      <c r="B376" s="136" t="s">
        <v>81</v>
      </c>
      <c r="C376" s="136" t="s">
        <v>456</v>
      </c>
      <c r="D376" s="137" t="s">
        <v>156</v>
      </c>
      <c r="E376" s="136">
        <v>56871332</v>
      </c>
      <c r="F376" s="138">
        <v>5.88e-6</v>
      </c>
      <c r="G376" s="139">
        <v>0.08974081</v>
      </c>
      <c r="H376" s="140">
        <v>5.230628032</v>
      </c>
    </row>
    <row r="377" ht="15.75" spans="1:8">
      <c r="A377" s="136" t="s">
        <v>120</v>
      </c>
      <c r="B377" s="136" t="s">
        <v>81</v>
      </c>
      <c r="C377" s="136" t="s">
        <v>457</v>
      </c>
      <c r="D377" s="137" t="s">
        <v>156</v>
      </c>
      <c r="E377" s="136">
        <v>56872081</v>
      </c>
      <c r="F377" s="138">
        <v>8.19e-7</v>
      </c>
      <c r="G377" s="139">
        <v>0.104532528</v>
      </c>
      <c r="H377" s="140">
        <v>6.086684523</v>
      </c>
    </row>
    <row r="378" ht="15.75" spans="1:8">
      <c r="A378" s="136" t="s">
        <v>119</v>
      </c>
      <c r="B378" s="136" t="s">
        <v>81</v>
      </c>
      <c r="C378" s="136" t="s">
        <v>457</v>
      </c>
      <c r="D378" s="137" t="s">
        <v>156</v>
      </c>
      <c r="E378" s="136">
        <v>56872081</v>
      </c>
      <c r="F378" s="138">
        <v>6.84e-6</v>
      </c>
      <c r="G378" s="139">
        <v>0.088561501</v>
      </c>
      <c r="H378" s="140">
        <v>5.164779012</v>
      </c>
    </row>
    <row r="379" ht="15.75" spans="1:8">
      <c r="A379" s="136" t="s">
        <v>120</v>
      </c>
      <c r="B379" s="136" t="s">
        <v>81</v>
      </c>
      <c r="C379" s="136" t="s">
        <v>458</v>
      </c>
      <c r="D379" s="137" t="s">
        <v>156</v>
      </c>
      <c r="E379" s="136">
        <v>56872370</v>
      </c>
      <c r="F379" s="138">
        <v>7.49e-7</v>
      </c>
      <c r="G379" s="139">
        <v>0.105239338</v>
      </c>
      <c r="H379" s="140">
        <v>6.125799583</v>
      </c>
    </row>
    <row r="380" ht="15.75" spans="1:8">
      <c r="A380" s="136" t="s">
        <v>119</v>
      </c>
      <c r="B380" s="136" t="s">
        <v>81</v>
      </c>
      <c r="C380" s="136" t="s">
        <v>458</v>
      </c>
      <c r="D380" s="137" t="s">
        <v>156</v>
      </c>
      <c r="E380" s="136">
        <v>56872370</v>
      </c>
      <c r="F380" s="138">
        <v>5.88e-6</v>
      </c>
      <c r="G380" s="139">
        <v>0.08974081</v>
      </c>
      <c r="H380" s="140">
        <v>5.230628032</v>
      </c>
    </row>
    <row r="381" ht="15.75" spans="1:8">
      <c r="A381" s="136" t="s">
        <v>120</v>
      </c>
      <c r="B381" s="136" t="s">
        <v>81</v>
      </c>
      <c r="C381" s="136" t="s">
        <v>459</v>
      </c>
      <c r="D381" s="137" t="s">
        <v>156</v>
      </c>
      <c r="E381" s="136">
        <v>56872422</v>
      </c>
      <c r="F381" s="138">
        <v>8.19e-7</v>
      </c>
      <c r="G381" s="139">
        <v>0.104532528</v>
      </c>
      <c r="H381" s="140">
        <v>6.086684523</v>
      </c>
    </row>
    <row r="382" ht="15.75" spans="1:8">
      <c r="A382" s="136" t="s">
        <v>119</v>
      </c>
      <c r="B382" s="136" t="s">
        <v>81</v>
      </c>
      <c r="C382" s="136" t="s">
        <v>459</v>
      </c>
      <c r="D382" s="137" t="s">
        <v>156</v>
      </c>
      <c r="E382" s="136">
        <v>56872422</v>
      </c>
      <c r="F382" s="138">
        <v>6.84e-6</v>
      </c>
      <c r="G382" s="139">
        <v>0.088561501</v>
      </c>
      <c r="H382" s="140">
        <v>5.164779012</v>
      </c>
    </row>
    <row r="383" ht="15.75" spans="1:8">
      <c r="A383" s="136" t="s">
        <v>120</v>
      </c>
      <c r="B383" s="136" t="s">
        <v>81</v>
      </c>
      <c r="C383" s="136" t="s">
        <v>460</v>
      </c>
      <c r="D383" s="137" t="s">
        <v>156</v>
      </c>
      <c r="E383" s="136">
        <v>56881431</v>
      </c>
      <c r="F383" s="138">
        <v>7.49e-7</v>
      </c>
      <c r="G383" s="139">
        <v>0.105239338</v>
      </c>
      <c r="H383" s="140">
        <v>6.125799583</v>
      </c>
    </row>
    <row r="384" ht="15.75" spans="1:8">
      <c r="A384" s="136" t="s">
        <v>119</v>
      </c>
      <c r="B384" s="136" t="s">
        <v>81</v>
      </c>
      <c r="C384" s="136" t="s">
        <v>460</v>
      </c>
      <c r="D384" s="137" t="s">
        <v>156</v>
      </c>
      <c r="E384" s="136">
        <v>56881431</v>
      </c>
      <c r="F384" s="138">
        <v>5.88e-6</v>
      </c>
      <c r="G384" s="139">
        <v>0.08974081</v>
      </c>
      <c r="H384" s="140">
        <v>5.230628032</v>
      </c>
    </row>
    <row r="385" ht="15.75" spans="1:8">
      <c r="A385" s="136" t="s">
        <v>120</v>
      </c>
      <c r="B385" s="136" t="s">
        <v>81</v>
      </c>
      <c r="C385" s="136" t="s">
        <v>461</v>
      </c>
      <c r="D385" s="137" t="s">
        <v>156</v>
      </c>
      <c r="E385" s="136">
        <v>56921257</v>
      </c>
      <c r="F385" s="138">
        <v>7.49e-7</v>
      </c>
      <c r="G385" s="139">
        <v>0.105239338</v>
      </c>
      <c r="H385" s="140">
        <v>6.125799583</v>
      </c>
    </row>
    <row r="386" ht="15.75" spans="1:8">
      <c r="A386" s="136" t="s">
        <v>119</v>
      </c>
      <c r="B386" s="136" t="s">
        <v>81</v>
      </c>
      <c r="C386" s="136" t="s">
        <v>461</v>
      </c>
      <c r="D386" s="137" t="s">
        <v>156</v>
      </c>
      <c r="E386" s="136">
        <v>56921257</v>
      </c>
      <c r="F386" s="138">
        <v>5.88e-6</v>
      </c>
      <c r="G386" s="139">
        <v>0.08974081</v>
      </c>
      <c r="H386" s="140">
        <v>5.230628032</v>
      </c>
    </row>
    <row r="387" ht="15.75" spans="1:8">
      <c r="A387" s="136" t="s">
        <v>120</v>
      </c>
      <c r="B387" s="136" t="s">
        <v>81</v>
      </c>
      <c r="C387" s="136" t="s">
        <v>462</v>
      </c>
      <c r="D387" s="137" t="s">
        <v>156</v>
      </c>
      <c r="E387" s="136">
        <v>56947413</v>
      </c>
      <c r="F387" s="138">
        <v>1.09e-6</v>
      </c>
      <c r="G387" s="139">
        <v>0.102321582</v>
      </c>
      <c r="H387" s="140">
        <v>5.964164361</v>
      </c>
    </row>
    <row r="388" ht="15.75" spans="1:8">
      <c r="A388" s="136" t="s">
        <v>119</v>
      </c>
      <c r="B388" s="136" t="s">
        <v>81</v>
      </c>
      <c r="C388" s="136" t="s">
        <v>462</v>
      </c>
      <c r="D388" s="137" t="s">
        <v>156</v>
      </c>
      <c r="E388" s="136">
        <v>56947413</v>
      </c>
      <c r="F388" s="138">
        <v>8.66e-6</v>
      </c>
      <c r="G388" s="139">
        <v>0.086731193</v>
      </c>
      <c r="H388" s="140">
        <v>5.062436166</v>
      </c>
    </row>
    <row r="389" ht="15.75" spans="1:8">
      <c r="A389" s="136" t="s">
        <v>120</v>
      </c>
      <c r="B389" s="136" t="s">
        <v>81</v>
      </c>
      <c r="C389" s="136" t="s">
        <v>463</v>
      </c>
      <c r="D389" s="137" t="s">
        <v>156</v>
      </c>
      <c r="E389" s="136">
        <v>57106188</v>
      </c>
      <c r="F389" s="138">
        <v>2.16e-6</v>
      </c>
      <c r="G389" s="139">
        <v>0.096954842</v>
      </c>
      <c r="H389" s="140">
        <v>5.665715208</v>
      </c>
    </row>
    <row r="390" ht="15.75" spans="1:8">
      <c r="A390" s="136" t="s">
        <v>120</v>
      </c>
      <c r="B390" s="136" t="s">
        <v>81</v>
      </c>
      <c r="C390" s="136" t="s">
        <v>464</v>
      </c>
      <c r="D390" s="137" t="s">
        <v>156</v>
      </c>
      <c r="E390" s="136">
        <v>57106292</v>
      </c>
      <c r="F390" s="138">
        <v>2.16e-6</v>
      </c>
      <c r="G390" s="139">
        <v>0.096954842</v>
      </c>
      <c r="H390" s="140">
        <v>5.665715208</v>
      </c>
    </row>
    <row r="391" ht="15.75" spans="1:8">
      <c r="A391" s="136" t="s">
        <v>119</v>
      </c>
      <c r="B391" s="136" t="s">
        <v>94</v>
      </c>
      <c r="C391" s="136" t="s">
        <v>465</v>
      </c>
      <c r="D391" s="137" t="s">
        <v>156</v>
      </c>
      <c r="E391" s="136">
        <v>58602876</v>
      </c>
      <c r="F391" s="138">
        <v>3.22e-5</v>
      </c>
      <c r="G391" s="139">
        <v>0.077608848</v>
      </c>
      <c r="H391" s="140">
        <v>4.491634001</v>
      </c>
    </row>
    <row r="392" ht="15.75" spans="1:8">
      <c r="A392" s="136" t="s">
        <v>120</v>
      </c>
      <c r="B392" s="136" t="s">
        <v>81</v>
      </c>
      <c r="C392" s="136" t="s">
        <v>466</v>
      </c>
      <c r="D392" s="137" t="s">
        <v>156</v>
      </c>
      <c r="E392" s="136">
        <v>58667842</v>
      </c>
      <c r="F392" s="138">
        <v>5.14e-6</v>
      </c>
      <c r="G392" s="139">
        <v>0.090226362</v>
      </c>
      <c r="H392" s="140">
        <v>5.289418735</v>
      </c>
    </row>
    <row r="393" ht="15.75" spans="1:8">
      <c r="A393" s="136" t="s">
        <v>119</v>
      </c>
      <c r="B393" s="136" t="s">
        <v>81</v>
      </c>
      <c r="C393" s="136" t="s">
        <v>466</v>
      </c>
      <c r="D393" s="137" t="s">
        <v>156</v>
      </c>
      <c r="E393" s="136">
        <v>58667842</v>
      </c>
      <c r="F393" s="138">
        <v>2.05e-5</v>
      </c>
      <c r="G393" s="139">
        <v>0.080076107</v>
      </c>
      <c r="H393" s="140">
        <v>4.688827494</v>
      </c>
    </row>
    <row r="394" ht="15.75" spans="1:8">
      <c r="A394" s="136" t="s">
        <v>120</v>
      </c>
      <c r="B394" s="136" t="s">
        <v>81</v>
      </c>
      <c r="C394" s="136" t="s">
        <v>467</v>
      </c>
      <c r="D394" s="137" t="s">
        <v>156</v>
      </c>
      <c r="E394" s="136">
        <v>58685968</v>
      </c>
      <c r="F394" s="138">
        <v>5.14e-6</v>
      </c>
      <c r="G394" s="139">
        <v>0.090226362</v>
      </c>
      <c r="H394" s="140">
        <v>5.289418735</v>
      </c>
    </row>
    <row r="395" ht="15.75" spans="1:8">
      <c r="A395" s="136" t="s">
        <v>119</v>
      </c>
      <c r="B395" s="136" t="s">
        <v>81</v>
      </c>
      <c r="C395" s="136" t="s">
        <v>467</v>
      </c>
      <c r="D395" s="137" t="s">
        <v>156</v>
      </c>
      <c r="E395" s="136">
        <v>58685968</v>
      </c>
      <c r="F395" s="138">
        <v>2.05e-5</v>
      </c>
      <c r="G395" s="139">
        <v>0.080076107</v>
      </c>
      <c r="H395" s="140">
        <v>4.688827494</v>
      </c>
    </row>
    <row r="396" ht="15.75" spans="1:8">
      <c r="A396" s="136" t="s">
        <v>120</v>
      </c>
      <c r="B396" s="136" t="s">
        <v>91</v>
      </c>
      <c r="C396" s="136" t="s">
        <v>468</v>
      </c>
      <c r="D396" s="137" t="s">
        <v>156</v>
      </c>
      <c r="E396" s="136">
        <v>59591160</v>
      </c>
      <c r="F396" s="138">
        <v>3.18e-5</v>
      </c>
      <c r="G396" s="139">
        <v>0.076917636</v>
      </c>
      <c r="H396" s="140">
        <v>4.497063073</v>
      </c>
    </row>
    <row r="397" ht="15.75" spans="1:8">
      <c r="A397" s="136" t="s">
        <v>120</v>
      </c>
      <c r="B397" s="136" t="s">
        <v>81</v>
      </c>
      <c r="C397" s="136" t="s">
        <v>469</v>
      </c>
      <c r="D397" s="137" t="s">
        <v>156</v>
      </c>
      <c r="E397" s="136">
        <v>59673645</v>
      </c>
      <c r="F397" s="138">
        <v>2.84e-5</v>
      </c>
      <c r="G397" s="139">
        <v>0.077072495</v>
      </c>
      <c r="H397" s="140">
        <v>4.546856133</v>
      </c>
    </row>
    <row r="398" ht="15.75" spans="1:8">
      <c r="A398" s="136" t="s">
        <v>120</v>
      </c>
      <c r="B398" s="136" t="s">
        <v>81</v>
      </c>
      <c r="C398" s="136" t="s">
        <v>470</v>
      </c>
      <c r="D398" s="137" t="s">
        <v>156</v>
      </c>
      <c r="E398" s="136">
        <v>59683649</v>
      </c>
      <c r="F398" s="138">
        <v>2.84e-5</v>
      </c>
      <c r="G398" s="139">
        <v>0.077072495</v>
      </c>
      <c r="H398" s="140">
        <v>4.546856133</v>
      </c>
    </row>
    <row r="399" ht="15.75" spans="1:8">
      <c r="A399" s="136" t="s">
        <v>120</v>
      </c>
      <c r="B399" s="136" t="s">
        <v>81</v>
      </c>
      <c r="C399" s="136" t="s">
        <v>471</v>
      </c>
      <c r="D399" s="137" t="s">
        <v>156</v>
      </c>
      <c r="E399" s="136">
        <v>59683740</v>
      </c>
      <c r="F399" s="138">
        <v>2.84e-5</v>
      </c>
      <c r="G399" s="139">
        <v>0.077072495</v>
      </c>
      <c r="H399" s="140">
        <v>4.546856133</v>
      </c>
    </row>
    <row r="400" ht="15.75" spans="1:8">
      <c r="A400" s="136" t="s">
        <v>120</v>
      </c>
      <c r="B400" s="136" t="s">
        <v>81</v>
      </c>
      <c r="C400" s="136" t="s">
        <v>472</v>
      </c>
      <c r="D400" s="137" t="s">
        <v>156</v>
      </c>
      <c r="E400" s="136">
        <v>59684630</v>
      </c>
      <c r="F400" s="138">
        <v>2.84e-5</v>
      </c>
      <c r="G400" s="139">
        <v>0.077072495</v>
      </c>
      <c r="H400" s="140">
        <v>4.546856133</v>
      </c>
    </row>
    <row r="401" ht="15.75" spans="1:8">
      <c r="A401" s="136" t="s">
        <v>120</v>
      </c>
      <c r="B401" s="136" t="s">
        <v>81</v>
      </c>
      <c r="C401" s="136" t="s">
        <v>473</v>
      </c>
      <c r="D401" s="137" t="s">
        <v>156</v>
      </c>
      <c r="E401" s="136">
        <v>59690163</v>
      </c>
      <c r="F401" s="138">
        <v>2.84e-5</v>
      </c>
      <c r="G401" s="139">
        <v>0.077072495</v>
      </c>
      <c r="H401" s="140">
        <v>4.546856133</v>
      </c>
    </row>
    <row r="402" ht="15.75" spans="1:8">
      <c r="A402" s="136" t="s">
        <v>120</v>
      </c>
      <c r="B402" s="136" t="s">
        <v>81</v>
      </c>
      <c r="C402" s="136" t="s">
        <v>474</v>
      </c>
      <c r="D402" s="137" t="s">
        <v>156</v>
      </c>
      <c r="E402" s="136">
        <v>59690219</v>
      </c>
      <c r="F402" s="138">
        <v>2.84e-5</v>
      </c>
      <c r="G402" s="139">
        <v>0.077072495</v>
      </c>
      <c r="H402" s="140">
        <v>4.546856133</v>
      </c>
    </row>
    <row r="403" ht="15.75" spans="1:8">
      <c r="A403" s="136" t="s">
        <v>120</v>
      </c>
      <c r="B403" s="136" t="s">
        <v>81</v>
      </c>
      <c r="C403" s="136" t="s">
        <v>475</v>
      </c>
      <c r="D403" s="137" t="s">
        <v>156</v>
      </c>
      <c r="E403" s="136">
        <v>59691796</v>
      </c>
      <c r="F403" s="138">
        <v>2.84e-5</v>
      </c>
      <c r="G403" s="139">
        <v>0.077072495</v>
      </c>
      <c r="H403" s="140">
        <v>4.546856133</v>
      </c>
    </row>
    <row r="404" ht="15.75" spans="1:8">
      <c r="A404" s="136" t="s">
        <v>120</v>
      </c>
      <c r="B404" s="136" t="s">
        <v>81</v>
      </c>
      <c r="C404" s="136" t="s">
        <v>476</v>
      </c>
      <c r="D404" s="137" t="s">
        <v>156</v>
      </c>
      <c r="E404" s="136">
        <v>59713838</v>
      </c>
      <c r="F404" s="138">
        <v>2.84e-5</v>
      </c>
      <c r="G404" s="139">
        <v>0.077072495</v>
      </c>
      <c r="H404" s="140">
        <v>4.546856133</v>
      </c>
    </row>
    <row r="405" ht="15.75" spans="1:8">
      <c r="A405" s="136" t="s">
        <v>120</v>
      </c>
      <c r="B405" s="136" t="s">
        <v>81</v>
      </c>
      <c r="C405" s="136" t="s">
        <v>477</v>
      </c>
      <c r="D405" s="137" t="s">
        <v>156</v>
      </c>
      <c r="E405" s="136">
        <v>59714599</v>
      </c>
      <c r="F405" s="138">
        <v>2.84e-5</v>
      </c>
      <c r="G405" s="139">
        <v>0.077072495</v>
      </c>
      <c r="H405" s="140">
        <v>4.546856133</v>
      </c>
    </row>
    <row r="406" ht="15.75" spans="1:8">
      <c r="A406" s="136" t="s">
        <v>120</v>
      </c>
      <c r="B406" s="136" t="s">
        <v>81</v>
      </c>
      <c r="C406" s="136" t="s">
        <v>478</v>
      </c>
      <c r="D406" s="137" t="s">
        <v>156</v>
      </c>
      <c r="E406" s="136">
        <v>59719928</v>
      </c>
      <c r="F406" s="138">
        <v>3.2e-5</v>
      </c>
      <c r="G406" s="139">
        <v>0.076154964</v>
      </c>
      <c r="H406" s="140">
        <v>4.494713492</v>
      </c>
    </row>
    <row r="407" ht="15.75" spans="1:8">
      <c r="A407" s="136" t="s">
        <v>120</v>
      </c>
      <c r="B407" s="136" t="s">
        <v>81</v>
      </c>
      <c r="C407" s="136" t="s">
        <v>479</v>
      </c>
      <c r="D407" s="137" t="s">
        <v>156</v>
      </c>
      <c r="E407" s="136">
        <v>59721378</v>
      </c>
      <c r="F407" s="138">
        <v>2.84e-5</v>
      </c>
      <c r="G407" s="139">
        <v>0.077072495</v>
      </c>
      <c r="H407" s="140">
        <v>4.546856133</v>
      </c>
    </row>
    <row r="408" ht="15.75" spans="1:8">
      <c r="A408" s="136" t="s">
        <v>120</v>
      </c>
      <c r="B408" s="136" t="s">
        <v>81</v>
      </c>
      <c r="C408" s="136" t="s">
        <v>480</v>
      </c>
      <c r="D408" s="137" t="s">
        <v>156</v>
      </c>
      <c r="E408" s="136">
        <v>59722120</v>
      </c>
      <c r="F408" s="138">
        <v>3.2e-5</v>
      </c>
      <c r="G408" s="139">
        <v>0.076154964</v>
      </c>
      <c r="H408" s="140">
        <v>4.494713492</v>
      </c>
    </row>
    <row r="409" ht="15.75" spans="1:8">
      <c r="A409" s="136" t="s">
        <v>120</v>
      </c>
      <c r="B409" s="136" t="s">
        <v>81</v>
      </c>
      <c r="C409" s="136" t="s">
        <v>481</v>
      </c>
      <c r="D409" s="137" t="s">
        <v>156</v>
      </c>
      <c r="E409" s="136">
        <v>59724083</v>
      </c>
      <c r="F409" s="138">
        <v>3.07e-5</v>
      </c>
      <c r="G409" s="139">
        <v>0.076477904</v>
      </c>
      <c r="H409" s="140">
        <v>4.513071107</v>
      </c>
    </row>
    <row r="410" ht="15.75" spans="1:8">
      <c r="A410" s="136" t="s">
        <v>120</v>
      </c>
      <c r="B410" s="136" t="s">
        <v>81</v>
      </c>
      <c r="C410" s="136" t="s">
        <v>482</v>
      </c>
      <c r="D410" s="137" t="s">
        <v>156</v>
      </c>
      <c r="E410" s="136">
        <v>59740512</v>
      </c>
      <c r="F410" s="138">
        <v>3.25e-5</v>
      </c>
      <c r="G410" s="139">
        <v>0.076044598</v>
      </c>
      <c r="H410" s="140">
        <v>4.48843838</v>
      </c>
    </row>
    <row r="411" ht="15.75" spans="1:8">
      <c r="A411" s="136" t="s">
        <v>120</v>
      </c>
      <c r="B411" s="136" t="s">
        <v>94</v>
      </c>
      <c r="C411" s="136" t="s">
        <v>483</v>
      </c>
      <c r="D411" s="137" t="s">
        <v>156</v>
      </c>
      <c r="E411" s="136">
        <v>60528123</v>
      </c>
      <c r="F411" s="138">
        <v>1.31e-5</v>
      </c>
      <c r="G411" s="139">
        <v>0.085485462</v>
      </c>
      <c r="H411" s="140">
        <v>4.883534196</v>
      </c>
    </row>
    <row r="412" ht="15.75" spans="1:8">
      <c r="A412" s="136" t="s">
        <v>115</v>
      </c>
      <c r="B412" s="136" t="s">
        <v>94</v>
      </c>
      <c r="C412" s="136" t="s">
        <v>483</v>
      </c>
      <c r="D412" s="137" t="s">
        <v>156</v>
      </c>
      <c r="E412" s="136">
        <v>60528123</v>
      </c>
      <c r="F412" s="138">
        <v>1.6e-5</v>
      </c>
      <c r="G412" s="139">
        <v>0.083381515</v>
      </c>
      <c r="H412" s="140">
        <v>4.795367151</v>
      </c>
    </row>
    <row r="413" ht="15.75" spans="1:8">
      <c r="A413" s="136" t="s">
        <v>119</v>
      </c>
      <c r="B413" s="136" t="s">
        <v>94</v>
      </c>
      <c r="C413" s="136" t="s">
        <v>483</v>
      </c>
      <c r="D413" s="137" t="s">
        <v>156</v>
      </c>
      <c r="E413" s="136">
        <v>60528123</v>
      </c>
      <c r="F413" s="138">
        <v>2.22e-5</v>
      </c>
      <c r="G413" s="139">
        <v>0.081401588</v>
      </c>
      <c r="H413" s="140">
        <v>4.652793173</v>
      </c>
    </row>
    <row r="414" ht="15.75" spans="1:8">
      <c r="A414" s="136" t="s">
        <v>120</v>
      </c>
      <c r="B414" s="136" t="s">
        <v>94</v>
      </c>
      <c r="C414" s="136" t="s">
        <v>484</v>
      </c>
      <c r="D414" s="137" t="s">
        <v>156</v>
      </c>
      <c r="E414" s="136">
        <v>60556901</v>
      </c>
      <c r="F414" s="138">
        <v>4.9e-6</v>
      </c>
      <c r="G414" s="139">
        <v>0.104444372</v>
      </c>
      <c r="H414" s="140">
        <v>5.309383699</v>
      </c>
    </row>
    <row r="415" ht="15.75" spans="1:8">
      <c r="A415" s="136" t="s">
        <v>115</v>
      </c>
      <c r="B415" s="136" t="s">
        <v>94</v>
      </c>
      <c r="C415" s="136" t="s">
        <v>484</v>
      </c>
      <c r="D415" s="137" t="s">
        <v>156</v>
      </c>
      <c r="E415" s="136">
        <v>60556901</v>
      </c>
      <c r="F415" s="138">
        <v>6.3e-6</v>
      </c>
      <c r="G415" s="139">
        <v>0.104702169</v>
      </c>
      <c r="H415" s="140">
        <v>5.200609015</v>
      </c>
    </row>
    <row r="416" ht="15.75" spans="1:8">
      <c r="A416" s="136" t="s">
        <v>119</v>
      </c>
      <c r="B416" s="136" t="s">
        <v>94</v>
      </c>
      <c r="C416" s="136" t="s">
        <v>484</v>
      </c>
      <c r="D416" s="137" t="s">
        <v>156</v>
      </c>
      <c r="E416" s="136">
        <v>60556901</v>
      </c>
      <c r="F416" s="138">
        <v>1.16e-5</v>
      </c>
      <c r="G416" s="139">
        <v>0.097036651</v>
      </c>
      <c r="H416" s="140">
        <v>4.936774632</v>
      </c>
    </row>
    <row r="417" ht="15.75" spans="1:8">
      <c r="A417" s="136" t="s">
        <v>114</v>
      </c>
      <c r="B417" s="136" t="s">
        <v>91</v>
      </c>
      <c r="C417" s="136" t="s">
        <v>485</v>
      </c>
      <c r="D417" s="137" t="s">
        <v>159</v>
      </c>
      <c r="E417" s="136">
        <v>22693733</v>
      </c>
      <c r="F417" s="138">
        <v>3.6e-5</v>
      </c>
      <c r="G417" s="139">
        <v>0.079819354</v>
      </c>
      <c r="H417" s="140">
        <v>4.444295466</v>
      </c>
    </row>
    <row r="418" ht="15.75" spans="1:8">
      <c r="A418" s="136" t="s">
        <v>114</v>
      </c>
      <c r="B418" s="136" t="s">
        <v>91</v>
      </c>
      <c r="C418" s="136" t="s">
        <v>486</v>
      </c>
      <c r="D418" s="137" t="s">
        <v>159</v>
      </c>
      <c r="E418" s="136">
        <v>23107657</v>
      </c>
      <c r="F418" s="138">
        <v>3.82e-5</v>
      </c>
      <c r="G418" s="139">
        <v>0.077205897</v>
      </c>
      <c r="H418" s="140">
        <v>4.418106659</v>
      </c>
    </row>
    <row r="419" ht="15.75" spans="1:8">
      <c r="A419" s="136" t="s">
        <v>120</v>
      </c>
      <c r="B419" s="136" t="s">
        <v>81</v>
      </c>
      <c r="C419" s="136" t="s">
        <v>487</v>
      </c>
      <c r="D419" s="137" t="s">
        <v>159</v>
      </c>
      <c r="E419" s="136">
        <v>28511692</v>
      </c>
      <c r="F419" s="138">
        <v>1.1e-5</v>
      </c>
      <c r="G419" s="139">
        <v>0.084352059</v>
      </c>
      <c r="H419" s="140">
        <v>4.958942891</v>
      </c>
    </row>
    <row r="420" ht="15.75" spans="1:8">
      <c r="A420" s="136" t="s">
        <v>120</v>
      </c>
      <c r="B420" s="136" t="s">
        <v>81</v>
      </c>
      <c r="C420" s="136" t="s">
        <v>488</v>
      </c>
      <c r="D420" s="137" t="s">
        <v>159</v>
      </c>
      <c r="E420" s="136">
        <v>28515538</v>
      </c>
      <c r="F420" s="138">
        <v>1.1e-5</v>
      </c>
      <c r="G420" s="139">
        <v>0.084352059</v>
      </c>
      <c r="H420" s="140">
        <v>4.958942891</v>
      </c>
    </row>
    <row r="421" ht="15.75" spans="1:8">
      <c r="A421" s="136" t="s">
        <v>120</v>
      </c>
      <c r="B421" s="136" t="s">
        <v>81</v>
      </c>
      <c r="C421" s="136" t="s">
        <v>489</v>
      </c>
      <c r="D421" s="137" t="s">
        <v>159</v>
      </c>
      <c r="E421" s="136">
        <v>28516317</v>
      </c>
      <c r="F421" s="138">
        <v>1.1e-5</v>
      </c>
      <c r="G421" s="139">
        <v>0.084352059</v>
      </c>
      <c r="H421" s="140">
        <v>4.958942891</v>
      </c>
    </row>
    <row r="422" ht="15.75" spans="1:8">
      <c r="A422" s="136" t="s">
        <v>120</v>
      </c>
      <c r="B422" s="136" t="s">
        <v>81</v>
      </c>
      <c r="C422" s="136" t="s">
        <v>490</v>
      </c>
      <c r="D422" s="137" t="s">
        <v>159</v>
      </c>
      <c r="E422" s="136">
        <v>28516371</v>
      </c>
      <c r="F422" s="138">
        <v>1.1e-5</v>
      </c>
      <c r="G422" s="139">
        <v>0.084352059</v>
      </c>
      <c r="H422" s="140">
        <v>4.958942891</v>
      </c>
    </row>
    <row r="423" ht="15.75" spans="1:8">
      <c r="A423" s="136" t="s">
        <v>120</v>
      </c>
      <c r="B423" s="136" t="s">
        <v>81</v>
      </c>
      <c r="C423" s="136" t="s">
        <v>491</v>
      </c>
      <c r="D423" s="137" t="s">
        <v>159</v>
      </c>
      <c r="E423" s="136">
        <v>28519359</v>
      </c>
      <c r="F423" s="138">
        <v>1.1e-5</v>
      </c>
      <c r="G423" s="139">
        <v>0.084352059</v>
      </c>
      <c r="H423" s="140">
        <v>4.958942891</v>
      </c>
    </row>
    <row r="424" ht="15.75" spans="1:8">
      <c r="A424" s="136" t="s">
        <v>120</v>
      </c>
      <c r="B424" s="136" t="s">
        <v>81</v>
      </c>
      <c r="C424" s="136" t="s">
        <v>492</v>
      </c>
      <c r="D424" s="137" t="s">
        <v>159</v>
      </c>
      <c r="E424" s="136">
        <v>30860605</v>
      </c>
      <c r="F424" s="138">
        <v>1.54e-5</v>
      </c>
      <c r="G424" s="139">
        <v>0.081771893</v>
      </c>
      <c r="H424" s="140">
        <v>4.813208139</v>
      </c>
    </row>
    <row r="425" ht="15.75" spans="1:8">
      <c r="A425" s="136" t="s">
        <v>115</v>
      </c>
      <c r="B425" s="136" t="s">
        <v>89</v>
      </c>
      <c r="C425" s="136" t="s">
        <v>493</v>
      </c>
      <c r="D425" s="137" t="s">
        <v>159</v>
      </c>
      <c r="E425" s="136">
        <v>36707459</v>
      </c>
      <c r="F425" s="138">
        <v>7.76579e-6</v>
      </c>
      <c r="G425" s="139">
        <v>0.090561091</v>
      </c>
      <c r="H425" s="140">
        <v>5.109814505</v>
      </c>
    </row>
    <row r="426" ht="15.75" spans="1:8">
      <c r="A426" s="136" t="s">
        <v>115</v>
      </c>
      <c r="B426" s="136" t="s">
        <v>89</v>
      </c>
      <c r="C426" s="136" t="s">
        <v>494</v>
      </c>
      <c r="D426" s="137" t="s">
        <v>159</v>
      </c>
      <c r="E426" s="136">
        <v>36707713</v>
      </c>
      <c r="F426" s="138">
        <v>7.76579e-6</v>
      </c>
      <c r="G426" s="139">
        <v>0.090561091</v>
      </c>
      <c r="H426" s="140">
        <v>5.109814505</v>
      </c>
    </row>
    <row r="427" ht="15.75" spans="1:8">
      <c r="A427" s="136" t="s">
        <v>115</v>
      </c>
      <c r="B427" s="136" t="s">
        <v>89</v>
      </c>
      <c r="C427" s="136" t="s">
        <v>495</v>
      </c>
      <c r="D427" s="137" t="s">
        <v>159</v>
      </c>
      <c r="E427" s="136">
        <v>36714166</v>
      </c>
      <c r="F427" s="138">
        <v>7.64385e-6</v>
      </c>
      <c r="G427" s="139">
        <v>0.090710817</v>
      </c>
      <c r="H427" s="140">
        <v>5.116687605</v>
      </c>
    </row>
    <row r="428" ht="15.75" spans="1:8">
      <c r="A428" s="136" t="s">
        <v>115</v>
      </c>
      <c r="B428" s="136" t="s">
        <v>89</v>
      </c>
      <c r="C428" s="136" t="s">
        <v>496</v>
      </c>
      <c r="D428" s="137" t="s">
        <v>159</v>
      </c>
      <c r="E428" s="136">
        <v>36714538</v>
      </c>
      <c r="F428" s="138">
        <v>7.76579e-6</v>
      </c>
      <c r="G428" s="139">
        <v>0.090561091</v>
      </c>
      <c r="H428" s="140">
        <v>5.109814505</v>
      </c>
    </row>
    <row r="429" ht="15.75" spans="1:8">
      <c r="A429" s="136" t="s">
        <v>115</v>
      </c>
      <c r="B429" s="136" t="s">
        <v>89</v>
      </c>
      <c r="C429" s="136" t="s">
        <v>497</v>
      </c>
      <c r="D429" s="137" t="s">
        <v>159</v>
      </c>
      <c r="E429" s="136">
        <v>36714718</v>
      </c>
      <c r="F429" s="138">
        <v>7.76579e-6</v>
      </c>
      <c r="G429" s="139">
        <v>0.090561091</v>
      </c>
      <c r="H429" s="140">
        <v>5.109814505</v>
      </c>
    </row>
    <row r="430" ht="15.75" spans="1:8">
      <c r="A430" s="136" t="s">
        <v>115</v>
      </c>
      <c r="B430" s="136" t="s">
        <v>89</v>
      </c>
      <c r="C430" s="136" t="s">
        <v>498</v>
      </c>
      <c r="D430" s="137" t="s">
        <v>159</v>
      </c>
      <c r="E430" s="136">
        <v>36714837</v>
      </c>
      <c r="F430" s="138">
        <v>7.76579e-6</v>
      </c>
      <c r="G430" s="139">
        <v>0.090561091</v>
      </c>
      <c r="H430" s="140">
        <v>5.109814505</v>
      </c>
    </row>
    <row r="431" ht="15.75" spans="1:8">
      <c r="A431" s="136" t="s">
        <v>115</v>
      </c>
      <c r="B431" s="136" t="s">
        <v>89</v>
      </c>
      <c r="C431" s="136" t="s">
        <v>499</v>
      </c>
      <c r="D431" s="137" t="s">
        <v>159</v>
      </c>
      <c r="E431" s="136">
        <v>36715843</v>
      </c>
      <c r="F431" s="138">
        <v>7.52694e-6</v>
      </c>
      <c r="G431" s="139">
        <v>0.090812194</v>
      </c>
      <c r="H431" s="140">
        <v>5.123381326</v>
      </c>
    </row>
    <row r="432" ht="15.75" spans="1:8">
      <c r="A432" s="136" t="s">
        <v>115</v>
      </c>
      <c r="B432" s="136" t="s">
        <v>89</v>
      </c>
      <c r="C432" s="136" t="s">
        <v>500</v>
      </c>
      <c r="D432" s="137" t="s">
        <v>159</v>
      </c>
      <c r="E432" s="136">
        <v>36716093</v>
      </c>
      <c r="F432" s="138">
        <v>7.52694e-6</v>
      </c>
      <c r="G432" s="139">
        <v>0.090812194</v>
      </c>
      <c r="H432" s="140">
        <v>5.123381326</v>
      </c>
    </row>
    <row r="433" ht="15.75" spans="1:8">
      <c r="A433" s="136" t="s">
        <v>115</v>
      </c>
      <c r="B433" s="136" t="s">
        <v>89</v>
      </c>
      <c r="C433" s="136" t="s">
        <v>501</v>
      </c>
      <c r="D433" s="137" t="s">
        <v>159</v>
      </c>
      <c r="E433" s="136">
        <v>36717833</v>
      </c>
      <c r="F433" s="138">
        <v>7.76579e-6</v>
      </c>
      <c r="G433" s="139">
        <v>0.090561091</v>
      </c>
      <c r="H433" s="140">
        <v>5.109814505</v>
      </c>
    </row>
    <row r="434" ht="15.75" spans="1:8">
      <c r="A434" s="136" t="s">
        <v>115</v>
      </c>
      <c r="B434" s="136" t="s">
        <v>89</v>
      </c>
      <c r="C434" s="136" t="s">
        <v>502</v>
      </c>
      <c r="D434" s="137" t="s">
        <v>159</v>
      </c>
      <c r="E434" s="136">
        <v>36720555</v>
      </c>
      <c r="F434" s="138">
        <v>7.76579e-6</v>
      </c>
      <c r="G434" s="139">
        <v>0.090561091</v>
      </c>
      <c r="H434" s="140">
        <v>5.109814505</v>
      </c>
    </row>
    <row r="435" ht="15.75" spans="1:8">
      <c r="A435" s="136" t="s">
        <v>115</v>
      </c>
      <c r="B435" s="136" t="s">
        <v>89</v>
      </c>
      <c r="C435" s="136" t="s">
        <v>503</v>
      </c>
      <c r="D435" s="137" t="s">
        <v>159</v>
      </c>
      <c r="E435" s="136">
        <v>36720734</v>
      </c>
      <c r="F435" s="138">
        <v>7.76579e-6</v>
      </c>
      <c r="G435" s="139">
        <v>0.090561091</v>
      </c>
      <c r="H435" s="140">
        <v>5.109814505</v>
      </c>
    </row>
    <row r="436" ht="15.75" spans="1:8">
      <c r="A436" s="136" t="s">
        <v>115</v>
      </c>
      <c r="B436" s="136" t="s">
        <v>89</v>
      </c>
      <c r="C436" s="136" t="s">
        <v>504</v>
      </c>
      <c r="D436" s="137" t="s">
        <v>159</v>
      </c>
      <c r="E436" s="136">
        <v>36720905</v>
      </c>
      <c r="F436" s="138">
        <v>7.76579e-6</v>
      </c>
      <c r="G436" s="139">
        <v>0.090561091</v>
      </c>
      <c r="H436" s="140">
        <v>5.109814505</v>
      </c>
    </row>
    <row r="437" ht="15.75" spans="1:8">
      <c r="A437" s="136" t="s">
        <v>115</v>
      </c>
      <c r="B437" s="136" t="s">
        <v>89</v>
      </c>
      <c r="C437" s="136" t="s">
        <v>505</v>
      </c>
      <c r="D437" s="137" t="s">
        <v>159</v>
      </c>
      <c r="E437" s="136">
        <v>36722396</v>
      </c>
      <c r="F437" s="138">
        <v>7.52694e-6</v>
      </c>
      <c r="G437" s="139">
        <v>0.090812194</v>
      </c>
      <c r="H437" s="140">
        <v>5.123381326</v>
      </c>
    </row>
    <row r="438" ht="15.75" spans="1:8">
      <c r="A438" s="136" t="s">
        <v>115</v>
      </c>
      <c r="B438" s="136" t="s">
        <v>89</v>
      </c>
      <c r="C438" s="136" t="s">
        <v>506</v>
      </c>
      <c r="D438" s="137" t="s">
        <v>159</v>
      </c>
      <c r="E438" s="136">
        <v>36722526</v>
      </c>
      <c r="F438" s="138">
        <v>7.76579e-6</v>
      </c>
      <c r="G438" s="139">
        <v>0.090561091</v>
      </c>
      <c r="H438" s="140">
        <v>5.109814505</v>
      </c>
    </row>
    <row r="439" ht="15.75" spans="1:8">
      <c r="A439" s="136" t="s">
        <v>115</v>
      </c>
      <c r="B439" s="136" t="s">
        <v>89</v>
      </c>
      <c r="C439" s="136" t="s">
        <v>507</v>
      </c>
      <c r="D439" s="137" t="s">
        <v>159</v>
      </c>
      <c r="E439" s="136">
        <v>36722788</v>
      </c>
      <c r="F439" s="138">
        <v>7.76579e-6</v>
      </c>
      <c r="G439" s="139">
        <v>0.090561091</v>
      </c>
      <c r="H439" s="140">
        <v>5.109814505</v>
      </c>
    </row>
    <row r="440" ht="15.75" spans="1:8">
      <c r="A440" s="136" t="s">
        <v>115</v>
      </c>
      <c r="B440" s="136" t="s">
        <v>89</v>
      </c>
      <c r="C440" s="136" t="s">
        <v>508</v>
      </c>
      <c r="D440" s="137" t="s">
        <v>159</v>
      </c>
      <c r="E440" s="136">
        <v>36723094</v>
      </c>
      <c r="F440" s="138">
        <v>7.52694e-6</v>
      </c>
      <c r="G440" s="139">
        <v>0.090812194</v>
      </c>
      <c r="H440" s="140">
        <v>5.123381326</v>
      </c>
    </row>
    <row r="441" ht="15.75" spans="1:8">
      <c r="A441" s="136" t="s">
        <v>115</v>
      </c>
      <c r="B441" s="136" t="s">
        <v>89</v>
      </c>
      <c r="C441" s="136" t="s">
        <v>509</v>
      </c>
      <c r="D441" s="137" t="s">
        <v>159</v>
      </c>
      <c r="E441" s="136">
        <v>36726139</v>
      </c>
      <c r="F441" s="138">
        <v>7.76579e-6</v>
      </c>
      <c r="G441" s="139">
        <v>0.090561091</v>
      </c>
      <c r="H441" s="140">
        <v>5.109814505</v>
      </c>
    </row>
    <row r="442" ht="15.75" spans="1:8">
      <c r="A442" s="136" t="s">
        <v>115</v>
      </c>
      <c r="B442" s="136" t="s">
        <v>89</v>
      </c>
      <c r="C442" s="136" t="s">
        <v>510</v>
      </c>
      <c r="D442" s="137" t="s">
        <v>159</v>
      </c>
      <c r="E442" s="136">
        <v>36726956</v>
      </c>
      <c r="F442" s="138">
        <v>7.76579e-6</v>
      </c>
      <c r="G442" s="139">
        <v>0.090561091</v>
      </c>
      <c r="H442" s="140">
        <v>5.109814505</v>
      </c>
    </row>
    <row r="443" ht="15.75" spans="1:8">
      <c r="A443" s="136" t="s">
        <v>115</v>
      </c>
      <c r="B443" s="136" t="s">
        <v>89</v>
      </c>
      <c r="C443" s="136" t="s">
        <v>511</v>
      </c>
      <c r="D443" s="137" t="s">
        <v>159</v>
      </c>
      <c r="E443" s="136">
        <v>36728119</v>
      </c>
      <c r="F443" s="138">
        <v>7.76579e-6</v>
      </c>
      <c r="G443" s="139">
        <v>0.090561091</v>
      </c>
      <c r="H443" s="140">
        <v>5.109814505</v>
      </c>
    </row>
    <row r="444" ht="15.75" spans="1:8">
      <c r="A444" s="136" t="s">
        <v>115</v>
      </c>
      <c r="B444" s="136" t="s">
        <v>89</v>
      </c>
      <c r="C444" s="136" t="s">
        <v>512</v>
      </c>
      <c r="D444" s="137" t="s">
        <v>159</v>
      </c>
      <c r="E444" s="136">
        <v>36729137</v>
      </c>
      <c r="F444" s="138">
        <v>7.76579e-6</v>
      </c>
      <c r="G444" s="139">
        <v>0.090561091</v>
      </c>
      <c r="H444" s="140">
        <v>5.109814505</v>
      </c>
    </row>
    <row r="445" ht="15.75" spans="1:8">
      <c r="A445" s="136" t="s">
        <v>115</v>
      </c>
      <c r="B445" s="136" t="s">
        <v>89</v>
      </c>
      <c r="C445" s="136" t="s">
        <v>513</v>
      </c>
      <c r="D445" s="137" t="s">
        <v>159</v>
      </c>
      <c r="E445" s="136">
        <v>36730376</v>
      </c>
      <c r="F445" s="138">
        <v>7.76579e-6</v>
      </c>
      <c r="G445" s="139">
        <v>0.090561091</v>
      </c>
      <c r="H445" s="140">
        <v>5.109814505</v>
      </c>
    </row>
    <row r="446" ht="15.75" spans="1:8">
      <c r="A446" s="136" t="s">
        <v>115</v>
      </c>
      <c r="B446" s="136" t="s">
        <v>89</v>
      </c>
      <c r="C446" s="136" t="s">
        <v>514</v>
      </c>
      <c r="D446" s="137" t="s">
        <v>159</v>
      </c>
      <c r="E446" s="136">
        <v>36731489</v>
      </c>
      <c r="F446" s="138">
        <v>7.52694e-6</v>
      </c>
      <c r="G446" s="139">
        <v>0.090812194</v>
      </c>
      <c r="H446" s="140">
        <v>5.123381326</v>
      </c>
    </row>
    <row r="447" ht="15.75" spans="1:8">
      <c r="A447" s="136" t="s">
        <v>115</v>
      </c>
      <c r="B447" s="136" t="s">
        <v>89</v>
      </c>
      <c r="C447" s="136" t="s">
        <v>515</v>
      </c>
      <c r="D447" s="137" t="s">
        <v>159</v>
      </c>
      <c r="E447" s="136">
        <v>36732229</v>
      </c>
      <c r="F447" s="138">
        <v>7.76579e-6</v>
      </c>
      <c r="G447" s="139">
        <v>0.090561091</v>
      </c>
      <c r="H447" s="140">
        <v>5.109814505</v>
      </c>
    </row>
    <row r="448" ht="15.75" spans="1:8">
      <c r="A448" s="136" t="s">
        <v>115</v>
      </c>
      <c r="B448" s="136" t="s">
        <v>89</v>
      </c>
      <c r="C448" s="136" t="s">
        <v>516</v>
      </c>
      <c r="D448" s="137" t="s">
        <v>159</v>
      </c>
      <c r="E448" s="136">
        <v>36733829</v>
      </c>
      <c r="F448" s="138">
        <v>7.76579e-6</v>
      </c>
      <c r="G448" s="139">
        <v>0.090561091</v>
      </c>
      <c r="H448" s="140">
        <v>5.109814505</v>
      </c>
    </row>
    <row r="449" ht="15.75" spans="1:8">
      <c r="A449" s="136" t="s">
        <v>115</v>
      </c>
      <c r="B449" s="136" t="s">
        <v>89</v>
      </c>
      <c r="C449" s="136" t="s">
        <v>517</v>
      </c>
      <c r="D449" s="137" t="s">
        <v>159</v>
      </c>
      <c r="E449" s="136">
        <v>36734759</v>
      </c>
      <c r="F449" s="138">
        <v>7.64385e-6</v>
      </c>
      <c r="G449" s="139">
        <v>0.090710817</v>
      </c>
      <c r="H449" s="140">
        <v>5.116687605</v>
      </c>
    </row>
    <row r="450" ht="15.75" spans="1:8">
      <c r="A450" s="136" t="s">
        <v>115</v>
      </c>
      <c r="B450" s="136" t="s">
        <v>89</v>
      </c>
      <c r="C450" s="136" t="s">
        <v>518</v>
      </c>
      <c r="D450" s="137" t="s">
        <v>159</v>
      </c>
      <c r="E450" s="136">
        <v>36734821</v>
      </c>
      <c r="F450" s="138">
        <v>7.76579e-6</v>
      </c>
      <c r="G450" s="139">
        <v>0.090561091</v>
      </c>
      <c r="H450" s="140">
        <v>5.109814505</v>
      </c>
    </row>
    <row r="451" ht="15.75" spans="1:8">
      <c r="A451" s="136" t="s">
        <v>115</v>
      </c>
      <c r="B451" s="136" t="s">
        <v>89</v>
      </c>
      <c r="C451" s="136" t="s">
        <v>519</v>
      </c>
      <c r="D451" s="137" t="s">
        <v>159</v>
      </c>
      <c r="E451" s="136">
        <v>36734956</v>
      </c>
      <c r="F451" s="138">
        <v>7.9196e-6</v>
      </c>
      <c r="G451" s="139">
        <v>0.090497084</v>
      </c>
      <c r="H451" s="140">
        <v>5.101296813</v>
      </c>
    </row>
    <row r="452" ht="15.75" spans="1:8">
      <c r="A452" s="136" t="s">
        <v>115</v>
      </c>
      <c r="B452" s="136" t="s">
        <v>89</v>
      </c>
      <c r="C452" s="136" t="s">
        <v>520</v>
      </c>
      <c r="D452" s="137" t="s">
        <v>159</v>
      </c>
      <c r="E452" s="136">
        <v>36752825</v>
      </c>
      <c r="F452" s="138">
        <v>7.76579e-6</v>
      </c>
      <c r="G452" s="139">
        <v>0.090561091</v>
      </c>
      <c r="H452" s="140">
        <v>5.109814505</v>
      </c>
    </row>
    <row r="453" ht="15.75" spans="1:8">
      <c r="A453" s="136" t="s">
        <v>115</v>
      </c>
      <c r="B453" s="136" t="s">
        <v>89</v>
      </c>
      <c r="C453" s="136" t="s">
        <v>521</v>
      </c>
      <c r="D453" s="137" t="s">
        <v>159</v>
      </c>
      <c r="E453" s="136">
        <v>36756506</v>
      </c>
      <c r="F453" s="138">
        <v>7.52694e-6</v>
      </c>
      <c r="G453" s="139">
        <v>0.090812194</v>
      </c>
      <c r="H453" s="140">
        <v>5.123381326</v>
      </c>
    </row>
    <row r="454" ht="15.75" spans="1:8">
      <c r="A454" s="136" t="s">
        <v>115</v>
      </c>
      <c r="B454" s="136" t="s">
        <v>89</v>
      </c>
      <c r="C454" s="136" t="s">
        <v>522</v>
      </c>
      <c r="D454" s="137" t="s">
        <v>159</v>
      </c>
      <c r="E454" s="136">
        <v>36756736</v>
      </c>
      <c r="F454" s="138">
        <v>7.76579e-6</v>
      </c>
      <c r="G454" s="139">
        <v>0.090561091</v>
      </c>
      <c r="H454" s="140">
        <v>5.109814505</v>
      </c>
    </row>
    <row r="455" ht="15.75" spans="1:8">
      <c r="A455" s="136" t="s">
        <v>115</v>
      </c>
      <c r="B455" s="136" t="s">
        <v>89</v>
      </c>
      <c r="C455" s="136" t="s">
        <v>523</v>
      </c>
      <c r="D455" s="137" t="s">
        <v>159</v>
      </c>
      <c r="E455" s="136">
        <v>36757689</v>
      </c>
      <c r="F455" s="138">
        <v>7.76579e-6</v>
      </c>
      <c r="G455" s="139">
        <v>0.090561091</v>
      </c>
      <c r="H455" s="140">
        <v>5.109814505</v>
      </c>
    </row>
    <row r="456" ht="15.75" spans="1:8">
      <c r="A456" s="136" t="s">
        <v>115</v>
      </c>
      <c r="B456" s="136" t="s">
        <v>89</v>
      </c>
      <c r="C456" s="136" t="s">
        <v>524</v>
      </c>
      <c r="D456" s="137" t="s">
        <v>159</v>
      </c>
      <c r="E456" s="136">
        <v>36767840</v>
      </c>
      <c r="F456" s="138">
        <v>6.74959e-6</v>
      </c>
      <c r="G456" s="139">
        <v>0.090203021</v>
      </c>
      <c r="H456" s="140">
        <v>5.170722299</v>
      </c>
    </row>
    <row r="457" ht="15.75" spans="1:8">
      <c r="A457" s="136" t="s">
        <v>115</v>
      </c>
      <c r="B457" s="136" t="s">
        <v>89</v>
      </c>
      <c r="C457" s="136" t="s">
        <v>525</v>
      </c>
      <c r="D457" s="137" t="s">
        <v>159</v>
      </c>
      <c r="E457" s="136">
        <v>36771009</v>
      </c>
      <c r="F457" s="138">
        <v>7.76579e-6</v>
      </c>
      <c r="G457" s="139">
        <v>0.090561091</v>
      </c>
      <c r="H457" s="140">
        <v>5.109814505</v>
      </c>
    </row>
    <row r="458" ht="15.75" spans="1:8">
      <c r="A458" s="136" t="s">
        <v>115</v>
      </c>
      <c r="B458" s="136" t="s">
        <v>89</v>
      </c>
      <c r="C458" s="136" t="s">
        <v>526</v>
      </c>
      <c r="D458" s="137" t="s">
        <v>159</v>
      </c>
      <c r="E458" s="136">
        <v>36773866</v>
      </c>
      <c r="F458" s="138">
        <v>7.76579e-6</v>
      </c>
      <c r="G458" s="139">
        <v>0.090561091</v>
      </c>
      <c r="H458" s="140">
        <v>5.109814505</v>
      </c>
    </row>
    <row r="459" ht="15.75" spans="1:8">
      <c r="A459" s="136" t="s">
        <v>115</v>
      </c>
      <c r="B459" s="136" t="s">
        <v>89</v>
      </c>
      <c r="C459" s="136" t="s">
        <v>527</v>
      </c>
      <c r="D459" s="137" t="s">
        <v>159</v>
      </c>
      <c r="E459" s="136">
        <v>36773926</v>
      </c>
      <c r="F459" s="138">
        <v>7.76579e-6</v>
      </c>
      <c r="G459" s="139">
        <v>0.090561091</v>
      </c>
      <c r="H459" s="140">
        <v>5.109814505</v>
      </c>
    </row>
    <row r="460" ht="15.75" spans="1:8">
      <c r="A460" s="136" t="s">
        <v>115</v>
      </c>
      <c r="B460" s="136" t="s">
        <v>89</v>
      </c>
      <c r="C460" s="136" t="s">
        <v>528</v>
      </c>
      <c r="D460" s="137" t="s">
        <v>159</v>
      </c>
      <c r="E460" s="136">
        <v>36775590</v>
      </c>
      <c r="F460" s="138">
        <v>7.27072e-6</v>
      </c>
      <c r="G460" s="139">
        <v>0.091269583</v>
      </c>
      <c r="H460" s="140">
        <v>5.138422778</v>
      </c>
    </row>
    <row r="461" ht="15.75" spans="1:8">
      <c r="A461" s="136" t="s">
        <v>115</v>
      </c>
      <c r="B461" s="136" t="s">
        <v>89</v>
      </c>
      <c r="C461" s="136" t="s">
        <v>529</v>
      </c>
      <c r="D461" s="137" t="s">
        <v>159</v>
      </c>
      <c r="E461" s="136">
        <v>36777535</v>
      </c>
      <c r="F461" s="138">
        <v>7.76579e-6</v>
      </c>
      <c r="G461" s="139">
        <v>0.090561091</v>
      </c>
      <c r="H461" s="140">
        <v>5.109814505</v>
      </c>
    </row>
    <row r="462" ht="15.75" spans="1:8">
      <c r="A462" s="136" t="s">
        <v>115</v>
      </c>
      <c r="B462" s="136" t="s">
        <v>89</v>
      </c>
      <c r="C462" s="136" t="s">
        <v>530</v>
      </c>
      <c r="D462" s="137" t="s">
        <v>159</v>
      </c>
      <c r="E462" s="136">
        <v>36778397</v>
      </c>
      <c r="F462" s="138">
        <v>7.76579e-6</v>
      </c>
      <c r="G462" s="139">
        <v>0.090561091</v>
      </c>
      <c r="H462" s="140">
        <v>5.109814505</v>
      </c>
    </row>
    <row r="463" ht="15.75" spans="1:8">
      <c r="A463" s="136" t="s">
        <v>115</v>
      </c>
      <c r="B463" s="136" t="s">
        <v>89</v>
      </c>
      <c r="C463" s="136" t="s">
        <v>531</v>
      </c>
      <c r="D463" s="137" t="s">
        <v>159</v>
      </c>
      <c r="E463" s="136">
        <v>36778813</v>
      </c>
      <c r="F463" s="138">
        <v>7.76579e-6</v>
      </c>
      <c r="G463" s="139">
        <v>0.090561091</v>
      </c>
      <c r="H463" s="140">
        <v>5.109814505</v>
      </c>
    </row>
    <row r="464" ht="15.75" spans="1:8">
      <c r="A464" s="136" t="s">
        <v>115</v>
      </c>
      <c r="B464" s="136" t="s">
        <v>89</v>
      </c>
      <c r="C464" s="136" t="s">
        <v>532</v>
      </c>
      <c r="D464" s="137" t="s">
        <v>159</v>
      </c>
      <c r="E464" s="136">
        <v>36786863</v>
      </c>
      <c r="F464" s="138">
        <v>7.76579e-6</v>
      </c>
      <c r="G464" s="139">
        <v>0.090561091</v>
      </c>
      <c r="H464" s="140">
        <v>5.109814505</v>
      </c>
    </row>
    <row r="465" ht="15.75" spans="1:8">
      <c r="A465" s="136" t="s">
        <v>115</v>
      </c>
      <c r="B465" s="136" t="s">
        <v>89</v>
      </c>
      <c r="C465" s="136" t="s">
        <v>533</v>
      </c>
      <c r="D465" s="137" t="s">
        <v>159</v>
      </c>
      <c r="E465" s="136">
        <v>36787603</v>
      </c>
      <c r="F465" s="138">
        <v>7.76579e-6</v>
      </c>
      <c r="G465" s="139">
        <v>0.090561091</v>
      </c>
      <c r="H465" s="140">
        <v>5.109814505</v>
      </c>
    </row>
    <row r="466" ht="15.75" spans="1:8">
      <c r="A466" s="136" t="s">
        <v>115</v>
      </c>
      <c r="B466" s="136" t="s">
        <v>89</v>
      </c>
      <c r="C466" s="136" t="s">
        <v>534</v>
      </c>
      <c r="D466" s="137" t="s">
        <v>159</v>
      </c>
      <c r="E466" s="136">
        <v>36789708</v>
      </c>
      <c r="F466" s="138">
        <v>7.76579e-6</v>
      </c>
      <c r="G466" s="139">
        <v>0.090561091</v>
      </c>
      <c r="H466" s="140">
        <v>5.109814505</v>
      </c>
    </row>
    <row r="467" ht="15.75" spans="1:8">
      <c r="A467" s="136" t="s">
        <v>115</v>
      </c>
      <c r="B467" s="136" t="s">
        <v>89</v>
      </c>
      <c r="C467" s="136" t="s">
        <v>535</v>
      </c>
      <c r="D467" s="137" t="s">
        <v>159</v>
      </c>
      <c r="E467" s="136">
        <v>36817220</v>
      </c>
      <c r="F467" s="138">
        <v>8.78391e-6</v>
      </c>
      <c r="G467" s="139">
        <v>0.087626418</v>
      </c>
      <c r="H467" s="140">
        <v>5.056312232</v>
      </c>
    </row>
    <row r="468" ht="15.75" spans="1:8">
      <c r="A468" s="136" t="s">
        <v>115</v>
      </c>
      <c r="B468" s="136" t="s">
        <v>89</v>
      </c>
      <c r="C468" s="136" t="s">
        <v>536</v>
      </c>
      <c r="D468" s="137" t="s">
        <v>159</v>
      </c>
      <c r="E468" s="136">
        <v>36826192</v>
      </c>
      <c r="F468" s="138">
        <v>8.50017e-6</v>
      </c>
      <c r="G468" s="139">
        <v>0.087884227</v>
      </c>
      <c r="H468" s="140">
        <v>5.070572287</v>
      </c>
    </row>
    <row r="469" ht="15.75" spans="1:8">
      <c r="A469" s="136" t="s">
        <v>115</v>
      </c>
      <c r="B469" s="136" t="s">
        <v>89</v>
      </c>
      <c r="C469" s="136" t="s">
        <v>537</v>
      </c>
      <c r="D469" s="137" t="s">
        <v>159</v>
      </c>
      <c r="E469" s="136">
        <v>36838304</v>
      </c>
      <c r="F469" s="138">
        <v>8.50017e-6</v>
      </c>
      <c r="G469" s="139">
        <v>0.087884227</v>
      </c>
      <c r="H469" s="140">
        <v>5.070572287</v>
      </c>
    </row>
    <row r="470" ht="15.75" spans="1:8">
      <c r="A470" s="136" t="s">
        <v>115</v>
      </c>
      <c r="B470" s="136" t="s">
        <v>89</v>
      </c>
      <c r="C470" s="136" t="s">
        <v>538</v>
      </c>
      <c r="D470" s="137" t="s">
        <v>159</v>
      </c>
      <c r="E470" s="136">
        <v>36842125</v>
      </c>
      <c r="F470" s="138">
        <v>8.50017e-6</v>
      </c>
      <c r="G470" s="139">
        <v>0.087884227</v>
      </c>
      <c r="H470" s="140">
        <v>5.070572287</v>
      </c>
    </row>
    <row r="471" ht="15.75" spans="1:8">
      <c r="A471" s="136" t="s">
        <v>115</v>
      </c>
      <c r="B471" s="136" t="s">
        <v>89</v>
      </c>
      <c r="C471" s="136" t="s">
        <v>539</v>
      </c>
      <c r="D471" s="137" t="s">
        <v>159</v>
      </c>
      <c r="E471" s="136">
        <v>36855457</v>
      </c>
      <c r="F471" s="138">
        <v>8.50017e-6</v>
      </c>
      <c r="G471" s="139">
        <v>0.087884227</v>
      </c>
      <c r="H471" s="140">
        <v>5.070572287</v>
      </c>
    </row>
    <row r="472" ht="15.75" spans="1:8">
      <c r="A472" s="136" t="s">
        <v>115</v>
      </c>
      <c r="B472" s="136" t="s">
        <v>89</v>
      </c>
      <c r="C472" s="136" t="s">
        <v>540</v>
      </c>
      <c r="D472" s="137" t="s">
        <v>159</v>
      </c>
      <c r="E472" s="136">
        <v>36855535</v>
      </c>
      <c r="F472" s="138">
        <v>8.50017e-6</v>
      </c>
      <c r="G472" s="139">
        <v>0.087884227</v>
      </c>
      <c r="H472" s="140">
        <v>5.070572287</v>
      </c>
    </row>
    <row r="473" ht="15.75" spans="1:8">
      <c r="A473" s="136" t="s">
        <v>115</v>
      </c>
      <c r="B473" s="136" t="s">
        <v>89</v>
      </c>
      <c r="C473" s="136" t="s">
        <v>541</v>
      </c>
      <c r="D473" s="137" t="s">
        <v>159</v>
      </c>
      <c r="E473" s="136">
        <v>36856259</v>
      </c>
      <c r="F473" s="138">
        <v>8.50017e-6</v>
      </c>
      <c r="G473" s="139">
        <v>0.087884227</v>
      </c>
      <c r="H473" s="140">
        <v>5.070572287</v>
      </c>
    </row>
    <row r="474" ht="15.75" spans="1:8">
      <c r="A474" s="136" t="s">
        <v>115</v>
      </c>
      <c r="B474" s="136" t="s">
        <v>89</v>
      </c>
      <c r="C474" s="136" t="s">
        <v>542</v>
      </c>
      <c r="D474" s="137" t="s">
        <v>159</v>
      </c>
      <c r="E474" s="136">
        <v>36866340</v>
      </c>
      <c r="F474" s="138">
        <v>8.50017e-6</v>
      </c>
      <c r="G474" s="139">
        <v>0.087884227</v>
      </c>
      <c r="H474" s="140">
        <v>5.070572287</v>
      </c>
    </row>
    <row r="475" ht="15.75" spans="1:8">
      <c r="A475" s="136" t="s">
        <v>115</v>
      </c>
      <c r="B475" s="136" t="s">
        <v>89</v>
      </c>
      <c r="C475" s="136" t="s">
        <v>543</v>
      </c>
      <c r="D475" s="137" t="s">
        <v>159</v>
      </c>
      <c r="E475" s="136">
        <v>36871058</v>
      </c>
      <c r="F475" s="138">
        <v>8.50017e-6</v>
      </c>
      <c r="G475" s="139">
        <v>0.087884227</v>
      </c>
      <c r="H475" s="140">
        <v>5.070572287</v>
      </c>
    </row>
    <row r="476" ht="15.75" spans="1:8">
      <c r="A476" s="136" t="s">
        <v>115</v>
      </c>
      <c r="B476" s="136" t="s">
        <v>89</v>
      </c>
      <c r="C476" s="136" t="s">
        <v>544</v>
      </c>
      <c r="D476" s="137" t="s">
        <v>159</v>
      </c>
      <c r="E476" s="136">
        <v>36878906</v>
      </c>
      <c r="F476" s="138">
        <v>8.50017e-6</v>
      </c>
      <c r="G476" s="139">
        <v>0.087884227</v>
      </c>
      <c r="H476" s="140">
        <v>5.070572287</v>
      </c>
    </row>
    <row r="477" ht="15.75" spans="1:8">
      <c r="A477" s="136" t="s">
        <v>115</v>
      </c>
      <c r="B477" s="136" t="s">
        <v>89</v>
      </c>
      <c r="C477" s="136" t="s">
        <v>545</v>
      </c>
      <c r="D477" s="137" t="s">
        <v>159</v>
      </c>
      <c r="E477" s="136">
        <v>36889926</v>
      </c>
      <c r="F477" s="138">
        <v>8.50017e-6</v>
      </c>
      <c r="G477" s="139">
        <v>0.087884227</v>
      </c>
      <c r="H477" s="140">
        <v>5.070572287</v>
      </c>
    </row>
    <row r="478" ht="15.75" spans="1:8">
      <c r="A478" s="136" t="s">
        <v>115</v>
      </c>
      <c r="B478" s="136" t="s">
        <v>89</v>
      </c>
      <c r="C478" s="136" t="s">
        <v>546</v>
      </c>
      <c r="D478" s="137" t="s">
        <v>159</v>
      </c>
      <c r="E478" s="136">
        <v>36895014</v>
      </c>
      <c r="F478" s="138">
        <v>8.50017e-6</v>
      </c>
      <c r="G478" s="139">
        <v>0.087884227</v>
      </c>
      <c r="H478" s="140">
        <v>5.070572287</v>
      </c>
    </row>
    <row r="479" ht="15.75" spans="1:8">
      <c r="A479" s="136" t="s">
        <v>115</v>
      </c>
      <c r="B479" s="136" t="s">
        <v>89</v>
      </c>
      <c r="C479" s="136" t="s">
        <v>547</v>
      </c>
      <c r="D479" s="137" t="s">
        <v>159</v>
      </c>
      <c r="E479" s="136">
        <v>36895753</v>
      </c>
      <c r="F479" s="138">
        <v>8.50017e-6</v>
      </c>
      <c r="G479" s="139">
        <v>0.087884227</v>
      </c>
      <c r="H479" s="140">
        <v>5.070572287</v>
      </c>
    </row>
    <row r="480" ht="15.75" spans="1:8">
      <c r="A480" s="136" t="s">
        <v>115</v>
      </c>
      <c r="B480" s="136" t="s">
        <v>89</v>
      </c>
      <c r="C480" s="136" t="s">
        <v>548</v>
      </c>
      <c r="D480" s="137" t="s">
        <v>159</v>
      </c>
      <c r="E480" s="136">
        <v>36897113</v>
      </c>
      <c r="F480" s="138">
        <v>8.50017e-6</v>
      </c>
      <c r="G480" s="139">
        <v>0.087884227</v>
      </c>
      <c r="H480" s="140">
        <v>5.070572287</v>
      </c>
    </row>
    <row r="481" ht="15.75" spans="1:8">
      <c r="A481" s="136" t="s">
        <v>115</v>
      </c>
      <c r="B481" s="136" t="s">
        <v>89</v>
      </c>
      <c r="C481" s="136" t="s">
        <v>549</v>
      </c>
      <c r="D481" s="137" t="s">
        <v>159</v>
      </c>
      <c r="E481" s="136">
        <v>36897916</v>
      </c>
      <c r="F481" s="138">
        <v>8.50017e-6</v>
      </c>
      <c r="G481" s="139">
        <v>0.087884227</v>
      </c>
      <c r="H481" s="140">
        <v>5.070572287</v>
      </c>
    </row>
    <row r="482" ht="15.75" spans="1:8">
      <c r="A482" s="136" t="s">
        <v>115</v>
      </c>
      <c r="B482" s="136" t="s">
        <v>89</v>
      </c>
      <c r="C482" s="136" t="s">
        <v>550</v>
      </c>
      <c r="D482" s="137" t="s">
        <v>159</v>
      </c>
      <c r="E482" s="136">
        <v>36898465</v>
      </c>
      <c r="F482" s="138">
        <v>8.50017e-6</v>
      </c>
      <c r="G482" s="139">
        <v>0.087884227</v>
      </c>
      <c r="H482" s="140">
        <v>5.070572287</v>
      </c>
    </row>
    <row r="483" ht="15.75" spans="1:8">
      <c r="A483" s="136" t="s">
        <v>115</v>
      </c>
      <c r="B483" s="136" t="s">
        <v>89</v>
      </c>
      <c r="C483" s="136" t="s">
        <v>551</v>
      </c>
      <c r="D483" s="137" t="s">
        <v>159</v>
      </c>
      <c r="E483" s="136">
        <v>36898577</v>
      </c>
      <c r="F483" s="138">
        <v>8.50017e-6</v>
      </c>
      <c r="G483" s="139">
        <v>0.087884227</v>
      </c>
      <c r="H483" s="140">
        <v>5.070572287</v>
      </c>
    </row>
    <row r="484" ht="15.75" spans="1:8">
      <c r="A484" s="136" t="s">
        <v>115</v>
      </c>
      <c r="B484" s="136" t="s">
        <v>89</v>
      </c>
      <c r="C484" s="136" t="s">
        <v>552</v>
      </c>
      <c r="D484" s="137" t="s">
        <v>159</v>
      </c>
      <c r="E484" s="136">
        <v>36898678</v>
      </c>
      <c r="F484" s="138">
        <v>8.50017e-6</v>
      </c>
      <c r="G484" s="139">
        <v>0.087884227</v>
      </c>
      <c r="H484" s="140">
        <v>5.070572287</v>
      </c>
    </row>
    <row r="485" ht="15.75" spans="1:8">
      <c r="A485" s="136" t="s">
        <v>115</v>
      </c>
      <c r="B485" s="136" t="s">
        <v>89</v>
      </c>
      <c r="C485" s="136" t="s">
        <v>553</v>
      </c>
      <c r="D485" s="137" t="s">
        <v>159</v>
      </c>
      <c r="E485" s="136">
        <v>36898729</v>
      </c>
      <c r="F485" s="138">
        <v>8.50017e-6</v>
      </c>
      <c r="G485" s="139">
        <v>0.087884227</v>
      </c>
      <c r="H485" s="140">
        <v>5.070572287</v>
      </c>
    </row>
    <row r="486" ht="15.75" spans="1:8">
      <c r="A486" s="136" t="s">
        <v>115</v>
      </c>
      <c r="B486" s="136" t="s">
        <v>89</v>
      </c>
      <c r="C486" s="136" t="s">
        <v>554</v>
      </c>
      <c r="D486" s="137" t="s">
        <v>159</v>
      </c>
      <c r="E486" s="136">
        <v>36906800</v>
      </c>
      <c r="F486" s="138">
        <v>8.50017e-6</v>
      </c>
      <c r="G486" s="139">
        <v>0.087884227</v>
      </c>
      <c r="H486" s="140">
        <v>5.070572287</v>
      </c>
    </row>
    <row r="487" ht="15.75" spans="1:8">
      <c r="A487" s="136" t="s">
        <v>115</v>
      </c>
      <c r="B487" s="136" t="s">
        <v>89</v>
      </c>
      <c r="C487" s="136" t="s">
        <v>555</v>
      </c>
      <c r="D487" s="137" t="s">
        <v>159</v>
      </c>
      <c r="E487" s="136">
        <v>36906876</v>
      </c>
      <c r="F487" s="138">
        <v>8.50017e-6</v>
      </c>
      <c r="G487" s="139">
        <v>0.087884227</v>
      </c>
      <c r="H487" s="140">
        <v>5.070572287</v>
      </c>
    </row>
    <row r="488" ht="15.75" spans="1:8">
      <c r="A488" s="136" t="s">
        <v>115</v>
      </c>
      <c r="B488" s="136" t="s">
        <v>89</v>
      </c>
      <c r="C488" s="136" t="s">
        <v>556</v>
      </c>
      <c r="D488" s="137" t="s">
        <v>159</v>
      </c>
      <c r="E488" s="136">
        <v>36910469</v>
      </c>
      <c r="F488" s="138">
        <v>8.50017e-6</v>
      </c>
      <c r="G488" s="139">
        <v>0.087884227</v>
      </c>
      <c r="H488" s="140">
        <v>5.070572287</v>
      </c>
    </row>
    <row r="489" ht="15.75" spans="1:8">
      <c r="A489" s="136" t="s">
        <v>115</v>
      </c>
      <c r="B489" s="136" t="s">
        <v>89</v>
      </c>
      <c r="C489" s="136" t="s">
        <v>557</v>
      </c>
      <c r="D489" s="137" t="s">
        <v>159</v>
      </c>
      <c r="E489" s="136">
        <v>36921212</v>
      </c>
      <c r="F489" s="138">
        <v>8.50017e-6</v>
      </c>
      <c r="G489" s="139">
        <v>0.087884227</v>
      </c>
      <c r="H489" s="140">
        <v>5.070572287</v>
      </c>
    </row>
    <row r="490" ht="15.75" spans="1:8">
      <c r="A490" s="136" t="s">
        <v>115</v>
      </c>
      <c r="B490" s="136" t="s">
        <v>89</v>
      </c>
      <c r="C490" s="136" t="s">
        <v>558</v>
      </c>
      <c r="D490" s="137" t="s">
        <v>159</v>
      </c>
      <c r="E490" s="136">
        <v>36921472</v>
      </c>
      <c r="F490" s="138">
        <v>8.50017e-6</v>
      </c>
      <c r="G490" s="139">
        <v>0.087884227</v>
      </c>
      <c r="H490" s="140">
        <v>5.070572287</v>
      </c>
    </row>
    <row r="491" ht="15.75" spans="1:8">
      <c r="A491" s="136" t="s">
        <v>115</v>
      </c>
      <c r="B491" s="136" t="s">
        <v>89</v>
      </c>
      <c r="C491" s="136" t="s">
        <v>559</v>
      </c>
      <c r="D491" s="137" t="s">
        <v>159</v>
      </c>
      <c r="E491" s="136">
        <v>36921609</v>
      </c>
      <c r="F491" s="138">
        <v>8.50017e-6</v>
      </c>
      <c r="G491" s="139">
        <v>0.087884227</v>
      </c>
      <c r="H491" s="140">
        <v>5.070572287</v>
      </c>
    </row>
    <row r="492" ht="15.75" spans="1:8">
      <c r="A492" s="136" t="s">
        <v>115</v>
      </c>
      <c r="B492" s="136" t="s">
        <v>89</v>
      </c>
      <c r="C492" s="136" t="s">
        <v>560</v>
      </c>
      <c r="D492" s="137" t="s">
        <v>159</v>
      </c>
      <c r="E492" s="136">
        <v>36922015</v>
      </c>
      <c r="F492" s="138">
        <v>8.50017e-6</v>
      </c>
      <c r="G492" s="139">
        <v>0.087884227</v>
      </c>
      <c r="H492" s="140">
        <v>5.070572287</v>
      </c>
    </row>
    <row r="493" ht="15.75" spans="1:8">
      <c r="A493" s="136" t="s">
        <v>115</v>
      </c>
      <c r="B493" s="136" t="s">
        <v>89</v>
      </c>
      <c r="C493" s="136" t="s">
        <v>561</v>
      </c>
      <c r="D493" s="137" t="s">
        <v>159</v>
      </c>
      <c r="E493" s="136">
        <v>36923280</v>
      </c>
      <c r="F493" s="138">
        <v>8.50017e-6</v>
      </c>
      <c r="G493" s="139">
        <v>0.087884227</v>
      </c>
      <c r="H493" s="140">
        <v>5.070572287</v>
      </c>
    </row>
    <row r="494" ht="15.75" spans="1:8">
      <c r="A494" s="136" t="s">
        <v>117</v>
      </c>
      <c r="B494" s="136" t="s">
        <v>86</v>
      </c>
      <c r="C494" s="136" t="s">
        <v>562</v>
      </c>
      <c r="D494" s="137" t="s">
        <v>159</v>
      </c>
      <c r="E494" s="136">
        <v>37712666</v>
      </c>
      <c r="F494" s="138">
        <v>3.46435e-5</v>
      </c>
      <c r="G494" s="139">
        <v>0.076837631</v>
      </c>
      <c r="H494" s="140">
        <v>4.46037856</v>
      </c>
    </row>
    <row r="495" ht="15.75" spans="1:8">
      <c r="A495" s="136" t="s">
        <v>117</v>
      </c>
      <c r="B495" s="136" t="s">
        <v>86</v>
      </c>
      <c r="C495" s="136" t="s">
        <v>563</v>
      </c>
      <c r="D495" s="137" t="s">
        <v>159</v>
      </c>
      <c r="E495" s="136">
        <v>37733259</v>
      </c>
      <c r="F495" s="138">
        <v>3.11639e-5</v>
      </c>
      <c r="G495" s="139">
        <v>0.077659801</v>
      </c>
      <c r="H495" s="140">
        <v>4.506348509</v>
      </c>
    </row>
    <row r="496" ht="15.75" spans="1:8">
      <c r="A496" s="136" t="s">
        <v>117</v>
      </c>
      <c r="B496" s="136" t="s">
        <v>86</v>
      </c>
      <c r="C496" s="136" t="s">
        <v>564</v>
      </c>
      <c r="D496" s="137" t="s">
        <v>159</v>
      </c>
      <c r="E496" s="136">
        <v>37733338</v>
      </c>
      <c r="F496" s="138">
        <v>3.11639e-5</v>
      </c>
      <c r="G496" s="139">
        <v>0.077659801</v>
      </c>
      <c r="H496" s="140">
        <v>4.506348509</v>
      </c>
    </row>
    <row r="497" ht="15.75" spans="1:8">
      <c r="A497" s="136" t="s">
        <v>117</v>
      </c>
      <c r="B497" s="136" t="s">
        <v>86</v>
      </c>
      <c r="C497" s="136" t="s">
        <v>565</v>
      </c>
      <c r="D497" s="137" t="s">
        <v>159</v>
      </c>
      <c r="E497" s="136">
        <v>37733402</v>
      </c>
      <c r="F497" s="138">
        <v>3.11639e-5</v>
      </c>
      <c r="G497" s="139">
        <v>0.077659801</v>
      </c>
      <c r="H497" s="140">
        <v>4.506348509</v>
      </c>
    </row>
    <row r="498" ht="15.75" spans="1:8">
      <c r="A498" s="136" t="s">
        <v>117</v>
      </c>
      <c r="B498" s="136" t="s">
        <v>86</v>
      </c>
      <c r="C498" s="136" t="s">
        <v>566</v>
      </c>
      <c r="D498" s="137" t="s">
        <v>159</v>
      </c>
      <c r="E498" s="136">
        <v>38391324</v>
      </c>
      <c r="F498" s="138">
        <v>3.11639e-5</v>
      </c>
      <c r="G498" s="139">
        <v>0.077659801</v>
      </c>
      <c r="H498" s="140">
        <v>4.506348509</v>
      </c>
    </row>
    <row r="499" ht="15.75" spans="1:8">
      <c r="A499" s="136" t="s">
        <v>117</v>
      </c>
      <c r="B499" s="136" t="s">
        <v>86</v>
      </c>
      <c r="C499" s="136" t="s">
        <v>567</v>
      </c>
      <c r="D499" s="137" t="s">
        <v>159</v>
      </c>
      <c r="E499" s="136">
        <v>38397579</v>
      </c>
      <c r="F499" s="138">
        <v>3.11639e-5</v>
      </c>
      <c r="G499" s="139">
        <v>0.077659801</v>
      </c>
      <c r="H499" s="140">
        <v>4.506348509</v>
      </c>
    </row>
    <row r="500" ht="15.75" spans="1:8">
      <c r="A500" s="136" t="s">
        <v>117</v>
      </c>
      <c r="B500" s="136" t="s">
        <v>86</v>
      </c>
      <c r="C500" s="136" t="s">
        <v>568</v>
      </c>
      <c r="D500" s="137" t="s">
        <v>159</v>
      </c>
      <c r="E500" s="136">
        <v>38423087</v>
      </c>
      <c r="F500" s="138">
        <v>3.11639e-5</v>
      </c>
      <c r="G500" s="139">
        <v>0.077659801</v>
      </c>
      <c r="H500" s="140">
        <v>4.506348509</v>
      </c>
    </row>
    <row r="501" ht="15.75" spans="1:8">
      <c r="A501" s="136" t="s">
        <v>117</v>
      </c>
      <c r="B501" s="136" t="s">
        <v>86</v>
      </c>
      <c r="C501" s="136" t="s">
        <v>569</v>
      </c>
      <c r="D501" s="137" t="s">
        <v>159</v>
      </c>
      <c r="E501" s="136">
        <v>38454620</v>
      </c>
      <c r="F501" s="138">
        <v>3.11639e-5</v>
      </c>
      <c r="G501" s="139">
        <v>0.077659801</v>
      </c>
      <c r="H501" s="140">
        <v>4.506348509</v>
      </c>
    </row>
    <row r="502" ht="15.75" spans="1:8">
      <c r="A502" s="136" t="s">
        <v>102</v>
      </c>
      <c r="B502" s="136" t="s">
        <v>93</v>
      </c>
      <c r="C502" s="136" t="s">
        <v>570</v>
      </c>
      <c r="D502" s="137" t="s">
        <v>159</v>
      </c>
      <c r="E502" s="136">
        <v>47080450</v>
      </c>
      <c r="F502" s="138">
        <v>1.68e-6</v>
      </c>
      <c r="G502" s="139">
        <v>0.101711079</v>
      </c>
      <c r="H502" s="140">
        <v>5.775576813</v>
      </c>
    </row>
    <row r="503" ht="15.75" spans="1:8">
      <c r="A503" s="136" t="s">
        <v>118</v>
      </c>
      <c r="B503" s="136" t="s">
        <v>93</v>
      </c>
      <c r="C503" s="136" t="s">
        <v>570</v>
      </c>
      <c r="D503" s="137" t="s">
        <v>159</v>
      </c>
      <c r="E503" s="136">
        <v>47080450</v>
      </c>
      <c r="F503" s="138">
        <v>2.1e-5</v>
      </c>
      <c r="G503" s="139">
        <v>0.083254382</v>
      </c>
      <c r="H503" s="140">
        <v>4.677310564</v>
      </c>
    </row>
    <row r="504" ht="15.75" spans="1:8">
      <c r="A504" s="136" t="s">
        <v>118</v>
      </c>
      <c r="B504" s="136" t="s">
        <v>90</v>
      </c>
      <c r="C504" s="136" t="s">
        <v>571</v>
      </c>
      <c r="D504" s="137" t="s">
        <v>159</v>
      </c>
      <c r="E504" s="136">
        <v>47096421</v>
      </c>
      <c r="F504" s="138">
        <v>6.08e-6</v>
      </c>
      <c r="G504" s="139">
        <v>0.094154518</v>
      </c>
      <c r="H504" s="140">
        <v>5.216408402</v>
      </c>
    </row>
    <row r="505" ht="15.75" spans="1:8">
      <c r="A505" s="136" t="s">
        <v>102</v>
      </c>
      <c r="B505" s="136" t="s">
        <v>93</v>
      </c>
      <c r="C505" s="136" t="s">
        <v>571</v>
      </c>
      <c r="D505" s="137" t="s">
        <v>159</v>
      </c>
      <c r="E505" s="136">
        <v>47096421</v>
      </c>
      <c r="F505" s="138">
        <v>2.58e-5</v>
      </c>
      <c r="G505" s="139">
        <v>0.079918059</v>
      </c>
      <c r="H505" s="140">
        <v>4.588829724</v>
      </c>
    </row>
    <row r="506" ht="15.75" spans="1:8">
      <c r="A506" s="136" t="s">
        <v>118</v>
      </c>
      <c r="B506" s="136" t="s">
        <v>90</v>
      </c>
      <c r="C506" s="136" t="s">
        <v>572</v>
      </c>
      <c r="D506" s="137" t="s">
        <v>159</v>
      </c>
      <c r="E506" s="136">
        <v>47099869</v>
      </c>
      <c r="F506" s="138">
        <v>6.02e-6</v>
      </c>
      <c r="G506" s="139">
        <v>0.094258548</v>
      </c>
      <c r="H506" s="140">
        <v>5.220053555</v>
      </c>
    </row>
    <row r="507" ht="15.75" spans="1:8">
      <c r="A507" s="136" t="s">
        <v>102</v>
      </c>
      <c r="B507" s="136" t="s">
        <v>93</v>
      </c>
      <c r="C507" s="136" t="s">
        <v>572</v>
      </c>
      <c r="D507" s="137" t="s">
        <v>159</v>
      </c>
      <c r="E507" s="136">
        <v>47099869</v>
      </c>
      <c r="F507" s="138">
        <v>2.61e-5</v>
      </c>
      <c r="G507" s="139">
        <v>0.079866378</v>
      </c>
      <c r="H507" s="140">
        <v>4.58273932</v>
      </c>
    </row>
    <row r="508" ht="15.75" spans="1:8">
      <c r="A508" s="136" t="s">
        <v>117</v>
      </c>
      <c r="B508" s="136" t="s">
        <v>93</v>
      </c>
      <c r="C508" s="136" t="s">
        <v>573</v>
      </c>
      <c r="D508" s="137" t="s">
        <v>162</v>
      </c>
      <c r="E508" s="136">
        <v>1844286</v>
      </c>
      <c r="F508" s="138">
        <v>7.32405e-6</v>
      </c>
      <c r="G508" s="139">
        <v>0.088409266</v>
      </c>
      <c r="H508" s="140">
        <v>5.135248458</v>
      </c>
    </row>
    <row r="509" ht="15.75" spans="1:8">
      <c r="A509" s="136" t="s">
        <v>115</v>
      </c>
      <c r="B509" s="136" t="s">
        <v>93</v>
      </c>
      <c r="C509" s="136" t="s">
        <v>573</v>
      </c>
      <c r="D509" s="137" t="s">
        <v>162</v>
      </c>
      <c r="E509" s="136">
        <v>1844286</v>
      </c>
      <c r="F509" s="138">
        <v>1.24e-5</v>
      </c>
      <c r="G509" s="139">
        <v>0.084122124</v>
      </c>
      <c r="H509" s="140">
        <v>4.906771985</v>
      </c>
    </row>
    <row r="510" ht="15.75" spans="1:8">
      <c r="A510" s="136" t="s">
        <v>120</v>
      </c>
      <c r="B510" s="136" t="s">
        <v>93</v>
      </c>
      <c r="C510" s="136" t="s">
        <v>573</v>
      </c>
      <c r="D510" s="137" t="s">
        <v>162</v>
      </c>
      <c r="E510" s="136">
        <v>1844286</v>
      </c>
      <c r="F510" s="138">
        <v>2.68e-5</v>
      </c>
      <c r="G510" s="139">
        <v>0.078629978</v>
      </c>
      <c r="H510" s="140">
        <v>4.572363461</v>
      </c>
    </row>
    <row r="511" ht="15.75" spans="1:8">
      <c r="A511" s="136" t="s">
        <v>117</v>
      </c>
      <c r="B511" s="136" t="s">
        <v>93</v>
      </c>
      <c r="C511" s="136" t="s">
        <v>574</v>
      </c>
      <c r="D511" s="137" t="s">
        <v>162</v>
      </c>
      <c r="E511" s="136">
        <v>1844520</v>
      </c>
      <c r="F511" s="138">
        <v>6.40587e-6</v>
      </c>
      <c r="G511" s="139">
        <v>0.089454983</v>
      </c>
      <c r="H511" s="140">
        <v>5.193422129</v>
      </c>
    </row>
    <row r="512" ht="15.75" spans="1:8">
      <c r="A512" s="136" t="s">
        <v>115</v>
      </c>
      <c r="B512" s="136" t="s">
        <v>93</v>
      </c>
      <c r="C512" s="136" t="s">
        <v>574</v>
      </c>
      <c r="D512" s="137" t="s">
        <v>162</v>
      </c>
      <c r="E512" s="136">
        <v>1844520</v>
      </c>
      <c r="F512" s="138">
        <v>1.23e-5</v>
      </c>
      <c r="G512" s="139">
        <v>0.084192216</v>
      </c>
      <c r="H512" s="140">
        <v>4.910696806</v>
      </c>
    </row>
    <row r="513" ht="15.75" spans="1:8">
      <c r="A513" s="136" t="s">
        <v>120</v>
      </c>
      <c r="B513" s="136" t="s">
        <v>93</v>
      </c>
      <c r="C513" s="136" t="s">
        <v>574</v>
      </c>
      <c r="D513" s="137" t="s">
        <v>162</v>
      </c>
      <c r="E513" s="136">
        <v>1844520</v>
      </c>
      <c r="F513" s="138">
        <v>2.78e-5</v>
      </c>
      <c r="G513" s="139">
        <v>0.078346342</v>
      </c>
      <c r="H513" s="140">
        <v>4.556483459</v>
      </c>
    </row>
    <row r="514" ht="15.75" spans="1:8">
      <c r="A514" s="136" t="s">
        <v>114</v>
      </c>
      <c r="B514" s="136" t="s">
        <v>93</v>
      </c>
      <c r="C514" s="136" t="s">
        <v>575</v>
      </c>
      <c r="D514" s="137" t="s">
        <v>162</v>
      </c>
      <c r="E514" s="136">
        <v>1988170</v>
      </c>
      <c r="F514" s="138">
        <v>3.05e-5</v>
      </c>
      <c r="G514" s="139">
        <v>0.076249803</v>
      </c>
      <c r="H514" s="140">
        <v>4.515358158</v>
      </c>
    </row>
    <row r="515" ht="15.75" spans="1:8">
      <c r="A515" s="136" t="s">
        <v>119</v>
      </c>
      <c r="B515" s="136" t="s">
        <v>93</v>
      </c>
      <c r="C515" s="136" t="s">
        <v>575</v>
      </c>
      <c r="D515" s="137" t="s">
        <v>162</v>
      </c>
      <c r="E515" s="136">
        <v>1988170</v>
      </c>
      <c r="F515" s="138">
        <v>3.93e-5</v>
      </c>
      <c r="G515" s="139">
        <v>0.075740877</v>
      </c>
      <c r="H515" s="140">
        <v>4.405368682</v>
      </c>
    </row>
    <row r="516" ht="15.75" spans="1:8">
      <c r="A516" s="136" t="s">
        <v>114</v>
      </c>
      <c r="B516" s="136" t="s">
        <v>84</v>
      </c>
      <c r="C516" s="136" t="s">
        <v>576</v>
      </c>
      <c r="D516" s="137" t="s">
        <v>163</v>
      </c>
      <c r="E516" s="136">
        <v>3727403</v>
      </c>
      <c r="F516" s="138">
        <v>1.31e-5</v>
      </c>
      <c r="G516" s="139">
        <v>0.083508109</v>
      </c>
      <c r="H516" s="140">
        <v>4.884313576</v>
      </c>
    </row>
    <row r="517" ht="15.75" spans="1:8">
      <c r="A517" s="136" t="s">
        <v>114</v>
      </c>
      <c r="B517" s="136" t="s">
        <v>93</v>
      </c>
      <c r="C517" s="136" t="s">
        <v>577</v>
      </c>
      <c r="D517" s="137" t="s">
        <v>163</v>
      </c>
      <c r="E517" s="136">
        <v>5179168</v>
      </c>
      <c r="F517" s="138">
        <v>3.74e-5</v>
      </c>
      <c r="G517" s="139">
        <v>0.074701938</v>
      </c>
      <c r="H517" s="140">
        <v>4.427011182</v>
      </c>
    </row>
    <row r="518" ht="15.75" spans="1:8">
      <c r="A518" s="136" t="s">
        <v>102</v>
      </c>
      <c r="B518" s="136" t="s">
        <v>93</v>
      </c>
      <c r="C518" s="136" t="s">
        <v>578</v>
      </c>
      <c r="D518" s="137" t="s">
        <v>163</v>
      </c>
      <c r="E518" s="136">
        <v>7936810</v>
      </c>
      <c r="F518" s="138">
        <v>2.63e-5</v>
      </c>
      <c r="G518" s="139">
        <v>0.079020118</v>
      </c>
      <c r="H518" s="140">
        <v>4.58087017</v>
      </c>
    </row>
    <row r="519" ht="15.75" spans="1:8">
      <c r="A519" s="136" t="s">
        <v>102</v>
      </c>
      <c r="B519" s="136" t="s">
        <v>93</v>
      </c>
      <c r="C519" s="136" t="s">
        <v>579</v>
      </c>
      <c r="D519" s="137" t="s">
        <v>163</v>
      </c>
      <c r="E519" s="136">
        <v>8427913</v>
      </c>
      <c r="F519" s="138">
        <v>2.01e-5</v>
      </c>
      <c r="G519" s="139">
        <v>0.081104362</v>
      </c>
      <c r="H519" s="140">
        <v>4.697064542</v>
      </c>
    </row>
    <row r="520" ht="15.75" spans="1:8">
      <c r="A520" s="136" t="s">
        <v>102</v>
      </c>
      <c r="B520" s="136" t="s">
        <v>93</v>
      </c>
      <c r="C520" s="136" t="s">
        <v>580</v>
      </c>
      <c r="D520" s="137" t="s">
        <v>163</v>
      </c>
      <c r="E520" s="136">
        <v>8454375</v>
      </c>
      <c r="F520" s="138">
        <v>2.38e-5</v>
      </c>
      <c r="G520" s="139">
        <v>0.08047212</v>
      </c>
      <c r="H520" s="140">
        <v>4.622902084</v>
      </c>
    </row>
    <row r="521" ht="15.75" spans="1:8">
      <c r="A521" s="136" t="s">
        <v>102</v>
      </c>
      <c r="B521" s="136" t="s">
        <v>93</v>
      </c>
      <c r="C521" s="136" t="s">
        <v>581</v>
      </c>
      <c r="D521" s="137" t="s">
        <v>163</v>
      </c>
      <c r="E521" s="136">
        <v>8474346</v>
      </c>
      <c r="F521" s="138">
        <v>2.92e-5</v>
      </c>
      <c r="G521" s="139">
        <v>0.078866505</v>
      </c>
      <c r="H521" s="140">
        <v>4.534102227</v>
      </c>
    </row>
    <row r="522" ht="15.75" spans="1:8">
      <c r="A522" s="136" t="s">
        <v>102</v>
      </c>
      <c r="B522" s="136" t="s">
        <v>93</v>
      </c>
      <c r="C522" s="136" t="s">
        <v>582</v>
      </c>
      <c r="D522" s="137" t="s">
        <v>163</v>
      </c>
      <c r="E522" s="136">
        <v>8474458</v>
      </c>
      <c r="F522" s="138">
        <v>2.92e-5</v>
      </c>
      <c r="G522" s="139">
        <v>0.078866505</v>
      </c>
      <c r="H522" s="140">
        <v>4.534102227</v>
      </c>
    </row>
    <row r="523" ht="15.75" spans="1:8">
      <c r="A523" s="136" t="s">
        <v>102</v>
      </c>
      <c r="B523" s="136" t="s">
        <v>93</v>
      </c>
      <c r="C523" s="136" t="s">
        <v>583</v>
      </c>
      <c r="D523" s="137" t="s">
        <v>163</v>
      </c>
      <c r="E523" s="136">
        <v>8474977</v>
      </c>
      <c r="F523" s="138">
        <v>2.92e-5</v>
      </c>
      <c r="G523" s="139">
        <v>0.078866505</v>
      </c>
      <c r="H523" s="140">
        <v>4.534102227</v>
      </c>
    </row>
    <row r="524" ht="15.75" spans="1:8">
      <c r="A524" s="136" t="s">
        <v>102</v>
      </c>
      <c r="B524" s="136" t="s">
        <v>93</v>
      </c>
      <c r="C524" s="136" t="s">
        <v>584</v>
      </c>
      <c r="D524" s="137" t="s">
        <v>163</v>
      </c>
      <c r="E524" s="136">
        <v>8475189</v>
      </c>
      <c r="F524" s="138">
        <v>2.92e-5</v>
      </c>
      <c r="G524" s="139">
        <v>0.078866505</v>
      </c>
      <c r="H524" s="140">
        <v>4.534102227</v>
      </c>
    </row>
    <row r="525" ht="15.75" spans="1:8">
      <c r="A525" s="136" t="s">
        <v>102</v>
      </c>
      <c r="B525" s="136" t="s">
        <v>93</v>
      </c>
      <c r="C525" s="136" t="s">
        <v>585</v>
      </c>
      <c r="D525" s="137" t="s">
        <v>163</v>
      </c>
      <c r="E525" s="136">
        <v>8479567</v>
      </c>
      <c r="F525" s="138">
        <v>2.92e-5</v>
      </c>
      <c r="G525" s="139">
        <v>0.078866505</v>
      </c>
      <c r="H525" s="140">
        <v>4.534102227</v>
      </c>
    </row>
    <row r="526" ht="15.75" spans="1:8">
      <c r="A526" s="136" t="s">
        <v>102</v>
      </c>
      <c r="B526" s="136" t="s">
        <v>93</v>
      </c>
      <c r="C526" s="136" t="s">
        <v>586</v>
      </c>
      <c r="D526" s="137" t="s">
        <v>163</v>
      </c>
      <c r="E526" s="136">
        <v>8575001</v>
      </c>
      <c r="F526" s="138">
        <v>2.92e-5</v>
      </c>
      <c r="G526" s="139">
        <v>0.078866505</v>
      </c>
      <c r="H526" s="140">
        <v>4.534102227</v>
      </c>
    </row>
    <row r="527" ht="15.75" spans="1:8">
      <c r="A527" s="136" t="s">
        <v>102</v>
      </c>
      <c r="B527" s="136" t="s">
        <v>93</v>
      </c>
      <c r="C527" s="136" t="s">
        <v>587</v>
      </c>
      <c r="D527" s="137" t="s">
        <v>163</v>
      </c>
      <c r="E527" s="136">
        <v>8873879</v>
      </c>
      <c r="F527" s="138">
        <v>2.62e-5</v>
      </c>
      <c r="G527" s="139">
        <v>0.079038151</v>
      </c>
      <c r="H527" s="140">
        <v>4.581876475</v>
      </c>
    </row>
    <row r="528" ht="15.75" spans="1:8">
      <c r="A528" s="136" t="s">
        <v>102</v>
      </c>
      <c r="B528" s="136" t="s">
        <v>93</v>
      </c>
      <c r="C528" s="136" t="s">
        <v>588</v>
      </c>
      <c r="D528" s="137" t="s">
        <v>163</v>
      </c>
      <c r="E528" s="136">
        <v>8884799</v>
      </c>
      <c r="F528" s="138">
        <v>2.62e-5</v>
      </c>
      <c r="G528" s="139">
        <v>0.079038151</v>
      </c>
      <c r="H528" s="140">
        <v>4.581876475</v>
      </c>
    </row>
    <row r="529" ht="15.75" spans="1:8">
      <c r="A529" s="136" t="s">
        <v>102</v>
      </c>
      <c r="B529" s="136" t="s">
        <v>93</v>
      </c>
      <c r="C529" s="136" t="s">
        <v>589</v>
      </c>
      <c r="D529" s="137" t="s">
        <v>163</v>
      </c>
      <c r="E529" s="136">
        <v>9187687</v>
      </c>
      <c r="F529" s="138">
        <v>2.63e-5</v>
      </c>
      <c r="G529" s="139">
        <v>0.079020118</v>
      </c>
      <c r="H529" s="140">
        <v>4.58087017</v>
      </c>
    </row>
    <row r="530" ht="15.75" spans="1:8">
      <c r="A530" s="136" t="s">
        <v>102</v>
      </c>
      <c r="B530" s="136" t="s">
        <v>93</v>
      </c>
      <c r="C530" s="136" t="s">
        <v>590</v>
      </c>
      <c r="D530" s="137" t="s">
        <v>163</v>
      </c>
      <c r="E530" s="136">
        <v>9357803</v>
      </c>
      <c r="F530" s="138">
        <v>2.63e-5</v>
      </c>
      <c r="G530" s="139">
        <v>0.079020118</v>
      </c>
      <c r="H530" s="140">
        <v>4.58087017</v>
      </c>
    </row>
    <row r="531" ht="15.75" spans="1:8">
      <c r="A531" s="136" t="s">
        <v>102</v>
      </c>
      <c r="B531" s="136" t="s">
        <v>93</v>
      </c>
      <c r="C531" s="136" t="s">
        <v>591</v>
      </c>
      <c r="D531" s="137" t="s">
        <v>163</v>
      </c>
      <c r="E531" s="136">
        <v>9385932</v>
      </c>
      <c r="F531" s="138">
        <v>2.63e-5</v>
      </c>
      <c r="G531" s="139">
        <v>0.079020118</v>
      </c>
      <c r="H531" s="140">
        <v>4.58087017</v>
      </c>
    </row>
    <row r="532" ht="15.75" spans="1:8">
      <c r="A532" s="136" t="s">
        <v>102</v>
      </c>
      <c r="B532" s="136" t="s">
        <v>93</v>
      </c>
      <c r="C532" s="136" t="s">
        <v>592</v>
      </c>
      <c r="D532" s="137" t="s">
        <v>163</v>
      </c>
      <c r="E532" s="136">
        <v>9702402</v>
      </c>
      <c r="F532" s="138">
        <v>2.63e-5</v>
      </c>
      <c r="G532" s="139">
        <v>0.079020118</v>
      </c>
      <c r="H532" s="140">
        <v>4.58087017</v>
      </c>
    </row>
    <row r="533" ht="15.75" spans="1:8">
      <c r="A533" s="136" t="s">
        <v>102</v>
      </c>
      <c r="B533" s="136" t="s">
        <v>93</v>
      </c>
      <c r="C533" s="136" t="s">
        <v>593</v>
      </c>
      <c r="D533" s="137" t="s">
        <v>163</v>
      </c>
      <c r="E533" s="136">
        <v>9730713</v>
      </c>
      <c r="F533" s="138">
        <v>2.63e-5</v>
      </c>
      <c r="G533" s="139">
        <v>0.079020118</v>
      </c>
      <c r="H533" s="140">
        <v>4.58087017</v>
      </c>
    </row>
    <row r="534" ht="15.75" spans="1:8">
      <c r="A534" s="136" t="s">
        <v>102</v>
      </c>
      <c r="B534" s="136" t="s">
        <v>93</v>
      </c>
      <c r="C534" s="136" t="s">
        <v>594</v>
      </c>
      <c r="D534" s="137" t="s">
        <v>163</v>
      </c>
      <c r="E534" s="136">
        <v>9730964</v>
      </c>
      <c r="F534" s="138">
        <v>2.63e-5</v>
      </c>
      <c r="G534" s="139">
        <v>0.079020118</v>
      </c>
      <c r="H534" s="140">
        <v>4.58087017</v>
      </c>
    </row>
    <row r="535" ht="15.75" spans="1:8">
      <c r="A535" s="136" t="s">
        <v>102</v>
      </c>
      <c r="B535" s="136" t="s">
        <v>93</v>
      </c>
      <c r="C535" s="136" t="s">
        <v>595</v>
      </c>
      <c r="D535" s="137" t="s">
        <v>163</v>
      </c>
      <c r="E535" s="136">
        <v>9731133</v>
      </c>
      <c r="F535" s="138">
        <v>2.63e-5</v>
      </c>
      <c r="G535" s="139">
        <v>0.079020118</v>
      </c>
      <c r="H535" s="140">
        <v>4.58087017</v>
      </c>
    </row>
    <row r="536" ht="15.75" spans="1:8">
      <c r="A536" s="136" t="s">
        <v>102</v>
      </c>
      <c r="B536" s="136" t="s">
        <v>93</v>
      </c>
      <c r="C536" s="136" t="s">
        <v>596</v>
      </c>
      <c r="D536" s="137" t="s">
        <v>163</v>
      </c>
      <c r="E536" s="136">
        <v>9856926</v>
      </c>
      <c r="F536" s="138">
        <v>2.63e-5</v>
      </c>
      <c r="G536" s="139">
        <v>0.079020118</v>
      </c>
      <c r="H536" s="140">
        <v>4.58087017</v>
      </c>
    </row>
    <row r="537" ht="15.75" spans="1:8">
      <c r="A537" s="136" t="s">
        <v>115</v>
      </c>
      <c r="B537" s="136" t="s">
        <v>91</v>
      </c>
      <c r="C537" s="136" t="s">
        <v>597</v>
      </c>
      <c r="D537" s="137" t="s">
        <v>163</v>
      </c>
      <c r="E537" s="136">
        <v>35706988</v>
      </c>
      <c r="F537" s="138">
        <v>1.49252e-5</v>
      </c>
      <c r="G537" s="139">
        <v>0.085075125</v>
      </c>
      <c r="H537" s="140">
        <v>4.826079047</v>
      </c>
    </row>
    <row r="538" ht="15.75" spans="1:8">
      <c r="A538" s="136" t="s">
        <v>115</v>
      </c>
      <c r="B538" s="136" t="s">
        <v>91</v>
      </c>
      <c r="C538" s="136" t="s">
        <v>598</v>
      </c>
      <c r="D538" s="137" t="s">
        <v>163</v>
      </c>
      <c r="E538" s="136">
        <v>35728064</v>
      </c>
      <c r="F538" s="138">
        <v>1.49252e-5</v>
      </c>
      <c r="G538" s="139">
        <v>0.085075125</v>
      </c>
      <c r="H538" s="140">
        <v>4.826079047</v>
      </c>
    </row>
    <row r="539" ht="15.75" spans="1:8">
      <c r="A539" s="136" t="s">
        <v>115</v>
      </c>
      <c r="B539" s="136" t="s">
        <v>91</v>
      </c>
      <c r="C539" s="136" t="s">
        <v>599</v>
      </c>
      <c r="D539" s="137" t="s">
        <v>163</v>
      </c>
      <c r="E539" s="136">
        <v>35732911</v>
      </c>
      <c r="F539" s="138">
        <v>1.41057e-5</v>
      </c>
      <c r="G539" s="139">
        <v>0.087321083</v>
      </c>
      <c r="H539" s="140">
        <v>4.850604095</v>
      </c>
    </row>
    <row r="540" ht="15.75" spans="1:8">
      <c r="A540" s="136" t="s">
        <v>120</v>
      </c>
      <c r="B540" s="136" t="s">
        <v>81</v>
      </c>
      <c r="C540" s="136" t="s">
        <v>600</v>
      </c>
      <c r="D540" s="137" t="s">
        <v>165</v>
      </c>
      <c r="E540" s="136">
        <v>7559380</v>
      </c>
      <c r="F540" s="138">
        <v>6.65e-9</v>
      </c>
      <c r="G540" s="139">
        <v>0.143691526</v>
      </c>
      <c r="H540" s="140">
        <v>8.177398372</v>
      </c>
    </row>
    <row r="541" ht="15.75" spans="1:8">
      <c r="A541" s="136" t="s">
        <v>119</v>
      </c>
      <c r="B541" s="136" t="s">
        <v>81</v>
      </c>
      <c r="C541" s="136" t="s">
        <v>600</v>
      </c>
      <c r="D541" s="137" t="s">
        <v>165</v>
      </c>
      <c r="E541" s="136">
        <v>7559380</v>
      </c>
      <c r="F541" s="138">
        <v>2.16e-5</v>
      </c>
      <c r="G541" s="139">
        <v>0.080146029</v>
      </c>
      <c r="H541" s="140">
        <v>4.665287456</v>
      </c>
    </row>
    <row r="542" ht="15.75" spans="1:8">
      <c r="A542" s="136" t="s">
        <v>120</v>
      </c>
      <c r="B542" s="136" t="s">
        <v>81</v>
      </c>
      <c r="C542" s="136" t="s">
        <v>601</v>
      </c>
      <c r="D542" s="137" t="s">
        <v>165</v>
      </c>
      <c r="E542" s="136">
        <v>22094606</v>
      </c>
      <c r="F542" s="138">
        <v>3.04e-5</v>
      </c>
      <c r="G542" s="139">
        <v>0.07654716</v>
      </c>
      <c r="H542" s="140">
        <v>4.517007271</v>
      </c>
    </row>
    <row r="543" ht="15.75" spans="1:8">
      <c r="A543" s="136" t="s">
        <v>117</v>
      </c>
      <c r="B543" s="136" t="s">
        <v>91</v>
      </c>
      <c r="C543" s="136" t="s">
        <v>602</v>
      </c>
      <c r="D543" s="137" t="s">
        <v>165</v>
      </c>
      <c r="E543" s="136">
        <v>32983676</v>
      </c>
      <c r="F543" s="138">
        <v>3.80795e-5</v>
      </c>
      <c r="G543" s="139">
        <v>0.075571309</v>
      </c>
      <c r="H543" s="140">
        <v>4.419308579</v>
      </c>
    </row>
    <row r="544" ht="15.75" spans="1:8">
      <c r="A544" s="136" t="s">
        <v>117</v>
      </c>
      <c r="B544" s="136" t="s">
        <v>91</v>
      </c>
      <c r="C544" s="136" t="s">
        <v>603</v>
      </c>
      <c r="D544" s="137" t="s">
        <v>165</v>
      </c>
      <c r="E544" s="136">
        <v>32983736</v>
      </c>
      <c r="F544" s="138">
        <v>3.80795e-5</v>
      </c>
      <c r="G544" s="139">
        <v>0.075571309</v>
      </c>
      <c r="H544" s="140">
        <v>4.419308579</v>
      </c>
    </row>
    <row r="545" ht="15.75" spans="1:8">
      <c r="A545" s="136" t="s">
        <v>114</v>
      </c>
      <c r="B545" s="136" t="s">
        <v>93</v>
      </c>
      <c r="C545" s="136" t="s">
        <v>604</v>
      </c>
      <c r="D545" s="137" t="s">
        <v>165</v>
      </c>
      <c r="E545" s="136">
        <v>37596318</v>
      </c>
      <c r="F545" s="138">
        <v>3.91e-5</v>
      </c>
      <c r="G545" s="139">
        <v>0.074373178</v>
      </c>
      <c r="H545" s="140">
        <v>4.408229825</v>
      </c>
    </row>
    <row r="546" ht="15.75" spans="1:8">
      <c r="A546" s="136" t="s">
        <v>115</v>
      </c>
      <c r="B546" s="136" t="s">
        <v>90</v>
      </c>
      <c r="C546" s="136" t="s">
        <v>605</v>
      </c>
      <c r="D546" s="137" t="s">
        <v>165</v>
      </c>
      <c r="E546" s="136">
        <v>38591852</v>
      </c>
      <c r="F546" s="138">
        <v>3.38596e-5</v>
      </c>
      <c r="G546" s="139">
        <v>0.0755501</v>
      </c>
      <c r="H546" s="140">
        <v>4.470318548</v>
      </c>
    </row>
    <row r="547" ht="15.75" spans="1:8">
      <c r="A547" s="136" t="s">
        <v>102</v>
      </c>
      <c r="B547" s="136" t="s">
        <v>93</v>
      </c>
      <c r="C547" s="136" t="s">
        <v>606</v>
      </c>
      <c r="D547" s="137" t="s">
        <v>165</v>
      </c>
      <c r="E547" s="136">
        <v>42946595</v>
      </c>
      <c r="F547" s="138">
        <v>1.06e-5</v>
      </c>
      <c r="G547" s="139">
        <v>0.086118224</v>
      </c>
      <c r="H547" s="140">
        <v>4.975659319</v>
      </c>
    </row>
    <row r="548" ht="15.75" spans="1:8">
      <c r="A548" s="136" t="s">
        <v>102</v>
      </c>
      <c r="B548" s="136" t="s">
        <v>93</v>
      </c>
      <c r="C548" s="136" t="s">
        <v>607</v>
      </c>
      <c r="D548" s="137" t="s">
        <v>165</v>
      </c>
      <c r="E548" s="136">
        <v>42946710</v>
      </c>
      <c r="F548" s="138">
        <v>1.06e-5</v>
      </c>
      <c r="G548" s="139">
        <v>0.086118224</v>
      </c>
      <c r="H548" s="140">
        <v>4.975659319</v>
      </c>
    </row>
    <row r="549" ht="15.75" spans="1:8">
      <c r="A549" s="136" t="s">
        <v>102</v>
      </c>
      <c r="B549" s="136" t="s">
        <v>93</v>
      </c>
      <c r="C549" s="136" t="s">
        <v>608</v>
      </c>
      <c r="D549" s="137" t="s">
        <v>165</v>
      </c>
      <c r="E549" s="136">
        <v>42946778</v>
      </c>
      <c r="F549" s="138">
        <v>1.06e-5</v>
      </c>
      <c r="G549" s="139">
        <v>0.086118224</v>
      </c>
      <c r="H549" s="140">
        <v>4.975659319</v>
      </c>
    </row>
    <row r="550" ht="15.75" spans="1:8">
      <c r="A550" s="136" t="s">
        <v>102</v>
      </c>
      <c r="B550" s="136" t="s">
        <v>93</v>
      </c>
      <c r="C550" s="136" t="s">
        <v>609</v>
      </c>
      <c r="D550" s="137" t="s">
        <v>165</v>
      </c>
      <c r="E550" s="136">
        <v>42946965</v>
      </c>
      <c r="F550" s="138">
        <v>1.06e-5</v>
      </c>
      <c r="G550" s="139">
        <v>0.086118224</v>
      </c>
      <c r="H550" s="140">
        <v>4.975659319</v>
      </c>
    </row>
    <row r="551" ht="15.75" spans="1:8">
      <c r="A551" s="136" t="s">
        <v>102</v>
      </c>
      <c r="B551" s="136" t="s">
        <v>93</v>
      </c>
      <c r="C551" s="136" t="s">
        <v>610</v>
      </c>
      <c r="D551" s="137" t="s">
        <v>165</v>
      </c>
      <c r="E551" s="136">
        <v>42948789</v>
      </c>
      <c r="F551" s="138">
        <v>4.17e-5</v>
      </c>
      <c r="G551" s="139">
        <v>0.075421211</v>
      </c>
      <c r="H551" s="140">
        <v>4.379701213</v>
      </c>
    </row>
    <row r="552" ht="15.75" spans="1:8">
      <c r="A552" s="136" t="s">
        <v>102</v>
      </c>
      <c r="B552" s="136" t="s">
        <v>93</v>
      </c>
      <c r="C552" s="136" t="s">
        <v>611</v>
      </c>
      <c r="D552" s="137" t="s">
        <v>165</v>
      </c>
      <c r="E552" s="136">
        <v>42949066</v>
      </c>
      <c r="F552" s="138">
        <v>1.06e-5</v>
      </c>
      <c r="G552" s="139">
        <v>0.086118224</v>
      </c>
      <c r="H552" s="140">
        <v>4.975659319</v>
      </c>
    </row>
    <row r="553" ht="15.75" spans="1:8">
      <c r="A553" s="136" t="s">
        <v>118</v>
      </c>
      <c r="B553" s="136" t="s">
        <v>92</v>
      </c>
      <c r="C553" s="136" t="s">
        <v>612</v>
      </c>
      <c r="D553" s="137" t="s">
        <v>168</v>
      </c>
      <c r="E553" s="136">
        <v>2526183</v>
      </c>
      <c r="F553" s="138">
        <v>4.05e-5</v>
      </c>
      <c r="G553" s="139">
        <v>0.07545452</v>
      </c>
      <c r="H553" s="140">
        <v>4.392205586</v>
      </c>
    </row>
    <row r="554" ht="15.75" spans="1:8">
      <c r="A554" s="136" t="s">
        <v>118</v>
      </c>
      <c r="B554" s="136" t="s">
        <v>92</v>
      </c>
      <c r="C554" s="136" t="s">
        <v>613</v>
      </c>
      <c r="D554" s="137" t="s">
        <v>168</v>
      </c>
      <c r="E554" s="136">
        <v>2530578</v>
      </c>
      <c r="F554" s="138">
        <v>4.05e-5</v>
      </c>
      <c r="G554" s="139">
        <v>0.07545452</v>
      </c>
      <c r="H554" s="140">
        <v>4.392205586</v>
      </c>
    </row>
    <row r="555" ht="15.75" spans="1:8">
      <c r="A555" s="136" t="s">
        <v>118</v>
      </c>
      <c r="B555" s="136" t="s">
        <v>92</v>
      </c>
      <c r="C555" s="136" t="s">
        <v>614</v>
      </c>
      <c r="D555" s="137" t="s">
        <v>168</v>
      </c>
      <c r="E555" s="136">
        <v>2596046</v>
      </c>
      <c r="F555" s="138">
        <v>4.05e-5</v>
      </c>
      <c r="G555" s="139">
        <v>0.07545452</v>
      </c>
      <c r="H555" s="140">
        <v>4.392205586</v>
      </c>
    </row>
    <row r="556" ht="15.75" spans="1:8">
      <c r="A556" s="136" t="s">
        <v>118</v>
      </c>
      <c r="B556" s="136" t="s">
        <v>92</v>
      </c>
      <c r="C556" s="136" t="s">
        <v>615</v>
      </c>
      <c r="D556" s="137" t="s">
        <v>168</v>
      </c>
      <c r="E556" s="136">
        <v>2608392</v>
      </c>
      <c r="F556" s="138">
        <v>4.05e-5</v>
      </c>
      <c r="G556" s="139">
        <v>0.07545452</v>
      </c>
      <c r="H556" s="140">
        <v>4.392205586</v>
      </c>
    </row>
    <row r="557" ht="15.75" spans="1:8">
      <c r="A557" s="136" t="s">
        <v>117</v>
      </c>
      <c r="B557" s="136" t="s">
        <v>91</v>
      </c>
      <c r="C557" s="136" t="s">
        <v>616</v>
      </c>
      <c r="D557" s="137" t="s">
        <v>168</v>
      </c>
      <c r="E557" s="136">
        <v>28848098</v>
      </c>
      <c r="F557" s="138">
        <v>3.9674e-5</v>
      </c>
      <c r="G557" s="139">
        <v>0.062457187</v>
      </c>
      <c r="H557" s="140">
        <v>4.401494054</v>
      </c>
    </row>
    <row r="558" ht="15.75" spans="1:8">
      <c r="A558" s="136" t="s">
        <v>118</v>
      </c>
      <c r="B558" s="136" t="s">
        <v>94</v>
      </c>
      <c r="C558" s="136" t="s">
        <v>617</v>
      </c>
      <c r="D558" s="137" t="s">
        <v>168</v>
      </c>
      <c r="E558" s="136">
        <v>29215957</v>
      </c>
      <c r="F558" s="138">
        <v>1.36e-5</v>
      </c>
      <c r="G558" s="139">
        <v>0.084517106</v>
      </c>
      <c r="H558" s="140">
        <v>4.867288057</v>
      </c>
    </row>
    <row r="559" ht="15.75" spans="1:8">
      <c r="A559" s="136" t="s">
        <v>119</v>
      </c>
      <c r="B559" s="136" t="s">
        <v>94</v>
      </c>
      <c r="C559" s="136" t="s">
        <v>617</v>
      </c>
      <c r="D559" s="137" t="s">
        <v>168</v>
      </c>
      <c r="E559" s="136">
        <v>29215957</v>
      </c>
      <c r="F559" s="138">
        <v>2.7e-5</v>
      </c>
      <c r="G559" s="139">
        <v>0.0789827</v>
      </c>
      <c r="H559" s="140">
        <v>4.56816965</v>
      </c>
    </row>
    <row r="560" ht="15.75" spans="1:8">
      <c r="A560" s="136" t="s">
        <v>120</v>
      </c>
      <c r="B560" s="136" t="s">
        <v>81</v>
      </c>
      <c r="C560" s="136" t="s">
        <v>618</v>
      </c>
      <c r="D560" s="137" t="s">
        <v>168</v>
      </c>
      <c r="E560" s="136">
        <v>31641987</v>
      </c>
      <c r="F560" s="138">
        <v>3.77e-5</v>
      </c>
      <c r="G560" s="139">
        <v>0.074906357</v>
      </c>
      <c r="H560" s="140">
        <v>4.423682816</v>
      </c>
    </row>
    <row r="561" ht="15.75" spans="1:8">
      <c r="A561" s="136" t="s">
        <v>120</v>
      </c>
      <c r="B561" s="136" t="s">
        <v>81</v>
      </c>
      <c r="C561" s="136" t="s">
        <v>619</v>
      </c>
      <c r="D561" s="137" t="s">
        <v>168</v>
      </c>
      <c r="E561" s="136">
        <v>31642322</v>
      </c>
      <c r="F561" s="138">
        <v>3.77e-5</v>
      </c>
      <c r="G561" s="139">
        <v>0.074906357</v>
      </c>
      <c r="H561" s="140">
        <v>4.423682816</v>
      </c>
    </row>
    <row r="562" ht="15.75" spans="1:8">
      <c r="A562" s="136" t="s">
        <v>119</v>
      </c>
      <c r="B562" s="136" t="s">
        <v>85</v>
      </c>
      <c r="C562" s="136" t="s">
        <v>620</v>
      </c>
      <c r="D562" s="137" t="s">
        <v>168</v>
      </c>
      <c r="E562" s="136">
        <v>31900778</v>
      </c>
      <c r="F562" s="138">
        <v>2.39e-5</v>
      </c>
      <c r="G562" s="139">
        <v>0.080048247</v>
      </c>
      <c r="H562" s="140">
        <v>4.621652756</v>
      </c>
    </row>
    <row r="563" ht="15.75" spans="1:8">
      <c r="A563" s="136" t="s">
        <v>119</v>
      </c>
      <c r="B563" s="136" t="s">
        <v>85</v>
      </c>
      <c r="C563" s="136" t="s">
        <v>621</v>
      </c>
      <c r="D563" s="137" t="s">
        <v>168</v>
      </c>
      <c r="E563" s="136">
        <v>31908786</v>
      </c>
      <c r="F563" s="138">
        <v>2.31e-5</v>
      </c>
      <c r="G563" s="139">
        <v>0.080324725</v>
      </c>
      <c r="H563" s="140">
        <v>4.637009251</v>
      </c>
    </row>
    <row r="564" ht="15.75" spans="1:8">
      <c r="A564" s="136" t="s">
        <v>119</v>
      </c>
      <c r="B564" s="136" t="s">
        <v>85</v>
      </c>
      <c r="C564" s="136" t="s">
        <v>622</v>
      </c>
      <c r="D564" s="137" t="s">
        <v>168</v>
      </c>
      <c r="E564" s="136">
        <v>31910283</v>
      </c>
      <c r="F564" s="138">
        <v>2.31e-5</v>
      </c>
      <c r="G564" s="139">
        <v>0.080324725</v>
      </c>
      <c r="H564" s="140">
        <v>4.637009251</v>
      </c>
    </row>
    <row r="565" ht="15.75" spans="1:8">
      <c r="A565" s="136" t="s">
        <v>118</v>
      </c>
      <c r="B565" s="136" t="s">
        <v>93</v>
      </c>
      <c r="C565" s="136" t="s">
        <v>623</v>
      </c>
      <c r="D565" s="137" t="s">
        <v>168</v>
      </c>
      <c r="E565" s="136">
        <v>32063777</v>
      </c>
      <c r="F565" s="138">
        <v>4.2e-5</v>
      </c>
      <c r="G565" s="139">
        <v>0.075453909</v>
      </c>
      <c r="H565" s="140">
        <v>4.376461671</v>
      </c>
    </row>
    <row r="566" ht="15.75" spans="1:8">
      <c r="A566" s="136" t="s">
        <v>118</v>
      </c>
      <c r="B566" s="136" t="s">
        <v>93</v>
      </c>
      <c r="C566" s="136" t="s">
        <v>624</v>
      </c>
      <c r="D566" s="137" t="s">
        <v>168</v>
      </c>
      <c r="E566" s="136">
        <v>32064036</v>
      </c>
      <c r="F566" s="138">
        <v>4.2e-5</v>
      </c>
      <c r="G566" s="139">
        <v>0.075453909</v>
      </c>
      <c r="H566" s="140">
        <v>4.376461671</v>
      </c>
    </row>
    <row r="567" ht="15.75" spans="1:8">
      <c r="A567" s="136" t="s">
        <v>102</v>
      </c>
      <c r="B567" s="136" t="s">
        <v>93</v>
      </c>
      <c r="C567" s="136" t="s">
        <v>625</v>
      </c>
      <c r="D567" s="137" t="s">
        <v>168</v>
      </c>
      <c r="E567" s="136">
        <v>32068840</v>
      </c>
      <c r="F567" s="138">
        <v>1.88e-5</v>
      </c>
      <c r="G567" s="139">
        <v>0.081640931</v>
      </c>
      <c r="H567" s="140">
        <v>4.726941136</v>
      </c>
    </row>
    <row r="568" ht="15.75" spans="1:8">
      <c r="A568" s="136" t="s">
        <v>118</v>
      </c>
      <c r="B568" s="136" t="s">
        <v>93</v>
      </c>
      <c r="C568" s="136" t="s">
        <v>625</v>
      </c>
      <c r="D568" s="137" t="s">
        <v>168</v>
      </c>
      <c r="E568" s="136">
        <v>32068840</v>
      </c>
      <c r="F568" s="138">
        <v>2.08e-5</v>
      </c>
      <c r="G568" s="139">
        <v>0.080923275</v>
      </c>
      <c r="H568" s="140">
        <v>4.681567991</v>
      </c>
    </row>
    <row r="569" ht="15.75" spans="1:8">
      <c r="A569" s="136" t="s">
        <v>102</v>
      </c>
      <c r="B569" s="136" t="s">
        <v>93</v>
      </c>
      <c r="C569" s="136" t="s">
        <v>626</v>
      </c>
      <c r="D569" s="137" t="s">
        <v>168</v>
      </c>
      <c r="E569" s="136">
        <v>32069824</v>
      </c>
      <c r="F569" s="138">
        <v>1.88e-5</v>
      </c>
      <c r="G569" s="139">
        <v>0.081640931</v>
      </c>
      <c r="H569" s="140">
        <v>4.726941136</v>
      </c>
    </row>
    <row r="570" ht="15.75" spans="1:8">
      <c r="A570" s="136" t="s">
        <v>118</v>
      </c>
      <c r="B570" s="136" t="s">
        <v>93</v>
      </c>
      <c r="C570" s="136" t="s">
        <v>626</v>
      </c>
      <c r="D570" s="137" t="s">
        <v>168</v>
      </c>
      <c r="E570" s="136">
        <v>32069824</v>
      </c>
      <c r="F570" s="138">
        <v>2.08e-5</v>
      </c>
      <c r="G570" s="139">
        <v>0.080923275</v>
      </c>
      <c r="H570" s="140">
        <v>4.681567991</v>
      </c>
    </row>
    <row r="571" ht="15.75" spans="1:8">
      <c r="A571" s="136" t="s">
        <v>102</v>
      </c>
      <c r="B571" s="136" t="s">
        <v>93</v>
      </c>
      <c r="C571" s="136" t="s">
        <v>627</v>
      </c>
      <c r="D571" s="137" t="s">
        <v>168</v>
      </c>
      <c r="E571" s="136">
        <v>32074222</v>
      </c>
      <c r="F571" s="138">
        <v>1.88e-5</v>
      </c>
      <c r="G571" s="139">
        <v>0.081640931</v>
      </c>
      <c r="H571" s="140">
        <v>4.726941136</v>
      </c>
    </row>
    <row r="572" ht="15.75" spans="1:8">
      <c r="A572" s="136" t="s">
        <v>118</v>
      </c>
      <c r="B572" s="136" t="s">
        <v>93</v>
      </c>
      <c r="C572" s="136" t="s">
        <v>627</v>
      </c>
      <c r="D572" s="137" t="s">
        <v>168</v>
      </c>
      <c r="E572" s="136">
        <v>32074222</v>
      </c>
      <c r="F572" s="138">
        <v>2.08e-5</v>
      </c>
      <c r="G572" s="139">
        <v>0.080923275</v>
      </c>
      <c r="H572" s="140">
        <v>4.681567991</v>
      </c>
    </row>
    <row r="573" ht="15.75" spans="1:8">
      <c r="A573" s="136" t="s">
        <v>102</v>
      </c>
      <c r="B573" s="136" t="s">
        <v>93</v>
      </c>
      <c r="C573" s="136" t="s">
        <v>628</v>
      </c>
      <c r="D573" s="137" t="s">
        <v>168</v>
      </c>
      <c r="E573" s="136">
        <v>32074387</v>
      </c>
      <c r="F573" s="138">
        <v>1.88e-5</v>
      </c>
      <c r="G573" s="139">
        <v>0.081640931</v>
      </c>
      <c r="H573" s="140">
        <v>4.726941136</v>
      </c>
    </row>
    <row r="574" ht="15.75" spans="1:8">
      <c r="A574" s="136" t="s">
        <v>118</v>
      </c>
      <c r="B574" s="136" t="s">
        <v>93</v>
      </c>
      <c r="C574" s="136" t="s">
        <v>628</v>
      </c>
      <c r="D574" s="137" t="s">
        <v>168</v>
      </c>
      <c r="E574" s="136">
        <v>32074387</v>
      </c>
      <c r="F574" s="138">
        <v>2.08e-5</v>
      </c>
      <c r="G574" s="139">
        <v>0.080923275</v>
      </c>
      <c r="H574" s="140">
        <v>4.681567991</v>
      </c>
    </row>
    <row r="575" ht="15.75" spans="1:8">
      <c r="A575" s="136" t="s">
        <v>118</v>
      </c>
      <c r="B575" s="136" t="s">
        <v>85</v>
      </c>
      <c r="C575" s="136" t="s">
        <v>629</v>
      </c>
      <c r="D575" s="137" t="s">
        <v>168</v>
      </c>
      <c r="E575" s="136">
        <v>32116084</v>
      </c>
      <c r="F575" s="138">
        <v>3.87e-5</v>
      </c>
      <c r="G575" s="139">
        <v>0.076993241</v>
      </c>
      <c r="H575" s="140">
        <v>4.411966476</v>
      </c>
    </row>
    <row r="576" ht="15.75" spans="1:8">
      <c r="A576" s="136" t="s">
        <v>118</v>
      </c>
      <c r="B576" s="136" t="s">
        <v>85</v>
      </c>
      <c r="C576" s="136" t="s">
        <v>630</v>
      </c>
      <c r="D576" s="137" t="s">
        <v>168</v>
      </c>
      <c r="E576" s="136">
        <v>32127235</v>
      </c>
      <c r="F576" s="138">
        <v>2.9e-5</v>
      </c>
      <c r="G576" s="139">
        <v>0.07935385</v>
      </c>
      <c r="H576" s="140">
        <v>4.538350197</v>
      </c>
    </row>
    <row r="577" ht="15.75" spans="1:8">
      <c r="A577" s="136" t="s">
        <v>119</v>
      </c>
      <c r="B577" s="136" t="s">
        <v>85</v>
      </c>
      <c r="C577" s="136" t="s">
        <v>630</v>
      </c>
      <c r="D577" s="137" t="s">
        <v>168</v>
      </c>
      <c r="E577" s="136">
        <v>32127235</v>
      </c>
      <c r="F577" s="138">
        <v>3.08e-5</v>
      </c>
      <c r="G577" s="139">
        <v>0.078830735</v>
      </c>
      <c r="H577" s="140">
        <v>4.510863933</v>
      </c>
    </row>
    <row r="578" ht="15.75" spans="1:8">
      <c r="A578" s="136" t="s">
        <v>118</v>
      </c>
      <c r="B578" s="136" t="s">
        <v>85</v>
      </c>
      <c r="C578" s="136" t="s">
        <v>631</v>
      </c>
      <c r="D578" s="137" t="s">
        <v>168</v>
      </c>
      <c r="E578" s="136">
        <v>32337226</v>
      </c>
      <c r="F578" s="138">
        <v>3.35e-9</v>
      </c>
      <c r="G578" s="139">
        <v>0.152611505</v>
      </c>
      <c r="H578" s="140">
        <v>8.474985895</v>
      </c>
    </row>
    <row r="579" ht="15.75" spans="1:8">
      <c r="A579" s="136" t="s">
        <v>119</v>
      </c>
      <c r="B579" s="136" t="s">
        <v>85</v>
      </c>
      <c r="C579" s="136" t="s">
        <v>631</v>
      </c>
      <c r="D579" s="137" t="s">
        <v>168</v>
      </c>
      <c r="E579" s="136">
        <v>32337226</v>
      </c>
      <c r="F579" s="138">
        <v>6.28e-9</v>
      </c>
      <c r="G579" s="139">
        <v>0.147314609</v>
      </c>
      <c r="H579" s="140">
        <v>8.202207353</v>
      </c>
    </row>
    <row r="580" ht="15.75" spans="1:8">
      <c r="A580" s="136" t="s">
        <v>120</v>
      </c>
      <c r="B580" s="136" t="s">
        <v>85</v>
      </c>
      <c r="C580" s="136" t="s">
        <v>631</v>
      </c>
      <c r="D580" s="137" t="s">
        <v>168</v>
      </c>
      <c r="E580" s="136">
        <v>32337226</v>
      </c>
      <c r="F580" s="138">
        <v>3.23e-7</v>
      </c>
      <c r="G580" s="139">
        <v>0.114537275</v>
      </c>
      <c r="H580" s="140">
        <v>6.491200945</v>
      </c>
    </row>
    <row r="581" ht="15.75" spans="1:8">
      <c r="A581" s="136" t="s">
        <v>118</v>
      </c>
      <c r="B581" s="136" t="s">
        <v>93</v>
      </c>
      <c r="C581" s="136" t="s">
        <v>631</v>
      </c>
      <c r="D581" s="137" t="s">
        <v>168</v>
      </c>
      <c r="E581" s="136">
        <v>32337226</v>
      </c>
      <c r="F581" s="138">
        <v>4.57e-7</v>
      </c>
      <c r="G581" s="139">
        <v>0.111578829</v>
      </c>
      <c r="H581" s="140">
        <v>6.340472913</v>
      </c>
    </row>
    <row r="582" ht="15.75" spans="1:8">
      <c r="A582" s="136" t="s">
        <v>115</v>
      </c>
      <c r="B582" s="136" t="s">
        <v>85</v>
      </c>
      <c r="C582" s="136" t="s">
        <v>631</v>
      </c>
      <c r="D582" s="137" t="s">
        <v>168</v>
      </c>
      <c r="E582" s="136">
        <v>32337226</v>
      </c>
      <c r="F582" s="138">
        <v>1.46688e-6</v>
      </c>
      <c r="G582" s="139">
        <v>0.102024908</v>
      </c>
      <c r="H582" s="140">
        <v>5.833606068</v>
      </c>
    </row>
    <row r="583" ht="15.75" spans="1:8">
      <c r="A583" s="136" t="s">
        <v>119</v>
      </c>
      <c r="B583" s="136" t="s">
        <v>93</v>
      </c>
      <c r="C583" s="136" t="s">
        <v>631</v>
      </c>
      <c r="D583" s="137" t="s">
        <v>168</v>
      </c>
      <c r="E583" s="136">
        <v>32337226</v>
      </c>
      <c r="F583" s="138">
        <v>1.67e-6</v>
      </c>
      <c r="G583" s="139">
        <v>0.100937592</v>
      </c>
      <c r="H583" s="140">
        <v>5.77707224</v>
      </c>
    </row>
    <row r="584" ht="15.75" spans="1:8">
      <c r="A584" s="136" t="s">
        <v>114</v>
      </c>
      <c r="B584" s="136" t="s">
        <v>93</v>
      </c>
      <c r="C584" s="136" t="s">
        <v>631</v>
      </c>
      <c r="D584" s="137" t="s">
        <v>168</v>
      </c>
      <c r="E584" s="136">
        <v>32337226</v>
      </c>
      <c r="F584" s="138">
        <v>3.44e-6</v>
      </c>
      <c r="G584" s="139">
        <v>0.093561832</v>
      </c>
      <c r="H584" s="140">
        <v>5.463111019</v>
      </c>
    </row>
    <row r="585" ht="15.75" spans="1:8">
      <c r="A585" s="136" t="s">
        <v>102</v>
      </c>
      <c r="B585" s="136" t="s">
        <v>93</v>
      </c>
      <c r="C585" s="136" t="s">
        <v>631</v>
      </c>
      <c r="D585" s="137" t="s">
        <v>168</v>
      </c>
      <c r="E585" s="136">
        <v>32337226</v>
      </c>
      <c r="F585" s="138">
        <v>4.22e-6</v>
      </c>
      <c r="G585" s="139">
        <v>0.094078924</v>
      </c>
      <c r="H585" s="140">
        <v>5.374799812</v>
      </c>
    </row>
    <row r="586" ht="15.75" spans="1:8">
      <c r="A586" s="136" t="s">
        <v>118</v>
      </c>
      <c r="B586" s="136" t="s">
        <v>90</v>
      </c>
      <c r="C586" s="136" t="s">
        <v>631</v>
      </c>
      <c r="D586" s="137" t="s">
        <v>168</v>
      </c>
      <c r="E586" s="136">
        <v>32337226</v>
      </c>
      <c r="F586" s="138">
        <v>4.28e-6</v>
      </c>
      <c r="G586" s="139">
        <v>0.094341007</v>
      </c>
      <c r="H586" s="140">
        <v>5.368857195</v>
      </c>
    </row>
    <row r="587" ht="15.75" spans="1:8">
      <c r="A587" s="136" t="s">
        <v>119</v>
      </c>
      <c r="B587" s="136" t="s">
        <v>83</v>
      </c>
      <c r="C587" s="136" t="s">
        <v>631</v>
      </c>
      <c r="D587" s="137" t="s">
        <v>168</v>
      </c>
      <c r="E587" s="136">
        <v>32337226</v>
      </c>
      <c r="F587" s="138">
        <v>4.75e-6</v>
      </c>
      <c r="G587" s="139">
        <v>0.093133984</v>
      </c>
      <c r="H587" s="140">
        <v>5.323331335</v>
      </c>
    </row>
    <row r="588" ht="15.75" spans="1:8">
      <c r="A588" s="136" t="s">
        <v>115</v>
      </c>
      <c r="B588" s="136" t="s">
        <v>84</v>
      </c>
      <c r="C588" s="136" t="s">
        <v>631</v>
      </c>
      <c r="D588" s="137" t="s">
        <v>168</v>
      </c>
      <c r="E588" s="136">
        <v>32337226</v>
      </c>
      <c r="F588" s="138">
        <v>5.6937e-6</v>
      </c>
      <c r="G588" s="139">
        <v>0.090456695</v>
      </c>
      <c r="H588" s="140">
        <v>5.244605671</v>
      </c>
    </row>
    <row r="589" ht="15.75" spans="1:8">
      <c r="A589" s="136" t="s">
        <v>119</v>
      </c>
      <c r="B589" s="136" t="s">
        <v>90</v>
      </c>
      <c r="C589" s="136" t="s">
        <v>631</v>
      </c>
      <c r="D589" s="137" t="s">
        <v>168</v>
      </c>
      <c r="E589" s="136">
        <v>32337226</v>
      </c>
      <c r="F589" s="138">
        <v>6.08e-6</v>
      </c>
      <c r="G589" s="139">
        <v>0.09024041</v>
      </c>
      <c r="H589" s="140">
        <v>5.216264799</v>
      </c>
    </row>
    <row r="590" ht="15.75" spans="1:8">
      <c r="A590" s="136" t="s">
        <v>118</v>
      </c>
      <c r="B590" s="136" t="s">
        <v>84</v>
      </c>
      <c r="C590" s="136" t="s">
        <v>631</v>
      </c>
      <c r="D590" s="137" t="s">
        <v>168</v>
      </c>
      <c r="E590" s="136">
        <v>32337226</v>
      </c>
      <c r="F590" s="138">
        <v>6.38e-6</v>
      </c>
      <c r="G590" s="139">
        <v>0.090940771</v>
      </c>
      <c r="H590" s="140">
        <v>5.194915471</v>
      </c>
    </row>
    <row r="591" ht="15.75" spans="1:8">
      <c r="A591" s="136" t="s">
        <v>118</v>
      </c>
      <c r="B591" s="136" t="s">
        <v>83</v>
      </c>
      <c r="C591" s="136" t="s">
        <v>631</v>
      </c>
      <c r="D591" s="137" t="s">
        <v>168</v>
      </c>
      <c r="E591" s="136">
        <v>32337226</v>
      </c>
      <c r="F591" s="138">
        <v>7.7e-6</v>
      </c>
      <c r="G591" s="139">
        <v>0.089764149</v>
      </c>
      <c r="H591" s="140">
        <v>5.113355408</v>
      </c>
    </row>
    <row r="592" ht="15.75" spans="1:8">
      <c r="A592" s="136" t="s">
        <v>115</v>
      </c>
      <c r="B592" s="136" t="s">
        <v>93</v>
      </c>
      <c r="C592" s="136" t="s">
        <v>631</v>
      </c>
      <c r="D592" s="137" t="s">
        <v>168</v>
      </c>
      <c r="E592" s="136">
        <v>32337226</v>
      </c>
      <c r="F592" s="138">
        <v>9.82e-6</v>
      </c>
      <c r="G592" s="139">
        <v>0.086688128</v>
      </c>
      <c r="H592" s="140">
        <v>5.007888334</v>
      </c>
    </row>
    <row r="593" ht="15.75" spans="1:8">
      <c r="A593" s="136" t="s">
        <v>119</v>
      </c>
      <c r="B593" s="136" t="s">
        <v>84</v>
      </c>
      <c r="C593" s="136" t="s">
        <v>631</v>
      </c>
      <c r="D593" s="137" t="s">
        <v>168</v>
      </c>
      <c r="E593" s="136">
        <v>32337226</v>
      </c>
      <c r="F593" s="138">
        <v>9.99e-6</v>
      </c>
      <c r="G593" s="139">
        <v>0.086616345</v>
      </c>
      <c r="H593" s="140">
        <v>5.000610847</v>
      </c>
    </row>
    <row r="594" ht="15.75" spans="1:8">
      <c r="A594" s="136" t="s">
        <v>115</v>
      </c>
      <c r="B594" s="136" t="s">
        <v>83</v>
      </c>
      <c r="C594" s="136" t="s">
        <v>631</v>
      </c>
      <c r="D594" s="137" t="s">
        <v>168</v>
      </c>
      <c r="E594" s="136">
        <v>32337226</v>
      </c>
      <c r="F594" s="138">
        <v>1.60777e-5</v>
      </c>
      <c r="G594" s="139">
        <v>0.083122196</v>
      </c>
      <c r="H594" s="140">
        <v>4.793777344</v>
      </c>
    </row>
    <row r="595" ht="15.75" spans="1:8">
      <c r="A595" s="136" t="s">
        <v>102</v>
      </c>
      <c r="B595" s="136" t="s">
        <v>83</v>
      </c>
      <c r="C595" s="136" t="s">
        <v>631</v>
      </c>
      <c r="D595" s="137" t="s">
        <v>168</v>
      </c>
      <c r="E595" s="136">
        <v>32337226</v>
      </c>
      <c r="F595" s="138">
        <v>2.01e-5</v>
      </c>
      <c r="G595" s="139">
        <v>0.082246204</v>
      </c>
      <c r="H595" s="140">
        <v>4.697414853</v>
      </c>
    </row>
    <row r="596" ht="15.75" spans="1:8">
      <c r="A596" s="136" t="s">
        <v>114</v>
      </c>
      <c r="B596" s="136" t="s">
        <v>85</v>
      </c>
      <c r="C596" s="136" t="s">
        <v>631</v>
      </c>
      <c r="D596" s="137" t="s">
        <v>168</v>
      </c>
      <c r="E596" s="136">
        <v>32337226</v>
      </c>
      <c r="F596" s="138">
        <v>2.35e-5</v>
      </c>
      <c r="G596" s="139">
        <v>0.080565493</v>
      </c>
      <c r="H596" s="140">
        <v>4.629698088</v>
      </c>
    </row>
    <row r="597" ht="15.75" spans="1:8">
      <c r="A597" s="136" t="s">
        <v>102</v>
      </c>
      <c r="B597" s="136" t="s">
        <v>90</v>
      </c>
      <c r="C597" s="136" t="s">
        <v>631</v>
      </c>
      <c r="D597" s="137" t="s">
        <v>168</v>
      </c>
      <c r="E597" s="136">
        <v>32337226</v>
      </c>
      <c r="F597" s="138">
        <v>3.34e-5</v>
      </c>
      <c r="G597" s="139">
        <v>0.078317136</v>
      </c>
      <c r="H597" s="140">
        <v>4.476712837</v>
      </c>
    </row>
    <row r="598" ht="15.75" spans="1:8">
      <c r="A598" s="136" t="s">
        <v>102</v>
      </c>
      <c r="B598" s="136" t="s">
        <v>85</v>
      </c>
      <c r="C598" s="136" t="s">
        <v>631</v>
      </c>
      <c r="D598" s="137" t="s">
        <v>168</v>
      </c>
      <c r="E598" s="136">
        <v>32337226</v>
      </c>
      <c r="F598" s="138">
        <v>3.35e-5</v>
      </c>
      <c r="G598" s="139">
        <v>0.0783545</v>
      </c>
      <c r="H598" s="140">
        <v>4.474971339</v>
      </c>
    </row>
    <row r="599" ht="15.75" spans="1:8">
      <c r="A599" s="136" t="s">
        <v>118</v>
      </c>
      <c r="B599" s="136" t="s">
        <v>85</v>
      </c>
      <c r="C599" s="136" t="s">
        <v>632</v>
      </c>
      <c r="D599" s="137" t="s">
        <v>168</v>
      </c>
      <c r="E599" s="136">
        <v>32339267</v>
      </c>
      <c r="F599" s="138">
        <v>4.32e-9</v>
      </c>
      <c r="G599" s="139">
        <v>0.149723504</v>
      </c>
      <c r="H599" s="140">
        <v>8.364206938</v>
      </c>
    </row>
    <row r="600" ht="15.75" spans="1:8">
      <c r="A600" s="136" t="s">
        <v>119</v>
      </c>
      <c r="B600" s="136" t="s">
        <v>85</v>
      </c>
      <c r="C600" s="136" t="s">
        <v>632</v>
      </c>
      <c r="D600" s="137" t="s">
        <v>168</v>
      </c>
      <c r="E600" s="136">
        <v>32339267</v>
      </c>
      <c r="F600" s="138">
        <v>7.59e-9</v>
      </c>
      <c r="G600" s="139">
        <v>0.144967613</v>
      </c>
      <c r="H600" s="140">
        <v>8.119740931</v>
      </c>
    </row>
    <row r="601" ht="15.75" spans="1:8">
      <c r="A601" s="136" t="s">
        <v>120</v>
      </c>
      <c r="B601" s="136" t="s">
        <v>85</v>
      </c>
      <c r="C601" s="136" t="s">
        <v>632</v>
      </c>
      <c r="D601" s="137" t="s">
        <v>168</v>
      </c>
      <c r="E601" s="136">
        <v>32339267</v>
      </c>
      <c r="F601" s="138">
        <v>3.49e-7</v>
      </c>
      <c r="G601" s="139">
        <v>0.113027796</v>
      </c>
      <c r="H601" s="140">
        <v>6.457136657</v>
      </c>
    </row>
    <row r="602" ht="15.75" spans="1:8">
      <c r="A602" s="136" t="s">
        <v>118</v>
      </c>
      <c r="B602" s="136" t="s">
        <v>93</v>
      </c>
      <c r="C602" s="136" t="s">
        <v>632</v>
      </c>
      <c r="D602" s="137" t="s">
        <v>168</v>
      </c>
      <c r="E602" s="136">
        <v>32339267</v>
      </c>
      <c r="F602" s="138">
        <v>7.98e-7</v>
      </c>
      <c r="G602" s="139">
        <v>0.106953315</v>
      </c>
      <c r="H602" s="140">
        <v>6.098163998</v>
      </c>
    </row>
    <row r="603" ht="15.75" spans="1:8">
      <c r="A603" s="136" t="s">
        <v>115</v>
      </c>
      <c r="B603" s="136" t="s">
        <v>85</v>
      </c>
      <c r="C603" s="136" t="s">
        <v>632</v>
      </c>
      <c r="D603" s="137" t="s">
        <v>168</v>
      </c>
      <c r="E603" s="136">
        <v>32339267</v>
      </c>
      <c r="F603" s="138">
        <v>1.75118e-6</v>
      </c>
      <c r="G603" s="139">
        <v>0.100206384</v>
      </c>
      <c r="H603" s="140">
        <v>5.756667977</v>
      </c>
    </row>
    <row r="604" ht="15.75" spans="1:8">
      <c r="A604" s="136" t="s">
        <v>119</v>
      </c>
      <c r="B604" s="136" t="s">
        <v>83</v>
      </c>
      <c r="C604" s="136" t="s">
        <v>632</v>
      </c>
      <c r="D604" s="137" t="s">
        <v>168</v>
      </c>
      <c r="E604" s="136">
        <v>32339267</v>
      </c>
      <c r="F604" s="138">
        <v>2.45e-6</v>
      </c>
      <c r="G604" s="139">
        <v>0.097337089</v>
      </c>
      <c r="H604" s="140">
        <v>5.610433582</v>
      </c>
    </row>
    <row r="605" ht="15.75" spans="1:8">
      <c r="A605" s="136" t="s">
        <v>118</v>
      </c>
      <c r="B605" s="136" t="s">
        <v>90</v>
      </c>
      <c r="C605" s="136" t="s">
        <v>632</v>
      </c>
      <c r="D605" s="137" t="s">
        <v>168</v>
      </c>
      <c r="E605" s="136">
        <v>32339267</v>
      </c>
      <c r="F605" s="138">
        <v>3.03e-6</v>
      </c>
      <c r="G605" s="139">
        <v>0.095919645</v>
      </c>
      <c r="H605" s="140">
        <v>5.517919765</v>
      </c>
    </row>
    <row r="606" ht="15.75" spans="1:8">
      <c r="A606" s="136" t="s">
        <v>119</v>
      </c>
      <c r="B606" s="136" t="s">
        <v>93</v>
      </c>
      <c r="C606" s="136" t="s">
        <v>632</v>
      </c>
      <c r="D606" s="137" t="s">
        <v>168</v>
      </c>
      <c r="E606" s="136">
        <v>32339267</v>
      </c>
      <c r="F606" s="138">
        <v>3.18e-6</v>
      </c>
      <c r="G606" s="139">
        <v>0.095681829</v>
      </c>
      <c r="H606" s="140">
        <v>5.497733654</v>
      </c>
    </row>
    <row r="607" ht="15.75" spans="1:8">
      <c r="A607" s="136" t="s">
        <v>118</v>
      </c>
      <c r="B607" s="136" t="s">
        <v>83</v>
      </c>
      <c r="C607" s="136" t="s">
        <v>632</v>
      </c>
      <c r="D607" s="137" t="s">
        <v>168</v>
      </c>
      <c r="E607" s="136">
        <v>32339267</v>
      </c>
      <c r="F607" s="138">
        <v>3.58e-6</v>
      </c>
      <c r="G607" s="139">
        <v>0.094684368</v>
      </c>
      <c r="H607" s="140">
        <v>5.446116997</v>
      </c>
    </row>
    <row r="608" ht="15.75" spans="1:8">
      <c r="A608" s="136" t="s">
        <v>119</v>
      </c>
      <c r="B608" s="136" t="s">
        <v>90</v>
      </c>
      <c r="C608" s="136" t="s">
        <v>632</v>
      </c>
      <c r="D608" s="137" t="s">
        <v>168</v>
      </c>
      <c r="E608" s="136">
        <v>32339267</v>
      </c>
      <c r="F608" s="138">
        <v>5.1e-6</v>
      </c>
      <c r="G608" s="139">
        <v>0.09087862</v>
      </c>
      <c r="H608" s="140">
        <v>5.292715451</v>
      </c>
    </row>
    <row r="609" ht="15.75" spans="1:8">
      <c r="A609" s="136" t="s">
        <v>115</v>
      </c>
      <c r="B609" s="136" t="s">
        <v>84</v>
      </c>
      <c r="C609" s="136" t="s">
        <v>632</v>
      </c>
      <c r="D609" s="137" t="s">
        <v>168</v>
      </c>
      <c r="E609" s="136">
        <v>32339267</v>
      </c>
      <c r="F609" s="138">
        <v>5.76821e-6</v>
      </c>
      <c r="G609" s="139">
        <v>0.089472746</v>
      </c>
      <c r="H609" s="140">
        <v>5.238958771</v>
      </c>
    </row>
    <row r="610" ht="15.75" spans="1:8">
      <c r="A610" s="136" t="s">
        <v>115</v>
      </c>
      <c r="B610" s="136" t="s">
        <v>83</v>
      </c>
      <c r="C610" s="136" t="s">
        <v>632</v>
      </c>
      <c r="D610" s="137" t="s">
        <v>168</v>
      </c>
      <c r="E610" s="136">
        <v>32339267</v>
      </c>
      <c r="F610" s="138">
        <v>6.22548e-6</v>
      </c>
      <c r="G610" s="139">
        <v>0.089229314</v>
      </c>
      <c r="H610" s="140">
        <v>5.205827314</v>
      </c>
    </row>
    <row r="611" ht="15.75" spans="1:8">
      <c r="A611" s="136" t="s">
        <v>102</v>
      </c>
      <c r="B611" s="136" t="s">
        <v>93</v>
      </c>
      <c r="C611" s="136" t="s">
        <v>632</v>
      </c>
      <c r="D611" s="137" t="s">
        <v>168</v>
      </c>
      <c r="E611" s="136">
        <v>32339267</v>
      </c>
      <c r="F611" s="138">
        <v>7.14e-6</v>
      </c>
      <c r="G611" s="139">
        <v>0.08951705</v>
      </c>
      <c r="H611" s="140">
        <v>5.146187123</v>
      </c>
    </row>
    <row r="612" ht="15.75" spans="1:8">
      <c r="A612" s="136" t="s">
        <v>118</v>
      </c>
      <c r="B612" s="136" t="s">
        <v>84</v>
      </c>
      <c r="C612" s="136" t="s">
        <v>632</v>
      </c>
      <c r="D612" s="137" t="s">
        <v>168</v>
      </c>
      <c r="E612" s="136">
        <v>32339267</v>
      </c>
      <c r="F612" s="138">
        <v>7.41e-6</v>
      </c>
      <c r="G612" s="139">
        <v>0.088545856</v>
      </c>
      <c r="H612" s="140">
        <v>5.13018147</v>
      </c>
    </row>
    <row r="613" ht="15.75" spans="1:8">
      <c r="A613" s="136" t="s">
        <v>102</v>
      </c>
      <c r="B613" s="136" t="s">
        <v>83</v>
      </c>
      <c r="C613" s="136" t="s">
        <v>632</v>
      </c>
      <c r="D613" s="137" t="s">
        <v>168</v>
      </c>
      <c r="E613" s="136">
        <v>32339267</v>
      </c>
      <c r="F613" s="138">
        <v>8.29e-6</v>
      </c>
      <c r="G613" s="139">
        <v>0.088172885</v>
      </c>
      <c r="H613" s="140">
        <v>5.081241029</v>
      </c>
    </row>
    <row r="614" ht="15.75" spans="1:8">
      <c r="A614" s="136" t="s">
        <v>119</v>
      </c>
      <c r="B614" s="136" t="s">
        <v>84</v>
      </c>
      <c r="C614" s="136" t="s">
        <v>632</v>
      </c>
      <c r="D614" s="137" t="s">
        <v>168</v>
      </c>
      <c r="E614" s="136">
        <v>32339267</v>
      </c>
      <c r="F614" s="138">
        <v>1.13e-5</v>
      </c>
      <c r="G614" s="139">
        <v>0.084696953</v>
      </c>
      <c r="H614" s="140">
        <v>4.946205272</v>
      </c>
    </row>
    <row r="615" ht="15.75" spans="1:8">
      <c r="A615" s="136" t="s">
        <v>114</v>
      </c>
      <c r="B615" s="136" t="s">
        <v>93</v>
      </c>
      <c r="C615" s="136" t="s">
        <v>632</v>
      </c>
      <c r="D615" s="137" t="s">
        <v>168</v>
      </c>
      <c r="E615" s="136">
        <v>32339267</v>
      </c>
      <c r="F615" s="138">
        <v>1.13e-5</v>
      </c>
      <c r="G615" s="139">
        <v>0.084602333</v>
      </c>
      <c r="H615" s="140">
        <v>4.94579696</v>
      </c>
    </row>
    <row r="616" ht="15.75" spans="1:8">
      <c r="A616" s="136" t="s">
        <v>115</v>
      </c>
      <c r="B616" s="136" t="s">
        <v>93</v>
      </c>
      <c r="C616" s="136" t="s">
        <v>632</v>
      </c>
      <c r="D616" s="137" t="s">
        <v>168</v>
      </c>
      <c r="E616" s="136">
        <v>32339267</v>
      </c>
      <c r="F616" s="138">
        <v>1.9e-5</v>
      </c>
      <c r="G616" s="139">
        <v>0.081198989</v>
      </c>
      <c r="H616" s="140">
        <v>4.720322378</v>
      </c>
    </row>
    <row r="617" ht="15.75" spans="1:8">
      <c r="A617" s="136" t="s">
        <v>102</v>
      </c>
      <c r="B617" s="136" t="s">
        <v>85</v>
      </c>
      <c r="C617" s="136" t="s">
        <v>632</v>
      </c>
      <c r="D617" s="137" t="s">
        <v>168</v>
      </c>
      <c r="E617" s="136">
        <v>32339267</v>
      </c>
      <c r="F617" s="138">
        <v>2.07e-5</v>
      </c>
      <c r="G617" s="139">
        <v>0.080917674</v>
      </c>
      <c r="H617" s="140">
        <v>4.684452853</v>
      </c>
    </row>
    <row r="618" ht="15.75" spans="1:8">
      <c r="A618" s="136" t="s">
        <v>102</v>
      </c>
      <c r="B618" s="136" t="s">
        <v>90</v>
      </c>
      <c r="C618" s="136" t="s">
        <v>632</v>
      </c>
      <c r="D618" s="137" t="s">
        <v>168</v>
      </c>
      <c r="E618" s="136">
        <v>32339267</v>
      </c>
      <c r="F618" s="138">
        <v>2.39e-5</v>
      </c>
      <c r="G618" s="139">
        <v>0.079646623</v>
      </c>
      <c r="H618" s="140">
        <v>4.621800655</v>
      </c>
    </row>
    <row r="619" ht="15.75" spans="1:8">
      <c r="A619" s="136" t="s">
        <v>120</v>
      </c>
      <c r="B619" s="136" t="s">
        <v>83</v>
      </c>
      <c r="C619" s="136" t="s">
        <v>632</v>
      </c>
      <c r="D619" s="137" t="s">
        <v>168</v>
      </c>
      <c r="E619" s="136">
        <v>32339267</v>
      </c>
      <c r="F619" s="138">
        <v>2.92e-5</v>
      </c>
      <c r="G619" s="139">
        <v>0.077704093</v>
      </c>
      <c r="H619" s="140">
        <v>4.53414582</v>
      </c>
    </row>
    <row r="620" ht="15.75" spans="1:8">
      <c r="A620" s="136" t="s">
        <v>114</v>
      </c>
      <c r="B620" s="136" t="s">
        <v>85</v>
      </c>
      <c r="C620" s="136" t="s">
        <v>632</v>
      </c>
      <c r="D620" s="137" t="s">
        <v>168</v>
      </c>
      <c r="E620" s="136">
        <v>32339267</v>
      </c>
      <c r="F620" s="138">
        <v>3.28e-5</v>
      </c>
      <c r="G620" s="139">
        <v>0.077704826</v>
      </c>
      <c r="H620" s="140">
        <v>4.484711759</v>
      </c>
    </row>
    <row r="621" ht="15.75" spans="1:8">
      <c r="A621" s="136" t="s">
        <v>118</v>
      </c>
      <c r="B621" s="136" t="s">
        <v>85</v>
      </c>
      <c r="C621" s="136" t="s">
        <v>633</v>
      </c>
      <c r="D621" s="137" t="s">
        <v>168</v>
      </c>
      <c r="E621" s="136">
        <v>32339797</v>
      </c>
      <c r="F621" s="138">
        <v>4.32e-9</v>
      </c>
      <c r="G621" s="139">
        <v>0.149723504</v>
      </c>
      <c r="H621" s="140">
        <v>8.364206938</v>
      </c>
    </row>
    <row r="622" ht="15.75" spans="1:8">
      <c r="A622" s="136" t="s">
        <v>119</v>
      </c>
      <c r="B622" s="136" t="s">
        <v>85</v>
      </c>
      <c r="C622" s="136" t="s">
        <v>633</v>
      </c>
      <c r="D622" s="137" t="s">
        <v>168</v>
      </c>
      <c r="E622" s="136">
        <v>32339797</v>
      </c>
      <c r="F622" s="138">
        <v>7.59e-9</v>
      </c>
      <c r="G622" s="139">
        <v>0.144967613</v>
      </c>
      <c r="H622" s="140">
        <v>8.119740931</v>
      </c>
    </row>
    <row r="623" ht="15.75" spans="1:8">
      <c r="A623" s="136" t="s">
        <v>120</v>
      </c>
      <c r="B623" s="136" t="s">
        <v>85</v>
      </c>
      <c r="C623" s="136" t="s">
        <v>633</v>
      </c>
      <c r="D623" s="137" t="s">
        <v>168</v>
      </c>
      <c r="E623" s="136">
        <v>32339797</v>
      </c>
      <c r="F623" s="138">
        <v>3.49e-7</v>
      </c>
      <c r="G623" s="139">
        <v>0.113027796</v>
      </c>
      <c r="H623" s="140">
        <v>6.457136657</v>
      </c>
    </row>
    <row r="624" ht="15.75" spans="1:8">
      <c r="A624" s="136" t="s">
        <v>118</v>
      </c>
      <c r="B624" s="136" t="s">
        <v>93</v>
      </c>
      <c r="C624" s="136" t="s">
        <v>633</v>
      </c>
      <c r="D624" s="137" t="s">
        <v>168</v>
      </c>
      <c r="E624" s="136">
        <v>32339797</v>
      </c>
      <c r="F624" s="138">
        <v>7.98e-7</v>
      </c>
      <c r="G624" s="139">
        <v>0.106953315</v>
      </c>
      <c r="H624" s="140">
        <v>6.098163998</v>
      </c>
    </row>
    <row r="625" ht="15.75" spans="1:8">
      <c r="A625" s="136" t="s">
        <v>115</v>
      </c>
      <c r="B625" s="136" t="s">
        <v>85</v>
      </c>
      <c r="C625" s="136" t="s">
        <v>633</v>
      </c>
      <c r="D625" s="137" t="s">
        <v>168</v>
      </c>
      <c r="E625" s="136">
        <v>32339797</v>
      </c>
      <c r="F625" s="138">
        <v>1.75118e-6</v>
      </c>
      <c r="G625" s="139">
        <v>0.100206384</v>
      </c>
      <c r="H625" s="140">
        <v>5.756667977</v>
      </c>
    </row>
    <row r="626" ht="15.75" spans="1:8">
      <c r="A626" s="136" t="s">
        <v>119</v>
      </c>
      <c r="B626" s="136" t="s">
        <v>83</v>
      </c>
      <c r="C626" s="136" t="s">
        <v>633</v>
      </c>
      <c r="D626" s="137" t="s">
        <v>168</v>
      </c>
      <c r="E626" s="136">
        <v>32339797</v>
      </c>
      <c r="F626" s="138">
        <v>2.45e-6</v>
      </c>
      <c r="G626" s="139">
        <v>0.097337089</v>
      </c>
      <c r="H626" s="140">
        <v>5.610433582</v>
      </c>
    </row>
    <row r="627" ht="15.75" spans="1:8">
      <c r="A627" s="136" t="s">
        <v>118</v>
      </c>
      <c r="B627" s="136" t="s">
        <v>90</v>
      </c>
      <c r="C627" s="136" t="s">
        <v>633</v>
      </c>
      <c r="D627" s="137" t="s">
        <v>168</v>
      </c>
      <c r="E627" s="136">
        <v>32339797</v>
      </c>
      <c r="F627" s="138">
        <v>3.03e-6</v>
      </c>
      <c r="G627" s="139">
        <v>0.095919645</v>
      </c>
      <c r="H627" s="140">
        <v>5.517919765</v>
      </c>
    </row>
    <row r="628" ht="15.75" spans="1:8">
      <c r="A628" s="136" t="s">
        <v>119</v>
      </c>
      <c r="B628" s="136" t="s">
        <v>93</v>
      </c>
      <c r="C628" s="136" t="s">
        <v>633</v>
      </c>
      <c r="D628" s="137" t="s">
        <v>168</v>
      </c>
      <c r="E628" s="136">
        <v>32339797</v>
      </c>
      <c r="F628" s="138">
        <v>3.18e-6</v>
      </c>
      <c r="G628" s="139">
        <v>0.095681829</v>
      </c>
      <c r="H628" s="140">
        <v>5.497733654</v>
      </c>
    </row>
    <row r="629" ht="15.75" spans="1:8">
      <c r="A629" s="136" t="s">
        <v>118</v>
      </c>
      <c r="B629" s="136" t="s">
        <v>83</v>
      </c>
      <c r="C629" s="136" t="s">
        <v>633</v>
      </c>
      <c r="D629" s="137" t="s">
        <v>168</v>
      </c>
      <c r="E629" s="136">
        <v>32339797</v>
      </c>
      <c r="F629" s="138">
        <v>3.58e-6</v>
      </c>
      <c r="G629" s="139">
        <v>0.094684368</v>
      </c>
      <c r="H629" s="140">
        <v>5.446116997</v>
      </c>
    </row>
    <row r="630" ht="15.75" spans="1:8">
      <c r="A630" s="136" t="s">
        <v>119</v>
      </c>
      <c r="B630" s="136" t="s">
        <v>90</v>
      </c>
      <c r="C630" s="136" t="s">
        <v>633</v>
      </c>
      <c r="D630" s="137" t="s">
        <v>168</v>
      </c>
      <c r="E630" s="136">
        <v>32339797</v>
      </c>
      <c r="F630" s="138">
        <v>5.1e-6</v>
      </c>
      <c r="G630" s="139">
        <v>0.09087862</v>
      </c>
      <c r="H630" s="140">
        <v>5.292715451</v>
      </c>
    </row>
    <row r="631" ht="15.75" spans="1:8">
      <c r="A631" s="136" t="s">
        <v>115</v>
      </c>
      <c r="B631" s="136" t="s">
        <v>84</v>
      </c>
      <c r="C631" s="136" t="s">
        <v>633</v>
      </c>
      <c r="D631" s="137" t="s">
        <v>168</v>
      </c>
      <c r="E631" s="136">
        <v>32339797</v>
      </c>
      <c r="F631" s="138">
        <v>5.76821e-6</v>
      </c>
      <c r="G631" s="139">
        <v>0.089472746</v>
      </c>
      <c r="H631" s="140">
        <v>5.238958771</v>
      </c>
    </row>
    <row r="632" ht="15.75" spans="1:8">
      <c r="A632" s="136" t="s">
        <v>115</v>
      </c>
      <c r="B632" s="136" t="s">
        <v>83</v>
      </c>
      <c r="C632" s="136" t="s">
        <v>633</v>
      </c>
      <c r="D632" s="137" t="s">
        <v>168</v>
      </c>
      <c r="E632" s="136">
        <v>32339797</v>
      </c>
      <c r="F632" s="138">
        <v>6.22548e-6</v>
      </c>
      <c r="G632" s="139">
        <v>0.089229314</v>
      </c>
      <c r="H632" s="140">
        <v>5.205827314</v>
      </c>
    </row>
    <row r="633" ht="15.75" spans="1:8">
      <c r="A633" s="136" t="s">
        <v>102</v>
      </c>
      <c r="B633" s="136" t="s">
        <v>93</v>
      </c>
      <c r="C633" s="136" t="s">
        <v>633</v>
      </c>
      <c r="D633" s="137" t="s">
        <v>168</v>
      </c>
      <c r="E633" s="136">
        <v>32339797</v>
      </c>
      <c r="F633" s="138">
        <v>7.14e-6</v>
      </c>
      <c r="G633" s="139">
        <v>0.08951705</v>
      </c>
      <c r="H633" s="140">
        <v>5.146187123</v>
      </c>
    </row>
    <row r="634" ht="15.75" spans="1:8">
      <c r="A634" s="136" t="s">
        <v>118</v>
      </c>
      <c r="B634" s="136" t="s">
        <v>84</v>
      </c>
      <c r="C634" s="136" t="s">
        <v>633</v>
      </c>
      <c r="D634" s="137" t="s">
        <v>168</v>
      </c>
      <c r="E634" s="136">
        <v>32339797</v>
      </c>
      <c r="F634" s="138">
        <v>7.41e-6</v>
      </c>
      <c r="G634" s="139">
        <v>0.088545856</v>
      </c>
      <c r="H634" s="140">
        <v>5.13018147</v>
      </c>
    </row>
    <row r="635" ht="15.75" spans="1:8">
      <c r="A635" s="136" t="s">
        <v>102</v>
      </c>
      <c r="B635" s="136" t="s">
        <v>83</v>
      </c>
      <c r="C635" s="136" t="s">
        <v>633</v>
      </c>
      <c r="D635" s="137" t="s">
        <v>168</v>
      </c>
      <c r="E635" s="136">
        <v>32339797</v>
      </c>
      <c r="F635" s="138">
        <v>8.29e-6</v>
      </c>
      <c r="G635" s="139">
        <v>0.088172885</v>
      </c>
      <c r="H635" s="140">
        <v>5.081241029</v>
      </c>
    </row>
    <row r="636" ht="15.75" spans="1:8">
      <c r="A636" s="136" t="s">
        <v>119</v>
      </c>
      <c r="B636" s="136" t="s">
        <v>84</v>
      </c>
      <c r="C636" s="136" t="s">
        <v>633</v>
      </c>
      <c r="D636" s="137" t="s">
        <v>168</v>
      </c>
      <c r="E636" s="136">
        <v>32339797</v>
      </c>
      <c r="F636" s="138">
        <v>1.13e-5</v>
      </c>
      <c r="G636" s="139">
        <v>0.084696953</v>
      </c>
      <c r="H636" s="140">
        <v>4.946205272</v>
      </c>
    </row>
    <row r="637" ht="15.75" spans="1:8">
      <c r="A637" s="136" t="s">
        <v>114</v>
      </c>
      <c r="B637" s="136" t="s">
        <v>93</v>
      </c>
      <c r="C637" s="136" t="s">
        <v>633</v>
      </c>
      <c r="D637" s="137" t="s">
        <v>168</v>
      </c>
      <c r="E637" s="136">
        <v>32339797</v>
      </c>
      <c r="F637" s="138">
        <v>1.13e-5</v>
      </c>
      <c r="G637" s="139">
        <v>0.084602333</v>
      </c>
      <c r="H637" s="140">
        <v>4.94579696</v>
      </c>
    </row>
    <row r="638" ht="15.75" spans="1:8">
      <c r="A638" s="136" t="s">
        <v>115</v>
      </c>
      <c r="B638" s="136" t="s">
        <v>93</v>
      </c>
      <c r="C638" s="136" t="s">
        <v>633</v>
      </c>
      <c r="D638" s="137" t="s">
        <v>168</v>
      </c>
      <c r="E638" s="136">
        <v>32339797</v>
      </c>
      <c r="F638" s="138">
        <v>1.9e-5</v>
      </c>
      <c r="G638" s="139">
        <v>0.081198989</v>
      </c>
      <c r="H638" s="140">
        <v>4.720322378</v>
      </c>
    </row>
    <row r="639" ht="15.75" spans="1:8">
      <c r="A639" s="136" t="s">
        <v>102</v>
      </c>
      <c r="B639" s="136" t="s">
        <v>85</v>
      </c>
      <c r="C639" s="136" t="s">
        <v>633</v>
      </c>
      <c r="D639" s="137" t="s">
        <v>168</v>
      </c>
      <c r="E639" s="136">
        <v>32339797</v>
      </c>
      <c r="F639" s="138">
        <v>2.07e-5</v>
      </c>
      <c r="G639" s="139">
        <v>0.080917674</v>
      </c>
      <c r="H639" s="140">
        <v>4.684452853</v>
      </c>
    </row>
    <row r="640" ht="15.75" spans="1:8">
      <c r="A640" s="136" t="s">
        <v>102</v>
      </c>
      <c r="B640" s="136" t="s">
        <v>90</v>
      </c>
      <c r="C640" s="136" t="s">
        <v>633</v>
      </c>
      <c r="D640" s="137" t="s">
        <v>168</v>
      </c>
      <c r="E640" s="136">
        <v>32339797</v>
      </c>
      <c r="F640" s="138">
        <v>2.39e-5</v>
      </c>
      <c r="G640" s="139">
        <v>0.079646623</v>
      </c>
      <c r="H640" s="140">
        <v>4.621800655</v>
      </c>
    </row>
    <row r="641" ht="15.75" spans="1:8">
      <c r="A641" s="136" t="s">
        <v>120</v>
      </c>
      <c r="B641" s="136" t="s">
        <v>83</v>
      </c>
      <c r="C641" s="136" t="s">
        <v>633</v>
      </c>
      <c r="D641" s="137" t="s">
        <v>168</v>
      </c>
      <c r="E641" s="136">
        <v>32339797</v>
      </c>
      <c r="F641" s="138">
        <v>2.92e-5</v>
      </c>
      <c r="G641" s="139">
        <v>0.077704093</v>
      </c>
      <c r="H641" s="140">
        <v>4.53414582</v>
      </c>
    </row>
    <row r="642" ht="15.75" spans="1:8">
      <c r="A642" s="136" t="s">
        <v>114</v>
      </c>
      <c r="B642" s="136" t="s">
        <v>85</v>
      </c>
      <c r="C642" s="136" t="s">
        <v>633</v>
      </c>
      <c r="D642" s="137" t="s">
        <v>168</v>
      </c>
      <c r="E642" s="136">
        <v>32339797</v>
      </c>
      <c r="F642" s="138">
        <v>3.28e-5</v>
      </c>
      <c r="G642" s="139">
        <v>0.077704826</v>
      </c>
      <c r="H642" s="140">
        <v>4.484711759</v>
      </c>
    </row>
    <row r="643" ht="15.75" spans="1:8">
      <c r="A643" s="136" t="s">
        <v>118</v>
      </c>
      <c r="B643" s="136" t="s">
        <v>85</v>
      </c>
      <c r="C643" s="136" t="s">
        <v>634</v>
      </c>
      <c r="D643" s="137" t="s">
        <v>168</v>
      </c>
      <c r="E643" s="136">
        <v>32340039</v>
      </c>
      <c r="F643" s="138">
        <v>5.98e-9</v>
      </c>
      <c r="G643" s="139">
        <v>0.146972578</v>
      </c>
      <c r="H643" s="140">
        <v>8.223463222</v>
      </c>
    </row>
    <row r="644" ht="15.75" spans="1:8">
      <c r="A644" s="136" t="s">
        <v>119</v>
      </c>
      <c r="B644" s="136" t="s">
        <v>85</v>
      </c>
      <c r="C644" s="136" t="s">
        <v>634</v>
      </c>
      <c r="D644" s="137" t="s">
        <v>168</v>
      </c>
      <c r="E644" s="136">
        <v>32340039</v>
      </c>
      <c r="F644" s="138">
        <v>9.79e-9</v>
      </c>
      <c r="G644" s="139">
        <v>0.142802314</v>
      </c>
      <c r="H644" s="140">
        <v>8.009365791</v>
      </c>
    </row>
    <row r="645" ht="15.75" spans="1:8">
      <c r="A645" s="136" t="s">
        <v>120</v>
      </c>
      <c r="B645" s="136" t="s">
        <v>85</v>
      </c>
      <c r="C645" s="136" t="s">
        <v>634</v>
      </c>
      <c r="D645" s="137" t="s">
        <v>168</v>
      </c>
      <c r="E645" s="136">
        <v>32340039</v>
      </c>
      <c r="F645" s="138">
        <v>4.12e-7</v>
      </c>
      <c r="G645" s="139">
        <v>0.111659529</v>
      </c>
      <c r="H645" s="140">
        <v>6.385273347</v>
      </c>
    </row>
    <row r="646" ht="15.75" spans="1:8">
      <c r="A646" s="136" t="s">
        <v>118</v>
      </c>
      <c r="B646" s="136" t="s">
        <v>93</v>
      </c>
      <c r="C646" s="136" t="s">
        <v>634</v>
      </c>
      <c r="D646" s="137" t="s">
        <v>168</v>
      </c>
      <c r="E646" s="136">
        <v>32340039</v>
      </c>
      <c r="F646" s="138">
        <v>9.32e-7</v>
      </c>
      <c r="G646" s="139">
        <v>0.105441952</v>
      </c>
      <c r="H646" s="140">
        <v>6.030493036</v>
      </c>
    </row>
    <row r="647" ht="15.75" spans="1:8">
      <c r="A647" s="136" t="s">
        <v>115</v>
      </c>
      <c r="B647" s="136" t="s">
        <v>85</v>
      </c>
      <c r="C647" s="136" t="s">
        <v>634</v>
      </c>
      <c r="D647" s="137" t="s">
        <v>168</v>
      </c>
      <c r="E647" s="136">
        <v>32340039</v>
      </c>
      <c r="F647" s="138">
        <v>2.28031e-6</v>
      </c>
      <c r="G647" s="139">
        <v>0.098002942</v>
      </c>
      <c r="H647" s="140">
        <v>5.642006275</v>
      </c>
    </row>
    <row r="648" ht="15.75" spans="1:8">
      <c r="A648" s="136" t="s">
        <v>118</v>
      </c>
      <c r="B648" s="136" t="s">
        <v>90</v>
      </c>
      <c r="C648" s="136" t="s">
        <v>634</v>
      </c>
      <c r="D648" s="137" t="s">
        <v>168</v>
      </c>
      <c r="E648" s="136">
        <v>32340039</v>
      </c>
      <c r="F648" s="138">
        <v>3.21e-6</v>
      </c>
      <c r="G648" s="139">
        <v>0.095366243</v>
      </c>
      <c r="H648" s="140">
        <v>5.493363829</v>
      </c>
    </row>
    <row r="649" ht="15.75" spans="1:8">
      <c r="A649" s="136" t="s">
        <v>119</v>
      </c>
      <c r="B649" s="136" t="s">
        <v>93</v>
      </c>
      <c r="C649" s="136" t="s">
        <v>634</v>
      </c>
      <c r="D649" s="137" t="s">
        <v>168</v>
      </c>
      <c r="E649" s="136">
        <v>32340039</v>
      </c>
      <c r="F649" s="138">
        <v>3.86e-6</v>
      </c>
      <c r="G649" s="139">
        <v>0.093872677</v>
      </c>
      <c r="H649" s="140">
        <v>5.413462291</v>
      </c>
    </row>
    <row r="650" ht="15.75" spans="1:8">
      <c r="A650" s="136" t="s">
        <v>119</v>
      </c>
      <c r="B650" s="136" t="s">
        <v>83</v>
      </c>
      <c r="C650" s="136" t="s">
        <v>634</v>
      </c>
      <c r="D650" s="137" t="s">
        <v>168</v>
      </c>
      <c r="E650" s="136">
        <v>32340039</v>
      </c>
      <c r="F650" s="138">
        <v>4.86e-6</v>
      </c>
      <c r="G650" s="139">
        <v>0.091828343</v>
      </c>
      <c r="H650" s="140">
        <v>5.313806598</v>
      </c>
    </row>
    <row r="651" ht="15.75" spans="1:8">
      <c r="A651" s="136" t="s">
        <v>115</v>
      </c>
      <c r="B651" s="136" t="s">
        <v>84</v>
      </c>
      <c r="C651" s="136" t="s">
        <v>634</v>
      </c>
      <c r="D651" s="137" t="s">
        <v>168</v>
      </c>
      <c r="E651" s="136">
        <v>32340039</v>
      </c>
      <c r="F651" s="138">
        <v>6.01077e-6</v>
      </c>
      <c r="G651" s="139">
        <v>0.089024268</v>
      </c>
      <c r="H651" s="140">
        <v>5.221069879</v>
      </c>
    </row>
    <row r="652" ht="15.75" spans="1:8">
      <c r="A652" s="136" t="s">
        <v>119</v>
      </c>
      <c r="B652" s="136" t="s">
        <v>90</v>
      </c>
      <c r="C652" s="136" t="s">
        <v>634</v>
      </c>
      <c r="D652" s="137" t="s">
        <v>168</v>
      </c>
      <c r="E652" s="136">
        <v>32340039</v>
      </c>
      <c r="F652" s="138">
        <v>6.6e-6</v>
      </c>
      <c r="G652" s="139">
        <v>0.088816055</v>
      </c>
      <c r="H652" s="140">
        <v>5.180462414</v>
      </c>
    </row>
    <row r="653" ht="15.75" spans="1:8">
      <c r="A653" s="136" t="s">
        <v>118</v>
      </c>
      <c r="B653" s="136" t="s">
        <v>84</v>
      </c>
      <c r="C653" s="136" t="s">
        <v>634</v>
      </c>
      <c r="D653" s="137" t="s">
        <v>168</v>
      </c>
      <c r="E653" s="136">
        <v>32340039</v>
      </c>
      <c r="F653" s="138">
        <v>6.69e-6</v>
      </c>
      <c r="G653" s="139">
        <v>0.089024871</v>
      </c>
      <c r="H653" s="140">
        <v>5.174760519</v>
      </c>
    </row>
    <row r="654" ht="15.75" spans="1:8">
      <c r="A654" s="136" t="s">
        <v>118</v>
      </c>
      <c r="B654" s="136" t="s">
        <v>83</v>
      </c>
      <c r="C654" s="136" t="s">
        <v>634</v>
      </c>
      <c r="D654" s="137" t="s">
        <v>168</v>
      </c>
      <c r="E654" s="136">
        <v>32340039</v>
      </c>
      <c r="F654" s="138">
        <v>6.84e-6</v>
      </c>
      <c r="G654" s="139">
        <v>0.089552037</v>
      </c>
      <c r="H654" s="140">
        <v>5.164695478</v>
      </c>
    </row>
    <row r="655" ht="15.75" spans="1:8">
      <c r="A655" s="136" t="s">
        <v>102</v>
      </c>
      <c r="B655" s="136" t="s">
        <v>93</v>
      </c>
      <c r="C655" s="136" t="s">
        <v>634</v>
      </c>
      <c r="D655" s="137" t="s">
        <v>168</v>
      </c>
      <c r="E655" s="136">
        <v>32340039</v>
      </c>
      <c r="F655" s="138">
        <v>9.25e-6</v>
      </c>
      <c r="G655" s="139">
        <v>0.087165921</v>
      </c>
      <c r="H655" s="140">
        <v>5.033710665</v>
      </c>
    </row>
    <row r="656" ht="15.75" spans="1:8">
      <c r="A656" s="136" t="s">
        <v>119</v>
      </c>
      <c r="B656" s="136" t="s">
        <v>84</v>
      </c>
      <c r="C656" s="136" t="s">
        <v>634</v>
      </c>
      <c r="D656" s="137" t="s">
        <v>168</v>
      </c>
      <c r="E656" s="136">
        <v>32340039</v>
      </c>
      <c r="F656" s="138">
        <v>1.2e-5</v>
      </c>
      <c r="G656" s="139">
        <v>0.083915737</v>
      </c>
      <c r="H656" s="140">
        <v>4.919779684</v>
      </c>
    </row>
    <row r="657" ht="15.75" spans="1:8">
      <c r="A657" s="136" t="s">
        <v>114</v>
      </c>
      <c r="B657" s="136" t="s">
        <v>93</v>
      </c>
      <c r="C657" s="136" t="s">
        <v>634</v>
      </c>
      <c r="D657" s="137" t="s">
        <v>168</v>
      </c>
      <c r="E657" s="136">
        <v>32340039</v>
      </c>
      <c r="F657" s="138">
        <v>1.33e-5</v>
      </c>
      <c r="G657" s="139">
        <v>0.082582058</v>
      </c>
      <c r="H657" s="140">
        <v>4.875427291</v>
      </c>
    </row>
    <row r="658" ht="15.75" spans="1:8">
      <c r="A658" s="136" t="s">
        <v>102</v>
      </c>
      <c r="B658" s="136" t="s">
        <v>83</v>
      </c>
      <c r="C658" s="136" t="s">
        <v>634</v>
      </c>
      <c r="D658" s="137" t="s">
        <v>168</v>
      </c>
      <c r="E658" s="136">
        <v>32340039</v>
      </c>
      <c r="F658" s="138">
        <v>1.49e-5</v>
      </c>
      <c r="G658" s="139">
        <v>0.083538743</v>
      </c>
      <c r="H658" s="140">
        <v>4.825852899</v>
      </c>
    </row>
    <row r="659" ht="15.75" spans="1:8">
      <c r="A659" s="136" t="s">
        <v>115</v>
      </c>
      <c r="B659" s="136" t="s">
        <v>83</v>
      </c>
      <c r="C659" s="136" t="s">
        <v>634</v>
      </c>
      <c r="D659" s="137" t="s">
        <v>168</v>
      </c>
      <c r="E659" s="136">
        <v>32340039</v>
      </c>
      <c r="F659" s="138">
        <v>1.50577e-5</v>
      </c>
      <c r="G659" s="139">
        <v>0.082150334</v>
      </c>
      <c r="H659" s="140">
        <v>4.822242064</v>
      </c>
    </row>
    <row r="660" ht="15.75" spans="1:8">
      <c r="A660" s="136" t="s">
        <v>115</v>
      </c>
      <c r="B660" s="136" t="s">
        <v>93</v>
      </c>
      <c r="C660" s="136" t="s">
        <v>634</v>
      </c>
      <c r="D660" s="137" t="s">
        <v>168</v>
      </c>
      <c r="E660" s="136">
        <v>32340039</v>
      </c>
      <c r="F660" s="138">
        <v>2.11e-5</v>
      </c>
      <c r="G660" s="139">
        <v>0.080000454</v>
      </c>
      <c r="H660" s="140">
        <v>4.675523536</v>
      </c>
    </row>
    <row r="661" ht="15.75" spans="1:8">
      <c r="A661" s="136" t="s">
        <v>102</v>
      </c>
      <c r="B661" s="136" t="s">
        <v>85</v>
      </c>
      <c r="C661" s="136" t="s">
        <v>634</v>
      </c>
      <c r="D661" s="137" t="s">
        <v>168</v>
      </c>
      <c r="E661" s="136">
        <v>32340039</v>
      </c>
      <c r="F661" s="138">
        <v>2.18e-5</v>
      </c>
      <c r="G661" s="139">
        <v>0.080475723</v>
      </c>
      <c r="H661" s="140">
        <v>4.662457191</v>
      </c>
    </row>
    <row r="662" ht="15.75" spans="1:8">
      <c r="A662" s="136" t="s">
        <v>102</v>
      </c>
      <c r="B662" s="136" t="s">
        <v>90</v>
      </c>
      <c r="C662" s="136" t="s">
        <v>634</v>
      </c>
      <c r="D662" s="137" t="s">
        <v>168</v>
      </c>
      <c r="E662" s="136">
        <v>32340039</v>
      </c>
      <c r="F662" s="138">
        <v>2.51e-5</v>
      </c>
      <c r="G662" s="139">
        <v>0.079210176</v>
      </c>
      <c r="H662" s="140">
        <v>4.59960744</v>
      </c>
    </row>
    <row r="663" ht="15.75" spans="1:8">
      <c r="A663" s="136" t="s">
        <v>114</v>
      </c>
      <c r="B663" s="136" t="s">
        <v>85</v>
      </c>
      <c r="C663" s="136" t="s">
        <v>634</v>
      </c>
      <c r="D663" s="137" t="s">
        <v>168</v>
      </c>
      <c r="E663" s="136">
        <v>32340039</v>
      </c>
      <c r="F663" s="138">
        <v>3.48e-5</v>
      </c>
      <c r="G663" s="139">
        <v>0.077086076</v>
      </c>
      <c r="H663" s="140">
        <v>4.458156048</v>
      </c>
    </row>
    <row r="664" ht="15.75" spans="1:8">
      <c r="A664" s="136" t="s">
        <v>119</v>
      </c>
      <c r="B664" s="136" t="s">
        <v>81</v>
      </c>
      <c r="C664" s="136" t="s">
        <v>634</v>
      </c>
      <c r="D664" s="137" t="s">
        <v>168</v>
      </c>
      <c r="E664" s="136">
        <v>32340039</v>
      </c>
      <c r="F664" s="138">
        <v>3.53e-5</v>
      </c>
      <c r="G664" s="139">
        <v>0.075886839</v>
      </c>
      <c r="H664" s="140">
        <v>4.452442427</v>
      </c>
    </row>
    <row r="665" ht="15.75" spans="1:8">
      <c r="A665" s="136" t="s">
        <v>118</v>
      </c>
      <c r="B665" s="136" t="s">
        <v>85</v>
      </c>
      <c r="C665" s="136" t="s">
        <v>635</v>
      </c>
      <c r="D665" s="137" t="s">
        <v>168</v>
      </c>
      <c r="E665" s="136">
        <v>32340184</v>
      </c>
      <c r="F665" s="138">
        <v>4.88e-9</v>
      </c>
      <c r="G665" s="139">
        <v>0.148951306</v>
      </c>
      <c r="H665" s="140">
        <v>8.311322227</v>
      </c>
    </row>
    <row r="666" ht="15.75" spans="1:8">
      <c r="A666" s="136" t="s">
        <v>119</v>
      </c>
      <c r="B666" s="136" t="s">
        <v>85</v>
      </c>
      <c r="C666" s="136" t="s">
        <v>635</v>
      </c>
      <c r="D666" s="137" t="s">
        <v>168</v>
      </c>
      <c r="E666" s="136">
        <v>32340184</v>
      </c>
      <c r="F666" s="138">
        <v>8.1e-9</v>
      </c>
      <c r="G666" s="139">
        <v>0.144582538</v>
      </c>
      <c r="H666" s="140">
        <v>8.091721327</v>
      </c>
    </row>
    <row r="667" ht="15.75" spans="1:8">
      <c r="A667" s="136" t="s">
        <v>120</v>
      </c>
      <c r="B667" s="136" t="s">
        <v>85</v>
      </c>
      <c r="C667" s="136" t="s">
        <v>635</v>
      </c>
      <c r="D667" s="137" t="s">
        <v>168</v>
      </c>
      <c r="E667" s="136">
        <v>32340184</v>
      </c>
      <c r="F667" s="138">
        <v>3.64e-7</v>
      </c>
      <c r="G667" s="139">
        <v>0.112760523</v>
      </c>
      <c r="H667" s="140">
        <v>6.438942849</v>
      </c>
    </row>
    <row r="668" ht="15.75" spans="1:8">
      <c r="A668" s="136" t="s">
        <v>118</v>
      </c>
      <c r="B668" s="136" t="s">
        <v>93</v>
      </c>
      <c r="C668" s="136" t="s">
        <v>635</v>
      </c>
      <c r="D668" s="137" t="s">
        <v>168</v>
      </c>
      <c r="E668" s="136">
        <v>32340184</v>
      </c>
      <c r="F668" s="138">
        <v>9.24e-7</v>
      </c>
      <c r="G668" s="139">
        <v>0.106091509</v>
      </c>
      <c r="H668" s="140">
        <v>6.03449457</v>
      </c>
    </row>
    <row r="669" ht="15.75" spans="1:8">
      <c r="A669" s="136" t="s">
        <v>115</v>
      </c>
      <c r="B669" s="136" t="s">
        <v>85</v>
      </c>
      <c r="C669" s="136" t="s">
        <v>635</v>
      </c>
      <c r="D669" s="137" t="s">
        <v>168</v>
      </c>
      <c r="E669" s="136">
        <v>32340184</v>
      </c>
      <c r="F669" s="138">
        <v>1.92942e-6</v>
      </c>
      <c r="G669" s="139">
        <v>0.099676993</v>
      </c>
      <c r="H669" s="140">
        <v>5.71457224</v>
      </c>
    </row>
    <row r="670" ht="15.75" spans="1:8">
      <c r="A670" s="136" t="s">
        <v>118</v>
      </c>
      <c r="B670" s="136" t="s">
        <v>90</v>
      </c>
      <c r="C670" s="136" t="s">
        <v>635</v>
      </c>
      <c r="D670" s="137" t="s">
        <v>168</v>
      </c>
      <c r="E670" s="136">
        <v>32340184</v>
      </c>
      <c r="F670" s="138">
        <v>2.89e-6</v>
      </c>
      <c r="G670" s="139">
        <v>0.096326328</v>
      </c>
      <c r="H670" s="140">
        <v>5.539036768</v>
      </c>
    </row>
    <row r="671" ht="15.75" spans="1:8">
      <c r="A671" s="136" t="s">
        <v>119</v>
      </c>
      <c r="B671" s="136" t="s">
        <v>83</v>
      </c>
      <c r="C671" s="136" t="s">
        <v>635</v>
      </c>
      <c r="D671" s="137" t="s">
        <v>168</v>
      </c>
      <c r="E671" s="136">
        <v>32340184</v>
      </c>
      <c r="F671" s="138">
        <v>3.15e-6</v>
      </c>
      <c r="G671" s="139">
        <v>0.095971624</v>
      </c>
      <c r="H671" s="140">
        <v>5.501540475</v>
      </c>
    </row>
    <row r="672" ht="15.75" spans="1:8">
      <c r="A672" s="136" t="s">
        <v>119</v>
      </c>
      <c r="B672" s="136" t="s">
        <v>93</v>
      </c>
      <c r="C672" s="136" t="s">
        <v>635</v>
      </c>
      <c r="D672" s="137" t="s">
        <v>168</v>
      </c>
      <c r="E672" s="136">
        <v>32340184</v>
      </c>
      <c r="F672" s="138">
        <v>3.66e-6</v>
      </c>
      <c r="G672" s="139">
        <v>0.094932736</v>
      </c>
      <c r="H672" s="140">
        <v>5.436708985</v>
      </c>
    </row>
    <row r="673" ht="15.75" spans="1:8">
      <c r="A673" s="136" t="s">
        <v>118</v>
      </c>
      <c r="B673" s="136" t="s">
        <v>83</v>
      </c>
      <c r="C673" s="136" t="s">
        <v>635</v>
      </c>
      <c r="D673" s="137" t="s">
        <v>168</v>
      </c>
      <c r="E673" s="136">
        <v>32340184</v>
      </c>
      <c r="F673" s="138">
        <v>4.48e-6</v>
      </c>
      <c r="G673" s="139">
        <v>0.093427524</v>
      </c>
      <c r="H673" s="140">
        <v>5.34842314</v>
      </c>
    </row>
    <row r="674" ht="15.75" spans="1:8">
      <c r="A674" s="136" t="s">
        <v>119</v>
      </c>
      <c r="B674" s="136" t="s">
        <v>90</v>
      </c>
      <c r="C674" s="136" t="s">
        <v>635</v>
      </c>
      <c r="D674" s="137" t="s">
        <v>168</v>
      </c>
      <c r="E674" s="136">
        <v>32340184</v>
      </c>
      <c r="F674" s="138">
        <v>5.31e-6</v>
      </c>
      <c r="G674" s="139">
        <v>0.090624648</v>
      </c>
      <c r="H674" s="140">
        <v>5.275124806</v>
      </c>
    </row>
    <row r="675" ht="15.75" spans="1:8">
      <c r="A675" s="136" t="s">
        <v>115</v>
      </c>
      <c r="B675" s="136" t="s">
        <v>84</v>
      </c>
      <c r="C675" s="136" t="s">
        <v>635</v>
      </c>
      <c r="D675" s="137" t="s">
        <v>168</v>
      </c>
      <c r="E675" s="136">
        <v>32340184</v>
      </c>
      <c r="F675" s="138">
        <v>6.13563e-6</v>
      </c>
      <c r="G675" s="139">
        <v>0.089069518</v>
      </c>
      <c r="H675" s="140">
        <v>5.212141025</v>
      </c>
    </row>
    <row r="676" ht="15.75" spans="1:8">
      <c r="A676" s="136" t="s">
        <v>115</v>
      </c>
      <c r="B676" s="136" t="s">
        <v>83</v>
      </c>
      <c r="C676" s="136" t="s">
        <v>635</v>
      </c>
      <c r="D676" s="137" t="s">
        <v>168</v>
      </c>
      <c r="E676" s="136">
        <v>32340184</v>
      </c>
      <c r="F676" s="138">
        <v>7.39938e-6</v>
      </c>
      <c r="G676" s="139">
        <v>0.088426334</v>
      </c>
      <c r="H676" s="140">
        <v>5.130804584</v>
      </c>
    </row>
    <row r="677" ht="15.75" spans="1:8">
      <c r="A677" s="136" t="s">
        <v>118</v>
      </c>
      <c r="B677" s="136" t="s">
        <v>84</v>
      </c>
      <c r="C677" s="136" t="s">
        <v>635</v>
      </c>
      <c r="D677" s="137" t="s">
        <v>168</v>
      </c>
      <c r="E677" s="136">
        <v>32340184</v>
      </c>
      <c r="F677" s="138">
        <v>7.46e-6</v>
      </c>
      <c r="G677" s="139">
        <v>0.088514427</v>
      </c>
      <c r="H677" s="140">
        <v>5.127465941</v>
      </c>
    </row>
    <row r="678" ht="15.75" spans="1:8">
      <c r="A678" s="136" t="s">
        <v>102</v>
      </c>
      <c r="B678" s="136" t="s">
        <v>93</v>
      </c>
      <c r="C678" s="136" t="s">
        <v>635</v>
      </c>
      <c r="D678" s="137" t="s">
        <v>168</v>
      </c>
      <c r="E678" s="136">
        <v>32340184</v>
      </c>
      <c r="F678" s="138">
        <v>8.81e-6</v>
      </c>
      <c r="G678" s="139">
        <v>0.088332121</v>
      </c>
      <c r="H678" s="140">
        <v>5.055171827</v>
      </c>
    </row>
    <row r="679" ht="15.75" spans="1:8">
      <c r="A679" s="136" t="s">
        <v>102</v>
      </c>
      <c r="B679" s="136" t="s">
        <v>83</v>
      </c>
      <c r="C679" s="136" t="s">
        <v>635</v>
      </c>
      <c r="D679" s="137" t="s">
        <v>168</v>
      </c>
      <c r="E679" s="136">
        <v>32340184</v>
      </c>
      <c r="F679" s="138">
        <v>1.02e-5</v>
      </c>
      <c r="G679" s="139">
        <v>0.086925085</v>
      </c>
      <c r="H679" s="140">
        <v>4.990596943</v>
      </c>
    </row>
    <row r="680" ht="15.75" spans="1:8">
      <c r="A680" s="136" t="s">
        <v>119</v>
      </c>
      <c r="B680" s="136" t="s">
        <v>84</v>
      </c>
      <c r="C680" s="136" t="s">
        <v>635</v>
      </c>
      <c r="D680" s="137" t="s">
        <v>168</v>
      </c>
      <c r="E680" s="136">
        <v>32340184</v>
      </c>
      <c r="F680" s="138">
        <v>1.25e-5</v>
      </c>
      <c r="G680" s="139">
        <v>0.084069499</v>
      </c>
      <c r="H680" s="140">
        <v>4.903733346</v>
      </c>
    </row>
    <row r="681" ht="15.75" spans="1:8">
      <c r="A681" s="136" t="s">
        <v>114</v>
      </c>
      <c r="B681" s="136" t="s">
        <v>93</v>
      </c>
      <c r="C681" s="136" t="s">
        <v>635</v>
      </c>
      <c r="D681" s="137" t="s">
        <v>168</v>
      </c>
      <c r="E681" s="136">
        <v>32340184</v>
      </c>
      <c r="F681" s="138">
        <v>1.38e-5</v>
      </c>
      <c r="G681" s="139">
        <v>0.083565399</v>
      </c>
      <c r="H681" s="140">
        <v>4.858736659</v>
      </c>
    </row>
    <row r="682" ht="15.75" spans="1:8">
      <c r="A682" s="136" t="s">
        <v>102</v>
      </c>
      <c r="B682" s="136" t="s">
        <v>85</v>
      </c>
      <c r="C682" s="136" t="s">
        <v>635</v>
      </c>
      <c r="D682" s="137" t="s">
        <v>168</v>
      </c>
      <c r="E682" s="136">
        <v>32340184</v>
      </c>
      <c r="F682" s="138">
        <v>2.07e-5</v>
      </c>
      <c r="G682" s="139">
        <v>0.080930786</v>
      </c>
      <c r="H682" s="140">
        <v>4.684291949</v>
      </c>
    </row>
    <row r="683" ht="15.75" spans="1:8">
      <c r="A683" s="136" t="s">
        <v>115</v>
      </c>
      <c r="B683" s="136" t="s">
        <v>93</v>
      </c>
      <c r="C683" s="136" t="s">
        <v>635</v>
      </c>
      <c r="D683" s="137" t="s">
        <v>168</v>
      </c>
      <c r="E683" s="136">
        <v>32340184</v>
      </c>
      <c r="F683" s="138">
        <v>2.15e-5</v>
      </c>
      <c r="G683" s="139">
        <v>0.080558943</v>
      </c>
      <c r="H683" s="140">
        <v>4.668198386</v>
      </c>
    </row>
    <row r="684" ht="15.75" spans="1:8">
      <c r="A684" s="136" t="s">
        <v>102</v>
      </c>
      <c r="B684" s="136" t="s">
        <v>90</v>
      </c>
      <c r="C684" s="136" t="s">
        <v>635</v>
      </c>
      <c r="D684" s="137" t="s">
        <v>168</v>
      </c>
      <c r="E684" s="136">
        <v>32340184</v>
      </c>
      <c r="F684" s="138">
        <v>2.3e-5</v>
      </c>
      <c r="G684" s="139">
        <v>0.079956176</v>
      </c>
      <c r="H684" s="140">
        <v>4.638354423</v>
      </c>
    </row>
    <row r="685" ht="15.75" spans="1:8">
      <c r="A685" s="136" t="s">
        <v>114</v>
      </c>
      <c r="B685" s="136" t="s">
        <v>85</v>
      </c>
      <c r="C685" s="136" t="s">
        <v>635</v>
      </c>
      <c r="D685" s="137" t="s">
        <v>168</v>
      </c>
      <c r="E685" s="136">
        <v>32340184</v>
      </c>
      <c r="F685" s="138">
        <v>3.59e-5</v>
      </c>
      <c r="G685" s="139">
        <v>0.077115509</v>
      </c>
      <c r="H685" s="140">
        <v>4.445038522</v>
      </c>
    </row>
    <row r="686" ht="15.75" spans="1:8">
      <c r="A686" s="136" t="s">
        <v>120</v>
      </c>
      <c r="B686" s="136" t="s">
        <v>83</v>
      </c>
      <c r="C686" s="136" t="s">
        <v>635</v>
      </c>
      <c r="D686" s="137" t="s">
        <v>168</v>
      </c>
      <c r="E686" s="136">
        <v>32340184</v>
      </c>
      <c r="F686" s="138">
        <v>3.66e-5</v>
      </c>
      <c r="G686" s="139">
        <v>0.07664767</v>
      </c>
      <c r="H686" s="140">
        <v>4.436033525</v>
      </c>
    </row>
    <row r="687" ht="15.75" spans="1:8">
      <c r="A687" s="136" t="s">
        <v>118</v>
      </c>
      <c r="B687" s="136" t="s">
        <v>85</v>
      </c>
      <c r="C687" s="136" t="s">
        <v>636</v>
      </c>
      <c r="D687" s="137" t="s">
        <v>168</v>
      </c>
      <c r="E687" s="136">
        <v>32340322</v>
      </c>
      <c r="F687" s="138">
        <v>5.98e-9</v>
      </c>
      <c r="G687" s="139">
        <v>0.146972578</v>
      </c>
      <c r="H687" s="140">
        <v>8.223463222</v>
      </c>
    </row>
    <row r="688" ht="15.75" spans="1:8">
      <c r="A688" s="136" t="s">
        <v>119</v>
      </c>
      <c r="B688" s="136" t="s">
        <v>85</v>
      </c>
      <c r="C688" s="136" t="s">
        <v>636</v>
      </c>
      <c r="D688" s="137" t="s">
        <v>168</v>
      </c>
      <c r="E688" s="136">
        <v>32340322</v>
      </c>
      <c r="F688" s="138">
        <v>9.79e-9</v>
      </c>
      <c r="G688" s="139">
        <v>0.142802314</v>
      </c>
      <c r="H688" s="140">
        <v>8.009365791</v>
      </c>
    </row>
    <row r="689" ht="15.75" spans="1:8">
      <c r="A689" s="136" t="s">
        <v>120</v>
      </c>
      <c r="B689" s="136" t="s">
        <v>85</v>
      </c>
      <c r="C689" s="136" t="s">
        <v>636</v>
      </c>
      <c r="D689" s="137" t="s">
        <v>168</v>
      </c>
      <c r="E689" s="136">
        <v>32340322</v>
      </c>
      <c r="F689" s="138">
        <v>4.12e-7</v>
      </c>
      <c r="G689" s="139">
        <v>0.111659529</v>
      </c>
      <c r="H689" s="140">
        <v>6.385273347</v>
      </c>
    </row>
    <row r="690" ht="15.75" spans="1:8">
      <c r="A690" s="136" t="s">
        <v>118</v>
      </c>
      <c r="B690" s="136" t="s">
        <v>93</v>
      </c>
      <c r="C690" s="136" t="s">
        <v>636</v>
      </c>
      <c r="D690" s="137" t="s">
        <v>168</v>
      </c>
      <c r="E690" s="136">
        <v>32340322</v>
      </c>
      <c r="F690" s="138">
        <v>9.32e-7</v>
      </c>
      <c r="G690" s="139">
        <v>0.105441952</v>
      </c>
      <c r="H690" s="140">
        <v>6.030493036</v>
      </c>
    </row>
    <row r="691" ht="15.75" spans="1:8">
      <c r="A691" s="136" t="s">
        <v>115</v>
      </c>
      <c r="B691" s="136" t="s">
        <v>85</v>
      </c>
      <c r="C691" s="136" t="s">
        <v>636</v>
      </c>
      <c r="D691" s="137" t="s">
        <v>168</v>
      </c>
      <c r="E691" s="136">
        <v>32340322</v>
      </c>
      <c r="F691" s="138">
        <v>2.28031e-6</v>
      </c>
      <c r="G691" s="139">
        <v>0.098002942</v>
      </c>
      <c r="H691" s="140">
        <v>5.642006275</v>
      </c>
    </row>
    <row r="692" ht="15.75" spans="1:8">
      <c r="A692" s="136" t="s">
        <v>118</v>
      </c>
      <c r="B692" s="136" t="s">
        <v>90</v>
      </c>
      <c r="C692" s="136" t="s">
        <v>636</v>
      </c>
      <c r="D692" s="137" t="s">
        <v>168</v>
      </c>
      <c r="E692" s="136">
        <v>32340322</v>
      </c>
      <c r="F692" s="138">
        <v>3.21e-6</v>
      </c>
      <c r="G692" s="139">
        <v>0.095366243</v>
      </c>
      <c r="H692" s="140">
        <v>5.493363829</v>
      </c>
    </row>
    <row r="693" ht="15.75" spans="1:8">
      <c r="A693" s="136" t="s">
        <v>119</v>
      </c>
      <c r="B693" s="136" t="s">
        <v>93</v>
      </c>
      <c r="C693" s="136" t="s">
        <v>636</v>
      </c>
      <c r="D693" s="137" t="s">
        <v>168</v>
      </c>
      <c r="E693" s="136">
        <v>32340322</v>
      </c>
      <c r="F693" s="138">
        <v>3.86e-6</v>
      </c>
      <c r="G693" s="139">
        <v>0.093872677</v>
      </c>
      <c r="H693" s="140">
        <v>5.413462291</v>
      </c>
    </row>
    <row r="694" ht="15.75" spans="1:8">
      <c r="A694" s="136" t="s">
        <v>119</v>
      </c>
      <c r="B694" s="136" t="s">
        <v>83</v>
      </c>
      <c r="C694" s="136" t="s">
        <v>636</v>
      </c>
      <c r="D694" s="137" t="s">
        <v>168</v>
      </c>
      <c r="E694" s="136">
        <v>32340322</v>
      </c>
      <c r="F694" s="138">
        <v>4.86e-6</v>
      </c>
      <c r="G694" s="139">
        <v>0.091828343</v>
      </c>
      <c r="H694" s="140">
        <v>5.313806598</v>
      </c>
    </row>
    <row r="695" ht="15.75" spans="1:8">
      <c r="A695" s="136" t="s">
        <v>115</v>
      </c>
      <c r="B695" s="136" t="s">
        <v>84</v>
      </c>
      <c r="C695" s="136" t="s">
        <v>636</v>
      </c>
      <c r="D695" s="137" t="s">
        <v>168</v>
      </c>
      <c r="E695" s="136">
        <v>32340322</v>
      </c>
      <c r="F695" s="138">
        <v>6.01077e-6</v>
      </c>
      <c r="G695" s="139">
        <v>0.089024268</v>
      </c>
      <c r="H695" s="140">
        <v>5.221069879</v>
      </c>
    </row>
    <row r="696" ht="15.75" spans="1:8">
      <c r="A696" s="136" t="s">
        <v>119</v>
      </c>
      <c r="B696" s="136" t="s">
        <v>90</v>
      </c>
      <c r="C696" s="136" t="s">
        <v>636</v>
      </c>
      <c r="D696" s="137" t="s">
        <v>168</v>
      </c>
      <c r="E696" s="136">
        <v>32340322</v>
      </c>
      <c r="F696" s="138">
        <v>6.6e-6</v>
      </c>
      <c r="G696" s="139">
        <v>0.088816055</v>
      </c>
      <c r="H696" s="140">
        <v>5.180462414</v>
      </c>
    </row>
    <row r="697" ht="15.75" spans="1:8">
      <c r="A697" s="136" t="s">
        <v>118</v>
      </c>
      <c r="B697" s="136" t="s">
        <v>84</v>
      </c>
      <c r="C697" s="136" t="s">
        <v>636</v>
      </c>
      <c r="D697" s="137" t="s">
        <v>168</v>
      </c>
      <c r="E697" s="136">
        <v>32340322</v>
      </c>
      <c r="F697" s="138">
        <v>6.69e-6</v>
      </c>
      <c r="G697" s="139">
        <v>0.089024871</v>
      </c>
      <c r="H697" s="140">
        <v>5.174760519</v>
      </c>
    </row>
    <row r="698" ht="15.75" spans="1:8">
      <c r="A698" s="136" t="s">
        <v>118</v>
      </c>
      <c r="B698" s="136" t="s">
        <v>83</v>
      </c>
      <c r="C698" s="136" t="s">
        <v>636</v>
      </c>
      <c r="D698" s="137" t="s">
        <v>168</v>
      </c>
      <c r="E698" s="136">
        <v>32340322</v>
      </c>
      <c r="F698" s="138">
        <v>6.84e-6</v>
      </c>
      <c r="G698" s="139">
        <v>0.089552037</v>
      </c>
      <c r="H698" s="140">
        <v>5.164695478</v>
      </c>
    </row>
    <row r="699" ht="15.75" spans="1:8">
      <c r="A699" s="136" t="s">
        <v>102</v>
      </c>
      <c r="B699" s="136" t="s">
        <v>93</v>
      </c>
      <c r="C699" s="136" t="s">
        <v>636</v>
      </c>
      <c r="D699" s="137" t="s">
        <v>168</v>
      </c>
      <c r="E699" s="136">
        <v>32340322</v>
      </c>
      <c r="F699" s="138">
        <v>9.25e-6</v>
      </c>
      <c r="G699" s="139">
        <v>0.087165921</v>
      </c>
      <c r="H699" s="140">
        <v>5.033710665</v>
      </c>
    </row>
    <row r="700" ht="15.75" spans="1:8">
      <c r="A700" s="136" t="s">
        <v>119</v>
      </c>
      <c r="B700" s="136" t="s">
        <v>84</v>
      </c>
      <c r="C700" s="136" t="s">
        <v>636</v>
      </c>
      <c r="D700" s="137" t="s">
        <v>168</v>
      </c>
      <c r="E700" s="136">
        <v>32340322</v>
      </c>
      <c r="F700" s="138">
        <v>1.2e-5</v>
      </c>
      <c r="G700" s="139">
        <v>0.083915737</v>
      </c>
      <c r="H700" s="140">
        <v>4.919779684</v>
      </c>
    </row>
    <row r="701" ht="15.75" spans="1:8">
      <c r="A701" s="136" t="s">
        <v>114</v>
      </c>
      <c r="B701" s="136" t="s">
        <v>93</v>
      </c>
      <c r="C701" s="136" t="s">
        <v>636</v>
      </c>
      <c r="D701" s="137" t="s">
        <v>168</v>
      </c>
      <c r="E701" s="136">
        <v>32340322</v>
      </c>
      <c r="F701" s="138">
        <v>1.33e-5</v>
      </c>
      <c r="G701" s="139">
        <v>0.082582058</v>
      </c>
      <c r="H701" s="140">
        <v>4.875427291</v>
      </c>
    </row>
    <row r="702" ht="15.75" spans="1:8">
      <c r="A702" s="136" t="s">
        <v>102</v>
      </c>
      <c r="B702" s="136" t="s">
        <v>83</v>
      </c>
      <c r="C702" s="136" t="s">
        <v>636</v>
      </c>
      <c r="D702" s="137" t="s">
        <v>168</v>
      </c>
      <c r="E702" s="136">
        <v>32340322</v>
      </c>
      <c r="F702" s="138">
        <v>1.49e-5</v>
      </c>
      <c r="G702" s="139">
        <v>0.083538743</v>
      </c>
      <c r="H702" s="140">
        <v>4.825852899</v>
      </c>
    </row>
    <row r="703" ht="15.75" spans="1:8">
      <c r="A703" s="136" t="s">
        <v>115</v>
      </c>
      <c r="B703" s="136" t="s">
        <v>83</v>
      </c>
      <c r="C703" s="136" t="s">
        <v>636</v>
      </c>
      <c r="D703" s="137" t="s">
        <v>168</v>
      </c>
      <c r="E703" s="136">
        <v>32340322</v>
      </c>
      <c r="F703" s="138">
        <v>1.50577e-5</v>
      </c>
      <c r="G703" s="139">
        <v>0.082150334</v>
      </c>
      <c r="H703" s="140">
        <v>4.822242064</v>
      </c>
    </row>
    <row r="704" ht="15.75" spans="1:8">
      <c r="A704" s="136" t="s">
        <v>115</v>
      </c>
      <c r="B704" s="136" t="s">
        <v>93</v>
      </c>
      <c r="C704" s="136" t="s">
        <v>636</v>
      </c>
      <c r="D704" s="137" t="s">
        <v>168</v>
      </c>
      <c r="E704" s="136">
        <v>32340322</v>
      </c>
      <c r="F704" s="138">
        <v>2.11e-5</v>
      </c>
      <c r="G704" s="139">
        <v>0.080000454</v>
      </c>
      <c r="H704" s="140">
        <v>4.675523536</v>
      </c>
    </row>
    <row r="705" ht="15.75" spans="1:8">
      <c r="A705" s="136" t="s">
        <v>102</v>
      </c>
      <c r="B705" s="136" t="s">
        <v>85</v>
      </c>
      <c r="C705" s="136" t="s">
        <v>636</v>
      </c>
      <c r="D705" s="137" t="s">
        <v>168</v>
      </c>
      <c r="E705" s="136">
        <v>32340322</v>
      </c>
      <c r="F705" s="138">
        <v>2.18e-5</v>
      </c>
      <c r="G705" s="139">
        <v>0.080475723</v>
      </c>
      <c r="H705" s="140">
        <v>4.662457191</v>
      </c>
    </row>
    <row r="706" ht="15.75" spans="1:8">
      <c r="A706" s="136" t="s">
        <v>102</v>
      </c>
      <c r="B706" s="136" t="s">
        <v>90</v>
      </c>
      <c r="C706" s="136" t="s">
        <v>636</v>
      </c>
      <c r="D706" s="137" t="s">
        <v>168</v>
      </c>
      <c r="E706" s="136">
        <v>32340322</v>
      </c>
      <c r="F706" s="138">
        <v>2.51e-5</v>
      </c>
      <c r="G706" s="139">
        <v>0.079210176</v>
      </c>
      <c r="H706" s="140">
        <v>4.59960744</v>
      </c>
    </row>
    <row r="707" ht="15.75" spans="1:8">
      <c r="A707" s="136" t="s">
        <v>114</v>
      </c>
      <c r="B707" s="136" t="s">
        <v>85</v>
      </c>
      <c r="C707" s="136" t="s">
        <v>636</v>
      </c>
      <c r="D707" s="137" t="s">
        <v>168</v>
      </c>
      <c r="E707" s="136">
        <v>32340322</v>
      </c>
      <c r="F707" s="138">
        <v>3.48e-5</v>
      </c>
      <c r="G707" s="139">
        <v>0.077086076</v>
      </c>
      <c r="H707" s="140">
        <v>4.458156048</v>
      </c>
    </row>
    <row r="708" ht="15.75" spans="1:8">
      <c r="A708" s="136" t="s">
        <v>119</v>
      </c>
      <c r="B708" s="136" t="s">
        <v>81</v>
      </c>
      <c r="C708" s="136" t="s">
        <v>636</v>
      </c>
      <c r="D708" s="137" t="s">
        <v>168</v>
      </c>
      <c r="E708" s="136">
        <v>32340322</v>
      </c>
      <c r="F708" s="138">
        <v>3.53e-5</v>
      </c>
      <c r="G708" s="139">
        <v>0.075886839</v>
      </c>
      <c r="H708" s="140">
        <v>4.452442427</v>
      </c>
    </row>
    <row r="709" ht="15.75" spans="1:8">
      <c r="A709" s="136" t="s">
        <v>118</v>
      </c>
      <c r="B709" s="136" t="s">
        <v>85</v>
      </c>
      <c r="C709" s="136" t="s">
        <v>637</v>
      </c>
      <c r="D709" s="137" t="s">
        <v>168</v>
      </c>
      <c r="E709" s="136">
        <v>32340540</v>
      </c>
      <c r="F709" s="138">
        <v>4.32e-9</v>
      </c>
      <c r="G709" s="139">
        <v>0.149723504</v>
      </c>
      <c r="H709" s="140">
        <v>8.364206938</v>
      </c>
    </row>
    <row r="710" ht="15.75" spans="1:8">
      <c r="A710" s="136" t="s">
        <v>119</v>
      </c>
      <c r="B710" s="136" t="s">
        <v>85</v>
      </c>
      <c r="C710" s="136" t="s">
        <v>637</v>
      </c>
      <c r="D710" s="137" t="s">
        <v>168</v>
      </c>
      <c r="E710" s="136">
        <v>32340540</v>
      </c>
      <c r="F710" s="138">
        <v>7.59e-9</v>
      </c>
      <c r="G710" s="139">
        <v>0.144967613</v>
      </c>
      <c r="H710" s="140">
        <v>8.119740931</v>
      </c>
    </row>
    <row r="711" ht="15.75" spans="1:8">
      <c r="A711" s="136" t="s">
        <v>120</v>
      </c>
      <c r="B711" s="136" t="s">
        <v>85</v>
      </c>
      <c r="C711" s="136" t="s">
        <v>637</v>
      </c>
      <c r="D711" s="137" t="s">
        <v>168</v>
      </c>
      <c r="E711" s="136">
        <v>32340540</v>
      </c>
      <c r="F711" s="138">
        <v>3.49e-7</v>
      </c>
      <c r="G711" s="139">
        <v>0.113027796</v>
      </c>
      <c r="H711" s="140">
        <v>6.457136657</v>
      </c>
    </row>
    <row r="712" ht="15.75" spans="1:8">
      <c r="A712" s="136" t="s">
        <v>118</v>
      </c>
      <c r="B712" s="136" t="s">
        <v>93</v>
      </c>
      <c r="C712" s="136" t="s">
        <v>637</v>
      </c>
      <c r="D712" s="137" t="s">
        <v>168</v>
      </c>
      <c r="E712" s="136">
        <v>32340540</v>
      </c>
      <c r="F712" s="138">
        <v>7.98e-7</v>
      </c>
      <c r="G712" s="139">
        <v>0.106953315</v>
      </c>
      <c r="H712" s="140">
        <v>6.098163998</v>
      </c>
    </row>
    <row r="713" ht="15.75" spans="1:8">
      <c r="A713" s="136" t="s">
        <v>115</v>
      </c>
      <c r="B713" s="136" t="s">
        <v>85</v>
      </c>
      <c r="C713" s="136" t="s">
        <v>637</v>
      </c>
      <c r="D713" s="137" t="s">
        <v>168</v>
      </c>
      <c r="E713" s="136">
        <v>32340540</v>
      </c>
      <c r="F713" s="138">
        <v>1.75118e-6</v>
      </c>
      <c r="G713" s="139">
        <v>0.100206384</v>
      </c>
      <c r="H713" s="140">
        <v>5.756667977</v>
      </c>
    </row>
    <row r="714" ht="15.75" spans="1:8">
      <c r="A714" s="136" t="s">
        <v>119</v>
      </c>
      <c r="B714" s="136" t="s">
        <v>83</v>
      </c>
      <c r="C714" s="136" t="s">
        <v>637</v>
      </c>
      <c r="D714" s="137" t="s">
        <v>168</v>
      </c>
      <c r="E714" s="136">
        <v>32340540</v>
      </c>
      <c r="F714" s="138">
        <v>2.45e-6</v>
      </c>
      <c r="G714" s="139">
        <v>0.097337089</v>
      </c>
      <c r="H714" s="140">
        <v>5.610433582</v>
      </c>
    </row>
    <row r="715" ht="15.75" spans="1:8">
      <c r="A715" s="136" t="s">
        <v>118</v>
      </c>
      <c r="B715" s="136" t="s">
        <v>90</v>
      </c>
      <c r="C715" s="136" t="s">
        <v>637</v>
      </c>
      <c r="D715" s="137" t="s">
        <v>168</v>
      </c>
      <c r="E715" s="136">
        <v>32340540</v>
      </c>
      <c r="F715" s="138">
        <v>3.03e-6</v>
      </c>
      <c r="G715" s="139">
        <v>0.095919645</v>
      </c>
      <c r="H715" s="140">
        <v>5.517919765</v>
      </c>
    </row>
    <row r="716" ht="15.75" spans="1:8">
      <c r="A716" s="136" t="s">
        <v>119</v>
      </c>
      <c r="B716" s="136" t="s">
        <v>93</v>
      </c>
      <c r="C716" s="136" t="s">
        <v>637</v>
      </c>
      <c r="D716" s="137" t="s">
        <v>168</v>
      </c>
      <c r="E716" s="136">
        <v>32340540</v>
      </c>
      <c r="F716" s="138">
        <v>3.18e-6</v>
      </c>
      <c r="G716" s="139">
        <v>0.095681829</v>
      </c>
      <c r="H716" s="140">
        <v>5.497733654</v>
      </c>
    </row>
    <row r="717" ht="15.75" spans="1:8">
      <c r="A717" s="136" t="s">
        <v>118</v>
      </c>
      <c r="B717" s="136" t="s">
        <v>83</v>
      </c>
      <c r="C717" s="136" t="s">
        <v>637</v>
      </c>
      <c r="D717" s="137" t="s">
        <v>168</v>
      </c>
      <c r="E717" s="136">
        <v>32340540</v>
      </c>
      <c r="F717" s="138">
        <v>3.58e-6</v>
      </c>
      <c r="G717" s="139">
        <v>0.094684368</v>
      </c>
      <c r="H717" s="140">
        <v>5.446116997</v>
      </c>
    </row>
    <row r="718" ht="15.75" spans="1:8">
      <c r="A718" s="136" t="s">
        <v>119</v>
      </c>
      <c r="B718" s="136" t="s">
        <v>90</v>
      </c>
      <c r="C718" s="136" t="s">
        <v>637</v>
      </c>
      <c r="D718" s="137" t="s">
        <v>168</v>
      </c>
      <c r="E718" s="136">
        <v>32340540</v>
      </c>
      <c r="F718" s="138">
        <v>5.1e-6</v>
      </c>
      <c r="G718" s="139">
        <v>0.09087862</v>
      </c>
      <c r="H718" s="140">
        <v>5.292715451</v>
      </c>
    </row>
    <row r="719" ht="15.75" spans="1:8">
      <c r="A719" s="136" t="s">
        <v>115</v>
      </c>
      <c r="B719" s="136" t="s">
        <v>84</v>
      </c>
      <c r="C719" s="136" t="s">
        <v>637</v>
      </c>
      <c r="D719" s="137" t="s">
        <v>168</v>
      </c>
      <c r="E719" s="136">
        <v>32340540</v>
      </c>
      <c r="F719" s="138">
        <v>5.76821e-6</v>
      </c>
      <c r="G719" s="139">
        <v>0.089472746</v>
      </c>
      <c r="H719" s="140">
        <v>5.238958771</v>
      </c>
    </row>
    <row r="720" ht="15.75" spans="1:8">
      <c r="A720" s="136" t="s">
        <v>115</v>
      </c>
      <c r="B720" s="136" t="s">
        <v>83</v>
      </c>
      <c r="C720" s="136" t="s">
        <v>637</v>
      </c>
      <c r="D720" s="137" t="s">
        <v>168</v>
      </c>
      <c r="E720" s="136">
        <v>32340540</v>
      </c>
      <c r="F720" s="138">
        <v>6.22548e-6</v>
      </c>
      <c r="G720" s="139">
        <v>0.089229314</v>
      </c>
      <c r="H720" s="140">
        <v>5.205827314</v>
      </c>
    </row>
    <row r="721" ht="15.75" spans="1:8">
      <c r="A721" s="136" t="s">
        <v>102</v>
      </c>
      <c r="B721" s="136" t="s">
        <v>93</v>
      </c>
      <c r="C721" s="136" t="s">
        <v>637</v>
      </c>
      <c r="D721" s="137" t="s">
        <v>168</v>
      </c>
      <c r="E721" s="136">
        <v>32340540</v>
      </c>
      <c r="F721" s="138">
        <v>7.14e-6</v>
      </c>
      <c r="G721" s="139">
        <v>0.08951705</v>
      </c>
      <c r="H721" s="140">
        <v>5.146187123</v>
      </c>
    </row>
    <row r="722" ht="15.75" spans="1:8">
      <c r="A722" s="136" t="s">
        <v>118</v>
      </c>
      <c r="B722" s="136" t="s">
        <v>84</v>
      </c>
      <c r="C722" s="136" t="s">
        <v>637</v>
      </c>
      <c r="D722" s="137" t="s">
        <v>168</v>
      </c>
      <c r="E722" s="136">
        <v>32340540</v>
      </c>
      <c r="F722" s="138">
        <v>7.41e-6</v>
      </c>
      <c r="G722" s="139">
        <v>0.088545856</v>
      </c>
      <c r="H722" s="140">
        <v>5.13018147</v>
      </c>
    </row>
    <row r="723" ht="15.75" spans="1:8">
      <c r="A723" s="136" t="s">
        <v>102</v>
      </c>
      <c r="B723" s="136" t="s">
        <v>83</v>
      </c>
      <c r="C723" s="136" t="s">
        <v>637</v>
      </c>
      <c r="D723" s="137" t="s">
        <v>168</v>
      </c>
      <c r="E723" s="136">
        <v>32340540</v>
      </c>
      <c r="F723" s="138">
        <v>8.29e-6</v>
      </c>
      <c r="G723" s="139">
        <v>0.088172885</v>
      </c>
      <c r="H723" s="140">
        <v>5.081241029</v>
      </c>
    </row>
    <row r="724" ht="15.75" spans="1:8">
      <c r="A724" s="136" t="s">
        <v>119</v>
      </c>
      <c r="B724" s="136" t="s">
        <v>84</v>
      </c>
      <c r="C724" s="136" t="s">
        <v>637</v>
      </c>
      <c r="D724" s="137" t="s">
        <v>168</v>
      </c>
      <c r="E724" s="136">
        <v>32340540</v>
      </c>
      <c r="F724" s="138">
        <v>1.13e-5</v>
      </c>
      <c r="G724" s="139">
        <v>0.084696953</v>
      </c>
      <c r="H724" s="140">
        <v>4.946205272</v>
      </c>
    </row>
    <row r="725" ht="15.75" spans="1:8">
      <c r="A725" s="136" t="s">
        <v>114</v>
      </c>
      <c r="B725" s="136" t="s">
        <v>93</v>
      </c>
      <c r="C725" s="136" t="s">
        <v>637</v>
      </c>
      <c r="D725" s="137" t="s">
        <v>168</v>
      </c>
      <c r="E725" s="136">
        <v>32340540</v>
      </c>
      <c r="F725" s="138">
        <v>1.13e-5</v>
      </c>
      <c r="G725" s="139">
        <v>0.084602333</v>
      </c>
      <c r="H725" s="140">
        <v>4.94579696</v>
      </c>
    </row>
    <row r="726" ht="15.75" spans="1:8">
      <c r="A726" s="136" t="s">
        <v>115</v>
      </c>
      <c r="B726" s="136" t="s">
        <v>93</v>
      </c>
      <c r="C726" s="136" t="s">
        <v>637</v>
      </c>
      <c r="D726" s="137" t="s">
        <v>168</v>
      </c>
      <c r="E726" s="136">
        <v>32340540</v>
      </c>
      <c r="F726" s="138">
        <v>1.9e-5</v>
      </c>
      <c r="G726" s="139">
        <v>0.081198989</v>
      </c>
      <c r="H726" s="140">
        <v>4.720322378</v>
      </c>
    </row>
    <row r="727" ht="15.75" spans="1:8">
      <c r="A727" s="136" t="s">
        <v>102</v>
      </c>
      <c r="B727" s="136" t="s">
        <v>85</v>
      </c>
      <c r="C727" s="136" t="s">
        <v>637</v>
      </c>
      <c r="D727" s="137" t="s">
        <v>168</v>
      </c>
      <c r="E727" s="136">
        <v>32340540</v>
      </c>
      <c r="F727" s="138">
        <v>2.07e-5</v>
      </c>
      <c r="G727" s="139">
        <v>0.080917674</v>
      </c>
      <c r="H727" s="140">
        <v>4.684452853</v>
      </c>
    </row>
    <row r="728" ht="15.75" spans="1:8">
      <c r="A728" s="136" t="s">
        <v>102</v>
      </c>
      <c r="B728" s="136" t="s">
        <v>90</v>
      </c>
      <c r="C728" s="136" t="s">
        <v>637</v>
      </c>
      <c r="D728" s="137" t="s">
        <v>168</v>
      </c>
      <c r="E728" s="136">
        <v>32340540</v>
      </c>
      <c r="F728" s="138">
        <v>2.39e-5</v>
      </c>
      <c r="G728" s="139">
        <v>0.079646623</v>
      </c>
      <c r="H728" s="140">
        <v>4.621800655</v>
      </c>
    </row>
    <row r="729" ht="15.75" spans="1:8">
      <c r="A729" s="136" t="s">
        <v>120</v>
      </c>
      <c r="B729" s="136" t="s">
        <v>83</v>
      </c>
      <c r="C729" s="136" t="s">
        <v>637</v>
      </c>
      <c r="D729" s="137" t="s">
        <v>168</v>
      </c>
      <c r="E729" s="136">
        <v>32340540</v>
      </c>
      <c r="F729" s="138">
        <v>2.92e-5</v>
      </c>
      <c r="G729" s="139">
        <v>0.077704093</v>
      </c>
      <c r="H729" s="140">
        <v>4.53414582</v>
      </c>
    </row>
    <row r="730" ht="15.75" spans="1:8">
      <c r="A730" s="136" t="s">
        <v>114</v>
      </c>
      <c r="B730" s="136" t="s">
        <v>85</v>
      </c>
      <c r="C730" s="136" t="s">
        <v>637</v>
      </c>
      <c r="D730" s="137" t="s">
        <v>168</v>
      </c>
      <c r="E730" s="136">
        <v>32340540</v>
      </c>
      <c r="F730" s="138">
        <v>3.28e-5</v>
      </c>
      <c r="G730" s="139">
        <v>0.077704826</v>
      </c>
      <c r="H730" s="140">
        <v>4.484711759</v>
      </c>
    </row>
    <row r="731" ht="15.75" spans="1:8">
      <c r="A731" s="136" t="s">
        <v>118</v>
      </c>
      <c r="B731" s="136" t="s">
        <v>85</v>
      </c>
      <c r="C731" s="136" t="s">
        <v>638</v>
      </c>
      <c r="D731" s="137" t="s">
        <v>168</v>
      </c>
      <c r="E731" s="136">
        <v>32340658</v>
      </c>
      <c r="F731" s="138">
        <v>2.29e-9</v>
      </c>
      <c r="G731" s="139">
        <v>0.159705977</v>
      </c>
      <c r="H731" s="140">
        <v>8.639260707</v>
      </c>
    </row>
    <row r="732" ht="15.75" spans="1:8">
      <c r="A732" s="136" t="s">
        <v>119</v>
      </c>
      <c r="B732" s="136" t="s">
        <v>85</v>
      </c>
      <c r="C732" s="136" t="s">
        <v>638</v>
      </c>
      <c r="D732" s="137" t="s">
        <v>168</v>
      </c>
      <c r="E732" s="136">
        <v>32340658</v>
      </c>
      <c r="F732" s="138">
        <v>3.43e-9</v>
      </c>
      <c r="G732" s="139">
        <v>0.157620609</v>
      </c>
      <c r="H732" s="140">
        <v>8.465048106</v>
      </c>
    </row>
    <row r="733" ht="15.75" spans="1:8">
      <c r="A733" s="136" t="s">
        <v>120</v>
      </c>
      <c r="B733" s="136" t="s">
        <v>85</v>
      </c>
      <c r="C733" s="136" t="s">
        <v>638</v>
      </c>
      <c r="D733" s="137" t="s">
        <v>168</v>
      </c>
      <c r="E733" s="136">
        <v>32340658</v>
      </c>
      <c r="F733" s="138">
        <v>2.06e-7</v>
      </c>
      <c r="G733" s="139">
        <v>0.122492765</v>
      </c>
      <c r="H733" s="140">
        <v>6.686845178</v>
      </c>
    </row>
    <row r="734" ht="15.75" spans="1:8">
      <c r="A734" s="136" t="s">
        <v>115</v>
      </c>
      <c r="B734" s="136" t="s">
        <v>85</v>
      </c>
      <c r="C734" s="136" t="s">
        <v>638</v>
      </c>
      <c r="D734" s="137" t="s">
        <v>168</v>
      </c>
      <c r="E734" s="136">
        <v>32340658</v>
      </c>
      <c r="F734" s="138">
        <v>1.20568e-6</v>
      </c>
      <c r="G734" s="139">
        <v>0.106418724</v>
      </c>
      <c r="H734" s="140">
        <v>5.918767993</v>
      </c>
    </row>
    <row r="735" ht="15.75" spans="1:8">
      <c r="A735" s="136" t="s">
        <v>119</v>
      </c>
      <c r="B735" s="136" t="s">
        <v>83</v>
      </c>
      <c r="C735" s="136" t="s">
        <v>638</v>
      </c>
      <c r="D735" s="137" t="s">
        <v>168</v>
      </c>
      <c r="E735" s="136">
        <v>32340658</v>
      </c>
      <c r="F735" s="138">
        <v>1.97e-6</v>
      </c>
      <c r="G735" s="139">
        <v>0.101730051</v>
      </c>
      <c r="H735" s="140">
        <v>5.706201136</v>
      </c>
    </row>
    <row r="736" ht="15.75" spans="1:8">
      <c r="A736" s="136" t="s">
        <v>118</v>
      </c>
      <c r="B736" s="136" t="s">
        <v>83</v>
      </c>
      <c r="C736" s="136" t="s">
        <v>638</v>
      </c>
      <c r="D736" s="137" t="s">
        <v>168</v>
      </c>
      <c r="E736" s="136">
        <v>32340658</v>
      </c>
      <c r="F736" s="138">
        <v>4.28e-6</v>
      </c>
      <c r="G736" s="139">
        <v>0.095247494</v>
      </c>
      <c r="H736" s="140">
        <v>5.368130509</v>
      </c>
    </row>
    <row r="737" ht="15.75" spans="1:8">
      <c r="A737" s="136" t="s">
        <v>118</v>
      </c>
      <c r="B737" s="136" t="s">
        <v>93</v>
      </c>
      <c r="C737" s="136" t="s">
        <v>638</v>
      </c>
      <c r="D737" s="137" t="s">
        <v>168</v>
      </c>
      <c r="E737" s="136">
        <v>32340658</v>
      </c>
      <c r="F737" s="138">
        <v>5.56e-6</v>
      </c>
      <c r="G737" s="139">
        <v>0.093514079</v>
      </c>
      <c r="H737" s="140">
        <v>5.25508239</v>
      </c>
    </row>
    <row r="738" ht="15.75" spans="1:8">
      <c r="A738" s="136" t="s">
        <v>115</v>
      </c>
      <c r="B738" s="136" t="s">
        <v>83</v>
      </c>
      <c r="C738" s="136" t="s">
        <v>638</v>
      </c>
      <c r="D738" s="137" t="s">
        <v>168</v>
      </c>
      <c r="E738" s="136">
        <v>32340658</v>
      </c>
      <c r="F738" s="138">
        <v>5.78747e-6</v>
      </c>
      <c r="G738" s="139">
        <v>0.091686029</v>
      </c>
      <c r="H738" s="140">
        <v>5.237511028</v>
      </c>
    </row>
    <row r="739" ht="15.75" spans="1:8">
      <c r="A739" s="136" t="s">
        <v>118</v>
      </c>
      <c r="B739" s="136" t="s">
        <v>90</v>
      </c>
      <c r="C739" s="136" t="s">
        <v>638</v>
      </c>
      <c r="D739" s="137" t="s">
        <v>168</v>
      </c>
      <c r="E739" s="136">
        <v>32340658</v>
      </c>
      <c r="F739" s="138">
        <v>6.76e-6</v>
      </c>
      <c r="G739" s="139">
        <v>0.090278032</v>
      </c>
      <c r="H739" s="140">
        <v>5.169887729</v>
      </c>
    </row>
    <row r="740" ht="15.75" spans="1:8">
      <c r="A740" s="136" t="s">
        <v>102</v>
      </c>
      <c r="B740" s="136" t="s">
        <v>83</v>
      </c>
      <c r="C740" s="136" t="s">
        <v>638</v>
      </c>
      <c r="D740" s="137" t="s">
        <v>168</v>
      </c>
      <c r="E740" s="136">
        <v>32340658</v>
      </c>
      <c r="F740" s="138">
        <v>7.31e-6</v>
      </c>
      <c r="G740" s="139">
        <v>0.091511474</v>
      </c>
      <c r="H740" s="140">
        <v>5.136052621</v>
      </c>
    </row>
    <row r="741" ht="15.75" spans="1:8">
      <c r="A741" s="136" t="s">
        <v>119</v>
      </c>
      <c r="B741" s="136" t="s">
        <v>90</v>
      </c>
      <c r="C741" s="136" t="s">
        <v>638</v>
      </c>
      <c r="D741" s="137" t="s">
        <v>168</v>
      </c>
      <c r="E741" s="136">
        <v>32340658</v>
      </c>
      <c r="F741" s="138">
        <v>7.71e-6</v>
      </c>
      <c r="G741" s="139">
        <v>0.088234115</v>
      </c>
      <c r="H741" s="140">
        <v>5.113083788</v>
      </c>
    </row>
    <row r="742" ht="15.75" spans="1:8">
      <c r="A742" s="136" t="s">
        <v>102</v>
      </c>
      <c r="B742" s="136" t="s">
        <v>85</v>
      </c>
      <c r="C742" s="136" t="s">
        <v>638</v>
      </c>
      <c r="D742" s="137" t="s">
        <v>168</v>
      </c>
      <c r="E742" s="136">
        <v>32340658</v>
      </c>
      <c r="F742" s="138">
        <v>8.29e-6</v>
      </c>
      <c r="G742" s="139">
        <v>0.092942905</v>
      </c>
      <c r="H742" s="140">
        <v>5.081238057</v>
      </c>
    </row>
    <row r="743" ht="15.75" spans="1:8">
      <c r="A743" s="136" t="s">
        <v>119</v>
      </c>
      <c r="B743" s="136" t="s">
        <v>93</v>
      </c>
      <c r="C743" s="136" t="s">
        <v>638</v>
      </c>
      <c r="D743" s="137" t="s">
        <v>168</v>
      </c>
      <c r="E743" s="136">
        <v>32340658</v>
      </c>
      <c r="F743" s="138">
        <v>1.13e-5</v>
      </c>
      <c r="G743" s="139">
        <v>0.086899782</v>
      </c>
      <c r="H743" s="140">
        <v>4.948611319</v>
      </c>
    </row>
    <row r="744" ht="15.75" spans="1:8">
      <c r="A744" s="136" t="s">
        <v>119</v>
      </c>
      <c r="B744" s="136" t="s">
        <v>81</v>
      </c>
      <c r="C744" s="136" t="s">
        <v>638</v>
      </c>
      <c r="D744" s="137" t="s">
        <v>168</v>
      </c>
      <c r="E744" s="136">
        <v>32340658</v>
      </c>
      <c r="F744" s="138">
        <v>1.48e-5</v>
      </c>
      <c r="G744" s="139">
        <v>0.085446487</v>
      </c>
      <c r="H744" s="140">
        <v>4.829653303</v>
      </c>
    </row>
    <row r="745" ht="15.75" spans="1:8">
      <c r="A745" s="136" t="s">
        <v>120</v>
      </c>
      <c r="B745" s="136" t="s">
        <v>83</v>
      </c>
      <c r="C745" s="136" t="s">
        <v>638</v>
      </c>
      <c r="D745" s="137" t="s">
        <v>168</v>
      </c>
      <c r="E745" s="136">
        <v>32340658</v>
      </c>
      <c r="F745" s="138">
        <v>1.68e-5</v>
      </c>
      <c r="G745" s="139">
        <v>0.085008283</v>
      </c>
      <c r="H745" s="140">
        <v>4.775117638</v>
      </c>
    </row>
    <row r="746" ht="15.75" spans="1:8">
      <c r="A746" s="136" t="s">
        <v>120</v>
      </c>
      <c r="B746" s="136" t="s">
        <v>81</v>
      </c>
      <c r="C746" s="136" t="s">
        <v>638</v>
      </c>
      <c r="D746" s="137" t="s">
        <v>168</v>
      </c>
      <c r="E746" s="136">
        <v>32340658</v>
      </c>
      <c r="F746" s="138">
        <v>2.13e-5</v>
      </c>
      <c r="G746" s="139">
        <v>0.082563191</v>
      </c>
      <c r="H746" s="140">
        <v>4.671599964</v>
      </c>
    </row>
    <row r="747" ht="15.75" spans="1:8">
      <c r="A747" s="136" t="s">
        <v>118</v>
      </c>
      <c r="B747" s="136" t="s">
        <v>84</v>
      </c>
      <c r="C747" s="136" t="s">
        <v>638</v>
      </c>
      <c r="D747" s="137" t="s">
        <v>168</v>
      </c>
      <c r="E747" s="136">
        <v>32340658</v>
      </c>
      <c r="F747" s="138">
        <v>2.16e-5</v>
      </c>
      <c r="G747" s="139">
        <v>0.081103334</v>
      </c>
      <c r="H747" s="140">
        <v>4.665048042</v>
      </c>
    </row>
    <row r="748" ht="15.75" spans="1:8">
      <c r="A748" s="136" t="s">
        <v>102</v>
      </c>
      <c r="B748" s="136" t="s">
        <v>93</v>
      </c>
      <c r="C748" s="136" t="s">
        <v>638</v>
      </c>
      <c r="D748" s="137" t="s">
        <v>168</v>
      </c>
      <c r="E748" s="136">
        <v>32340658</v>
      </c>
      <c r="F748" s="138">
        <v>2.59e-5</v>
      </c>
      <c r="G748" s="139">
        <v>0.080542531</v>
      </c>
      <c r="H748" s="140">
        <v>4.586088826</v>
      </c>
    </row>
    <row r="749" ht="15.75" spans="1:8">
      <c r="A749" s="136" t="s">
        <v>119</v>
      </c>
      <c r="B749" s="136" t="s">
        <v>84</v>
      </c>
      <c r="C749" s="136" t="s">
        <v>638</v>
      </c>
      <c r="D749" s="137" t="s">
        <v>168</v>
      </c>
      <c r="E749" s="136">
        <v>32340658</v>
      </c>
      <c r="F749" s="138">
        <v>3.27e-5</v>
      </c>
      <c r="G749" s="139">
        <v>0.077446006</v>
      </c>
      <c r="H749" s="140">
        <v>4.486076507</v>
      </c>
    </row>
    <row r="750" ht="15.75" spans="1:8">
      <c r="A750" s="136" t="s">
        <v>115</v>
      </c>
      <c r="B750" s="136" t="s">
        <v>93</v>
      </c>
      <c r="C750" s="136" t="s">
        <v>638</v>
      </c>
      <c r="D750" s="137" t="s">
        <v>168</v>
      </c>
      <c r="E750" s="136">
        <v>32340658</v>
      </c>
      <c r="F750" s="138">
        <v>3.43e-5</v>
      </c>
      <c r="G750" s="139">
        <v>0.077393361</v>
      </c>
      <c r="H750" s="140">
        <v>4.464308557</v>
      </c>
    </row>
    <row r="751" ht="15.75" spans="1:8">
      <c r="A751" s="136" t="s">
        <v>118</v>
      </c>
      <c r="B751" s="136" t="s">
        <v>85</v>
      </c>
      <c r="C751" s="136" t="s">
        <v>639</v>
      </c>
      <c r="D751" s="137" t="s">
        <v>168</v>
      </c>
      <c r="E751" s="136">
        <v>32340933</v>
      </c>
      <c r="F751" s="138">
        <v>4.32e-9</v>
      </c>
      <c r="G751" s="139">
        <v>0.149723504</v>
      </c>
      <c r="H751" s="140">
        <v>8.364206938</v>
      </c>
    </row>
    <row r="752" ht="15.75" spans="1:8">
      <c r="A752" s="136" t="s">
        <v>119</v>
      </c>
      <c r="B752" s="136" t="s">
        <v>85</v>
      </c>
      <c r="C752" s="136" t="s">
        <v>639</v>
      </c>
      <c r="D752" s="137" t="s">
        <v>168</v>
      </c>
      <c r="E752" s="136">
        <v>32340933</v>
      </c>
      <c r="F752" s="138">
        <v>7.59e-9</v>
      </c>
      <c r="G752" s="139">
        <v>0.144967613</v>
      </c>
      <c r="H752" s="140">
        <v>8.119740931</v>
      </c>
    </row>
    <row r="753" ht="15.75" spans="1:8">
      <c r="A753" s="136" t="s">
        <v>120</v>
      </c>
      <c r="B753" s="136" t="s">
        <v>85</v>
      </c>
      <c r="C753" s="136" t="s">
        <v>639</v>
      </c>
      <c r="D753" s="137" t="s">
        <v>168</v>
      </c>
      <c r="E753" s="136">
        <v>32340933</v>
      </c>
      <c r="F753" s="138">
        <v>3.49e-7</v>
      </c>
      <c r="G753" s="139">
        <v>0.113027796</v>
      </c>
      <c r="H753" s="140">
        <v>6.457136657</v>
      </c>
    </row>
    <row r="754" ht="15.75" spans="1:8">
      <c r="A754" s="136" t="s">
        <v>118</v>
      </c>
      <c r="B754" s="136" t="s">
        <v>93</v>
      </c>
      <c r="C754" s="136" t="s">
        <v>639</v>
      </c>
      <c r="D754" s="137" t="s">
        <v>168</v>
      </c>
      <c r="E754" s="136">
        <v>32340933</v>
      </c>
      <c r="F754" s="138">
        <v>7.98e-7</v>
      </c>
      <c r="G754" s="139">
        <v>0.106953315</v>
      </c>
      <c r="H754" s="140">
        <v>6.098163998</v>
      </c>
    </row>
    <row r="755" ht="15.75" spans="1:8">
      <c r="A755" s="136" t="s">
        <v>115</v>
      </c>
      <c r="B755" s="136" t="s">
        <v>85</v>
      </c>
      <c r="C755" s="136" t="s">
        <v>639</v>
      </c>
      <c r="D755" s="137" t="s">
        <v>168</v>
      </c>
      <c r="E755" s="136">
        <v>32340933</v>
      </c>
      <c r="F755" s="138">
        <v>1.75118e-6</v>
      </c>
      <c r="G755" s="139">
        <v>0.100206384</v>
      </c>
      <c r="H755" s="140">
        <v>5.756667977</v>
      </c>
    </row>
    <row r="756" ht="15.75" spans="1:8">
      <c r="A756" s="136" t="s">
        <v>119</v>
      </c>
      <c r="B756" s="136" t="s">
        <v>83</v>
      </c>
      <c r="C756" s="136" t="s">
        <v>639</v>
      </c>
      <c r="D756" s="137" t="s">
        <v>168</v>
      </c>
      <c r="E756" s="136">
        <v>32340933</v>
      </c>
      <c r="F756" s="138">
        <v>2.45e-6</v>
      </c>
      <c r="G756" s="139">
        <v>0.097337089</v>
      </c>
      <c r="H756" s="140">
        <v>5.610433582</v>
      </c>
    </row>
    <row r="757" ht="15.75" spans="1:8">
      <c r="A757" s="136" t="s">
        <v>118</v>
      </c>
      <c r="B757" s="136" t="s">
        <v>90</v>
      </c>
      <c r="C757" s="136" t="s">
        <v>639</v>
      </c>
      <c r="D757" s="137" t="s">
        <v>168</v>
      </c>
      <c r="E757" s="136">
        <v>32340933</v>
      </c>
      <c r="F757" s="138">
        <v>3.03e-6</v>
      </c>
      <c r="G757" s="139">
        <v>0.095919645</v>
      </c>
      <c r="H757" s="140">
        <v>5.517919765</v>
      </c>
    </row>
    <row r="758" ht="15.75" spans="1:8">
      <c r="A758" s="136" t="s">
        <v>119</v>
      </c>
      <c r="B758" s="136" t="s">
        <v>93</v>
      </c>
      <c r="C758" s="136" t="s">
        <v>639</v>
      </c>
      <c r="D758" s="137" t="s">
        <v>168</v>
      </c>
      <c r="E758" s="136">
        <v>32340933</v>
      </c>
      <c r="F758" s="138">
        <v>3.18e-6</v>
      </c>
      <c r="G758" s="139">
        <v>0.095681829</v>
      </c>
      <c r="H758" s="140">
        <v>5.497733654</v>
      </c>
    </row>
    <row r="759" ht="15.75" spans="1:8">
      <c r="A759" s="136" t="s">
        <v>118</v>
      </c>
      <c r="B759" s="136" t="s">
        <v>83</v>
      </c>
      <c r="C759" s="136" t="s">
        <v>639</v>
      </c>
      <c r="D759" s="137" t="s">
        <v>168</v>
      </c>
      <c r="E759" s="136">
        <v>32340933</v>
      </c>
      <c r="F759" s="138">
        <v>3.58e-6</v>
      </c>
      <c r="G759" s="139">
        <v>0.094684368</v>
      </c>
      <c r="H759" s="140">
        <v>5.446116997</v>
      </c>
    </row>
    <row r="760" ht="15.75" spans="1:8">
      <c r="A760" s="136" t="s">
        <v>119</v>
      </c>
      <c r="B760" s="136" t="s">
        <v>90</v>
      </c>
      <c r="C760" s="136" t="s">
        <v>639</v>
      </c>
      <c r="D760" s="137" t="s">
        <v>168</v>
      </c>
      <c r="E760" s="136">
        <v>32340933</v>
      </c>
      <c r="F760" s="138">
        <v>5.1e-6</v>
      </c>
      <c r="G760" s="139">
        <v>0.09087862</v>
      </c>
      <c r="H760" s="140">
        <v>5.292715451</v>
      </c>
    </row>
    <row r="761" ht="15.75" spans="1:8">
      <c r="A761" s="136" t="s">
        <v>115</v>
      </c>
      <c r="B761" s="136" t="s">
        <v>84</v>
      </c>
      <c r="C761" s="136" t="s">
        <v>639</v>
      </c>
      <c r="D761" s="137" t="s">
        <v>168</v>
      </c>
      <c r="E761" s="136">
        <v>32340933</v>
      </c>
      <c r="F761" s="138">
        <v>5.76821e-6</v>
      </c>
      <c r="G761" s="139">
        <v>0.089472746</v>
      </c>
      <c r="H761" s="140">
        <v>5.238958771</v>
      </c>
    </row>
    <row r="762" ht="15.75" spans="1:8">
      <c r="A762" s="136" t="s">
        <v>115</v>
      </c>
      <c r="B762" s="136" t="s">
        <v>83</v>
      </c>
      <c r="C762" s="136" t="s">
        <v>639</v>
      </c>
      <c r="D762" s="137" t="s">
        <v>168</v>
      </c>
      <c r="E762" s="136">
        <v>32340933</v>
      </c>
      <c r="F762" s="138">
        <v>6.22548e-6</v>
      </c>
      <c r="G762" s="139">
        <v>0.089229314</v>
      </c>
      <c r="H762" s="140">
        <v>5.205827314</v>
      </c>
    </row>
    <row r="763" ht="15.75" spans="1:8">
      <c r="A763" s="136" t="s">
        <v>102</v>
      </c>
      <c r="B763" s="136" t="s">
        <v>93</v>
      </c>
      <c r="C763" s="136" t="s">
        <v>639</v>
      </c>
      <c r="D763" s="137" t="s">
        <v>168</v>
      </c>
      <c r="E763" s="136">
        <v>32340933</v>
      </c>
      <c r="F763" s="138">
        <v>7.14e-6</v>
      </c>
      <c r="G763" s="139">
        <v>0.08951705</v>
      </c>
      <c r="H763" s="140">
        <v>5.146187123</v>
      </c>
    </row>
    <row r="764" ht="15.75" spans="1:8">
      <c r="A764" s="136" t="s">
        <v>118</v>
      </c>
      <c r="B764" s="136" t="s">
        <v>84</v>
      </c>
      <c r="C764" s="136" t="s">
        <v>639</v>
      </c>
      <c r="D764" s="137" t="s">
        <v>168</v>
      </c>
      <c r="E764" s="136">
        <v>32340933</v>
      </c>
      <c r="F764" s="138">
        <v>7.41e-6</v>
      </c>
      <c r="G764" s="139">
        <v>0.088545856</v>
      </c>
      <c r="H764" s="140">
        <v>5.13018147</v>
      </c>
    </row>
    <row r="765" ht="15.75" spans="1:8">
      <c r="A765" s="136" t="s">
        <v>102</v>
      </c>
      <c r="B765" s="136" t="s">
        <v>83</v>
      </c>
      <c r="C765" s="136" t="s">
        <v>639</v>
      </c>
      <c r="D765" s="137" t="s">
        <v>168</v>
      </c>
      <c r="E765" s="136">
        <v>32340933</v>
      </c>
      <c r="F765" s="138">
        <v>8.29e-6</v>
      </c>
      <c r="G765" s="139">
        <v>0.088172885</v>
      </c>
      <c r="H765" s="140">
        <v>5.081241029</v>
      </c>
    </row>
    <row r="766" ht="15.75" spans="1:8">
      <c r="A766" s="136" t="s">
        <v>119</v>
      </c>
      <c r="B766" s="136" t="s">
        <v>84</v>
      </c>
      <c r="C766" s="136" t="s">
        <v>639</v>
      </c>
      <c r="D766" s="137" t="s">
        <v>168</v>
      </c>
      <c r="E766" s="136">
        <v>32340933</v>
      </c>
      <c r="F766" s="138">
        <v>1.13e-5</v>
      </c>
      <c r="G766" s="139">
        <v>0.084696953</v>
      </c>
      <c r="H766" s="140">
        <v>4.946205272</v>
      </c>
    </row>
    <row r="767" ht="15.75" spans="1:8">
      <c r="A767" s="136" t="s">
        <v>114</v>
      </c>
      <c r="B767" s="136" t="s">
        <v>93</v>
      </c>
      <c r="C767" s="136" t="s">
        <v>639</v>
      </c>
      <c r="D767" s="137" t="s">
        <v>168</v>
      </c>
      <c r="E767" s="136">
        <v>32340933</v>
      </c>
      <c r="F767" s="138">
        <v>1.13e-5</v>
      </c>
      <c r="G767" s="139">
        <v>0.084602333</v>
      </c>
      <c r="H767" s="140">
        <v>4.94579696</v>
      </c>
    </row>
    <row r="768" ht="15.75" spans="1:8">
      <c r="A768" s="136" t="s">
        <v>115</v>
      </c>
      <c r="B768" s="136" t="s">
        <v>93</v>
      </c>
      <c r="C768" s="136" t="s">
        <v>639</v>
      </c>
      <c r="D768" s="137" t="s">
        <v>168</v>
      </c>
      <c r="E768" s="136">
        <v>32340933</v>
      </c>
      <c r="F768" s="138">
        <v>1.9e-5</v>
      </c>
      <c r="G768" s="139">
        <v>0.081198989</v>
      </c>
      <c r="H768" s="140">
        <v>4.720322378</v>
      </c>
    </row>
    <row r="769" ht="15.75" spans="1:8">
      <c r="A769" s="136" t="s">
        <v>102</v>
      </c>
      <c r="B769" s="136" t="s">
        <v>85</v>
      </c>
      <c r="C769" s="136" t="s">
        <v>639</v>
      </c>
      <c r="D769" s="137" t="s">
        <v>168</v>
      </c>
      <c r="E769" s="136">
        <v>32340933</v>
      </c>
      <c r="F769" s="138">
        <v>2.07e-5</v>
      </c>
      <c r="G769" s="139">
        <v>0.080917674</v>
      </c>
      <c r="H769" s="140">
        <v>4.684452853</v>
      </c>
    </row>
    <row r="770" ht="15.75" spans="1:8">
      <c r="A770" s="136" t="s">
        <v>102</v>
      </c>
      <c r="B770" s="136" t="s">
        <v>90</v>
      </c>
      <c r="C770" s="136" t="s">
        <v>639</v>
      </c>
      <c r="D770" s="137" t="s">
        <v>168</v>
      </c>
      <c r="E770" s="136">
        <v>32340933</v>
      </c>
      <c r="F770" s="138">
        <v>2.39e-5</v>
      </c>
      <c r="G770" s="139">
        <v>0.079646623</v>
      </c>
      <c r="H770" s="140">
        <v>4.621800655</v>
      </c>
    </row>
    <row r="771" ht="15.75" spans="1:8">
      <c r="A771" s="136" t="s">
        <v>120</v>
      </c>
      <c r="B771" s="136" t="s">
        <v>83</v>
      </c>
      <c r="C771" s="136" t="s">
        <v>639</v>
      </c>
      <c r="D771" s="137" t="s">
        <v>168</v>
      </c>
      <c r="E771" s="136">
        <v>32340933</v>
      </c>
      <c r="F771" s="138">
        <v>2.92e-5</v>
      </c>
      <c r="G771" s="139">
        <v>0.077704093</v>
      </c>
      <c r="H771" s="140">
        <v>4.53414582</v>
      </c>
    </row>
    <row r="772" ht="15.75" spans="1:8">
      <c r="A772" s="136" t="s">
        <v>114</v>
      </c>
      <c r="B772" s="136" t="s">
        <v>85</v>
      </c>
      <c r="C772" s="136" t="s">
        <v>639</v>
      </c>
      <c r="D772" s="137" t="s">
        <v>168</v>
      </c>
      <c r="E772" s="136">
        <v>32340933</v>
      </c>
      <c r="F772" s="138">
        <v>3.28e-5</v>
      </c>
      <c r="G772" s="139">
        <v>0.077704826</v>
      </c>
      <c r="H772" s="140">
        <v>4.484711759</v>
      </c>
    </row>
    <row r="773" ht="15.75" spans="1:8">
      <c r="A773" s="136" t="s">
        <v>118</v>
      </c>
      <c r="B773" s="136" t="s">
        <v>85</v>
      </c>
      <c r="C773" s="136" t="s">
        <v>640</v>
      </c>
      <c r="D773" s="137" t="s">
        <v>168</v>
      </c>
      <c r="E773" s="136">
        <v>32341053</v>
      </c>
      <c r="F773" s="138">
        <v>4.32e-9</v>
      </c>
      <c r="G773" s="139">
        <v>0.149723504</v>
      </c>
      <c r="H773" s="140">
        <v>8.364206938</v>
      </c>
    </row>
    <row r="774" ht="15.75" spans="1:8">
      <c r="A774" s="136" t="s">
        <v>119</v>
      </c>
      <c r="B774" s="136" t="s">
        <v>85</v>
      </c>
      <c r="C774" s="136" t="s">
        <v>640</v>
      </c>
      <c r="D774" s="137" t="s">
        <v>168</v>
      </c>
      <c r="E774" s="136">
        <v>32341053</v>
      </c>
      <c r="F774" s="138">
        <v>7.59e-9</v>
      </c>
      <c r="G774" s="139">
        <v>0.144967613</v>
      </c>
      <c r="H774" s="140">
        <v>8.119740931</v>
      </c>
    </row>
    <row r="775" ht="15.75" spans="1:8">
      <c r="A775" s="136" t="s">
        <v>120</v>
      </c>
      <c r="B775" s="136" t="s">
        <v>85</v>
      </c>
      <c r="C775" s="136" t="s">
        <v>640</v>
      </c>
      <c r="D775" s="137" t="s">
        <v>168</v>
      </c>
      <c r="E775" s="136">
        <v>32341053</v>
      </c>
      <c r="F775" s="138">
        <v>3.49e-7</v>
      </c>
      <c r="G775" s="139">
        <v>0.113027796</v>
      </c>
      <c r="H775" s="140">
        <v>6.457136657</v>
      </c>
    </row>
    <row r="776" ht="15.75" spans="1:8">
      <c r="A776" s="136" t="s">
        <v>118</v>
      </c>
      <c r="B776" s="136" t="s">
        <v>93</v>
      </c>
      <c r="C776" s="136" t="s">
        <v>640</v>
      </c>
      <c r="D776" s="137" t="s">
        <v>168</v>
      </c>
      <c r="E776" s="136">
        <v>32341053</v>
      </c>
      <c r="F776" s="138">
        <v>7.98e-7</v>
      </c>
      <c r="G776" s="139">
        <v>0.106953315</v>
      </c>
      <c r="H776" s="140">
        <v>6.098163998</v>
      </c>
    </row>
    <row r="777" ht="15.75" spans="1:8">
      <c r="A777" s="136" t="s">
        <v>115</v>
      </c>
      <c r="B777" s="136" t="s">
        <v>85</v>
      </c>
      <c r="C777" s="136" t="s">
        <v>640</v>
      </c>
      <c r="D777" s="137" t="s">
        <v>168</v>
      </c>
      <c r="E777" s="136">
        <v>32341053</v>
      </c>
      <c r="F777" s="138">
        <v>1.75118e-6</v>
      </c>
      <c r="G777" s="139">
        <v>0.100206384</v>
      </c>
      <c r="H777" s="140">
        <v>5.756667977</v>
      </c>
    </row>
    <row r="778" ht="15.75" spans="1:8">
      <c r="A778" s="136" t="s">
        <v>119</v>
      </c>
      <c r="B778" s="136" t="s">
        <v>83</v>
      </c>
      <c r="C778" s="136" t="s">
        <v>640</v>
      </c>
      <c r="D778" s="137" t="s">
        <v>168</v>
      </c>
      <c r="E778" s="136">
        <v>32341053</v>
      </c>
      <c r="F778" s="138">
        <v>2.45e-6</v>
      </c>
      <c r="G778" s="139">
        <v>0.097337089</v>
      </c>
      <c r="H778" s="140">
        <v>5.610433582</v>
      </c>
    </row>
    <row r="779" ht="15.75" spans="1:8">
      <c r="A779" s="136" t="s">
        <v>118</v>
      </c>
      <c r="B779" s="136" t="s">
        <v>90</v>
      </c>
      <c r="C779" s="136" t="s">
        <v>640</v>
      </c>
      <c r="D779" s="137" t="s">
        <v>168</v>
      </c>
      <c r="E779" s="136">
        <v>32341053</v>
      </c>
      <c r="F779" s="138">
        <v>3.03e-6</v>
      </c>
      <c r="G779" s="139">
        <v>0.095919645</v>
      </c>
      <c r="H779" s="140">
        <v>5.517919765</v>
      </c>
    </row>
    <row r="780" ht="15.75" spans="1:8">
      <c r="A780" s="136" t="s">
        <v>119</v>
      </c>
      <c r="B780" s="136" t="s">
        <v>93</v>
      </c>
      <c r="C780" s="136" t="s">
        <v>640</v>
      </c>
      <c r="D780" s="137" t="s">
        <v>168</v>
      </c>
      <c r="E780" s="136">
        <v>32341053</v>
      </c>
      <c r="F780" s="138">
        <v>3.18e-6</v>
      </c>
      <c r="G780" s="139">
        <v>0.095681829</v>
      </c>
      <c r="H780" s="140">
        <v>5.497733654</v>
      </c>
    </row>
    <row r="781" ht="15.75" spans="1:8">
      <c r="A781" s="136" t="s">
        <v>118</v>
      </c>
      <c r="B781" s="136" t="s">
        <v>83</v>
      </c>
      <c r="C781" s="136" t="s">
        <v>640</v>
      </c>
      <c r="D781" s="137" t="s">
        <v>168</v>
      </c>
      <c r="E781" s="136">
        <v>32341053</v>
      </c>
      <c r="F781" s="138">
        <v>3.58e-6</v>
      </c>
      <c r="G781" s="139">
        <v>0.094684368</v>
      </c>
      <c r="H781" s="140">
        <v>5.446116997</v>
      </c>
    </row>
    <row r="782" ht="15.75" spans="1:8">
      <c r="A782" s="136" t="s">
        <v>119</v>
      </c>
      <c r="B782" s="136" t="s">
        <v>90</v>
      </c>
      <c r="C782" s="136" t="s">
        <v>640</v>
      </c>
      <c r="D782" s="137" t="s">
        <v>168</v>
      </c>
      <c r="E782" s="136">
        <v>32341053</v>
      </c>
      <c r="F782" s="138">
        <v>5.1e-6</v>
      </c>
      <c r="G782" s="139">
        <v>0.09087862</v>
      </c>
      <c r="H782" s="140">
        <v>5.292715451</v>
      </c>
    </row>
    <row r="783" ht="15.75" spans="1:8">
      <c r="A783" s="136" t="s">
        <v>115</v>
      </c>
      <c r="B783" s="136" t="s">
        <v>84</v>
      </c>
      <c r="C783" s="136" t="s">
        <v>640</v>
      </c>
      <c r="D783" s="137" t="s">
        <v>168</v>
      </c>
      <c r="E783" s="136">
        <v>32341053</v>
      </c>
      <c r="F783" s="138">
        <v>5.76821e-6</v>
      </c>
      <c r="G783" s="139">
        <v>0.089472746</v>
      </c>
      <c r="H783" s="140">
        <v>5.238958771</v>
      </c>
    </row>
    <row r="784" ht="15.75" spans="1:8">
      <c r="A784" s="136" t="s">
        <v>115</v>
      </c>
      <c r="B784" s="136" t="s">
        <v>83</v>
      </c>
      <c r="C784" s="136" t="s">
        <v>640</v>
      </c>
      <c r="D784" s="137" t="s">
        <v>168</v>
      </c>
      <c r="E784" s="136">
        <v>32341053</v>
      </c>
      <c r="F784" s="138">
        <v>6.22548e-6</v>
      </c>
      <c r="G784" s="139">
        <v>0.089229314</v>
      </c>
      <c r="H784" s="140">
        <v>5.205827314</v>
      </c>
    </row>
    <row r="785" ht="15.75" spans="1:8">
      <c r="A785" s="136" t="s">
        <v>102</v>
      </c>
      <c r="B785" s="136" t="s">
        <v>93</v>
      </c>
      <c r="C785" s="136" t="s">
        <v>640</v>
      </c>
      <c r="D785" s="137" t="s">
        <v>168</v>
      </c>
      <c r="E785" s="136">
        <v>32341053</v>
      </c>
      <c r="F785" s="138">
        <v>7.14e-6</v>
      </c>
      <c r="G785" s="139">
        <v>0.08951705</v>
      </c>
      <c r="H785" s="140">
        <v>5.146187123</v>
      </c>
    </row>
    <row r="786" ht="15.75" spans="1:8">
      <c r="A786" s="136" t="s">
        <v>118</v>
      </c>
      <c r="B786" s="136" t="s">
        <v>84</v>
      </c>
      <c r="C786" s="136" t="s">
        <v>640</v>
      </c>
      <c r="D786" s="137" t="s">
        <v>168</v>
      </c>
      <c r="E786" s="136">
        <v>32341053</v>
      </c>
      <c r="F786" s="138">
        <v>7.41e-6</v>
      </c>
      <c r="G786" s="139">
        <v>0.088545856</v>
      </c>
      <c r="H786" s="140">
        <v>5.13018147</v>
      </c>
    </row>
    <row r="787" ht="15.75" spans="1:8">
      <c r="A787" s="136" t="s">
        <v>102</v>
      </c>
      <c r="B787" s="136" t="s">
        <v>83</v>
      </c>
      <c r="C787" s="136" t="s">
        <v>640</v>
      </c>
      <c r="D787" s="137" t="s">
        <v>168</v>
      </c>
      <c r="E787" s="136">
        <v>32341053</v>
      </c>
      <c r="F787" s="138">
        <v>8.29e-6</v>
      </c>
      <c r="G787" s="139">
        <v>0.088172885</v>
      </c>
      <c r="H787" s="140">
        <v>5.081241029</v>
      </c>
    </row>
    <row r="788" ht="15.75" spans="1:8">
      <c r="A788" s="136" t="s">
        <v>119</v>
      </c>
      <c r="B788" s="136" t="s">
        <v>84</v>
      </c>
      <c r="C788" s="136" t="s">
        <v>640</v>
      </c>
      <c r="D788" s="137" t="s">
        <v>168</v>
      </c>
      <c r="E788" s="136">
        <v>32341053</v>
      </c>
      <c r="F788" s="138">
        <v>1.13e-5</v>
      </c>
      <c r="G788" s="139">
        <v>0.084696953</v>
      </c>
      <c r="H788" s="140">
        <v>4.946205272</v>
      </c>
    </row>
    <row r="789" ht="15.75" spans="1:8">
      <c r="A789" s="136" t="s">
        <v>114</v>
      </c>
      <c r="B789" s="136" t="s">
        <v>93</v>
      </c>
      <c r="C789" s="136" t="s">
        <v>640</v>
      </c>
      <c r="D789" s="137" t="s">
        <v>168</v>
      </c>
      <c r="E789" s="136">
        <v>32341053</v>
      </c>
      <c r="F789" s="138">
        <v>1.13e-5</v>
      </c>
      <c r="G789" s="139">
        <v>0.084602333</v>
      </c>
      <c r="H789" s="140">
        <v>4.94579696</v>
      </c>
    </row>
    <row r="790" ht="15.75" spans="1:8">
      <c r="A790" s="136" t="s">
        <v>115</v>
      </c>
      <c r="B790" s="136" t="s">
        <v>93</v>
      </c>
      <c r="C790" s="136" t="s">
        <v>640</v>
      </c>
      <c r="D790" s="137" t="s">
        <v>168</v>
      </c>
      <c r="E790" s="136">
        <v>32341053</v>
      </c>
      <c r="F790" s="138">
        <v>1.9e-5</v>
      </c>
      <c r="G790" s="139">
        <v>0.081198989</v>
      </c>
      <c r="H790" s="140">
        <v>4.720322378</v>
      </c>
    </row>
    <row r="791" ht="15.75" spans="1:8">
      <c r="A791" s="136" t="s">
        <v>102</v>
      </c>
      <c r="B791" s="136" t="s">
        <v>85</v>
      </c>
      <c r="C791" s="136" t="s">
        <v>640</v>
      </c>
      <c r="D791" s="137" t="s">
        <v>168</v>
      </c>
      <c r="E791" s="136">
        <v>32341053</v>
      </c>
      <c r="F791" s="138">
        <v>2.07e-5</v>
      </c>
      <c r="G791" s="139">
        <v>0.080917674</v>
      </c>
      <c r="H791" s="140">
        <v>4.684452853</v>
      </c>
    </row>
    <row r="792" ht="15.75" spans="1:8">
      <c r="A792" s="136" t="s">
        <v>102</v>
      </c>
      <c r="B792" s="136" t="s">
        <v>90</v>
      </c>
      <c r="C792" s="136" t="s">
        <v>640</v>
      </c>
      <c r="D792" s="137" t="s">
        <v>168</v>
      </c>
      <c r="E792" s="136">
        <v>32341053</v>
      </c>
      <c r="F792" s="138">
        <v>2.39e-5</v>
      </c>
      <c r="G792" s="139">
        <v>0.079646623</v>
      </c>
      <c r="H792" s="140">
        <v>4.621800655</v>
      </c>
    </row>
    <row r="793" ht="15.75" spans="1:8">
      <c r="A793" s="136" t="s">
        <v>120</v>
      </c>
      <c r="B793" s="136" t="s">
        <v>83</v>
      </c>
      <c r="C793" s="136" t="s">
        <v>640</v>
      </c>
      <c r="D793" s="137" t="s">
        <v>168</v>
      </c>
      <c r="E793" s="136">
        <v>32341053</v>
      </c>
      <c r="F793" s="138">
        <v>2.92e-5</v>
      </c>
      <c r="G793" s="139">
        <v>0.077704093</v>
      </c>
      <c r="H793" s="140">
        <v>4.53414582</v>
      </c>
    </row>
    <row r="794" ht="15.75" spans="1:8">
      <c r="A794" s="136" t="s">
        <v>114</v>
      </c>
      <c r="B794" s="136" t="s">
        <v>85</v>
      </c>
      <c r="C794" s="136" t="s">
        <v>640</v>
      </c>
      <c r="D794" s="137" t="s">
        <v>168</v>
      </c>
      <c r="E794" s="136">
        <v>32341053</v>
      </c>
      <c r="F794" s="138">
        <v>3.28e-5</v>
      </c>
      <c r="G794" s="139">
        <v>0.077704826</v>
      </c>
      <c r="H794" s="140">
        <v>4.484711759</v>
      </c>
    </row>
    <row r="795" ht="15.75" spans="1:8">
      <c r="A795" s="136" t="s">
        <v>118</v>
      </c>
      <c r="B795" s="136" t="s">
        <v>85</v>
      </c>
      <c r="C795" s="136" t="s">
        <v>641</v>
      </c>
      <c r="D795" s="137" t="s">
        <v>168</v>
      </c>
      <c r="E795" s="136">
        <v>32341789</v>
      </c>
      <c r="F795" s="138">
        <v>4.32e-9</v>
      </c>
      <c r="G795" s="139">
        <v>0.149723504</v>
      </c>
      <c r="H795" s="140">
        <v>8.364206938</v>
      </c>
    </row>
    <row r="796" ht="15.75" spans="1:8">
      <c r="A796" s="136" t="s">
        <v>119</v>
      </c>
      <c r="B796" s="136" t="s">
        <v>85</v>
      </c>
      <c r="C796" s="136" t="s">
        <v>641</v>
      </c>
      <c r="D796" s="137" t="s">
        <v>168</v>
      </c>
      <c r="E796" s="136">
        <v>32341789</v>
      </c>
      <c r="F796" s="138">
        <v>7.59e-9</v>
      </c>
      <c r="G796" s="139">
        <v>0.144967613</v>
      </c>
      <c r="H796" s="140">
        <v>8.119740931</v>
      </c>
    </row>
    <row r="797" ht="15.75" spans="1:8">
      <c r="A797" s="136" t="s">
        <v>120</v>
      </c>
      <c r="B797" s="136" t="s">
        <v>85</v>
      </c>
      <c r="C797" s="136" t="s">
        <v>641</v>
      </c>
      <c r="D797" s="137" t="s">
        <v>168</v>
      </c>
      <c r="E797" s="136">
        <v>32341789</v>
      </c>
      <c r="F797" s="138">
        <v>3.49e-7</v>
      </c>
      <c r="G797" s="139">
        <v>0.113027796</v>
      </c>
      <c r="H797" s="140">
        <v>6.457136657</v>
      </c>
    </row>
    <row r="798" ht="15.75" spans="1:8">
      <c r="A798" s="136" t="s">
        <v>118</v>
      </c>
      <c r="B798" s="136" t="s">
        <v>93</v>
      </c>
      <c r="C798" s="136" t="s">
        <v>641</v>
      </c>
      <c r="D798" s="137" t="s">
        <v>168</v>
      </c>
      <c r="E798" s="136">
        <v>32341789</v>
      </c>
      <c r="F798" s="138">
        <v>7.98e-7</v>
      </c>
      <c r="G798" s="139">
        <v>0.106953315</v>
      </c>
      <c r="H798" s="140">
        <v>6.098163998</v>
      </c>
    </row>
    <row r="799" ht="15.75" spans="1:8">
      <c r="A799" s="136" t="s">
        <v>115</v>
      </c>
      <c r="B799" s="136" t="s">
        <v>85</v>
      </c>
      <c r="C799" s="136" t="s">
        <v>641</v>
      </c>
      <c r="D799" s="137" t="s">
        <v>168</v>
      </c>
      <c r="E799" s="136">
        <v>32341789</v>
      </c>
      <c r="F799" s="138">
        <v>1.75118e-6</v>
      </c>
      <c r="G799" s="139">
        <v>0.100206384</v>
      </c>
      <c r="H799" s="140">
        <v>5.756667977</v>
      </c>
    </row>
    <row r="800" ht="15.75" spans="1:8">
      <c r="A800" s="136" t="s">
        <v>119</v>
      </c>
      <c r="B800" s="136" t="s">
        <v>83</v>
      </c>
      <c r="C800" s="136" t="s">
        <v>641</v>
      </c>
      <c r="D800" s="137" t="s">
        <v>168</v>
      </c>
      <c r="E800" s="136">
        <v>32341789</v>
      </c>
      <c r="F800" s="138">
        <v>2.45e-6</v>
      </c>
      <c r="G800" s="139">
        <v>0.097337089</v>
      </c>
      <c r="H800" s="140">
        <v>5.610433582</v>
      </c>
    </row>
    <row r="801" ht="15.75" spans="1:8">
      <c r="A801" s="136" t="s">
        <v>118</v>
      </c>
      <c r="B801" s="136" t="s">
        <v>90</v>
      </c>
      <c r="C801" s="136" t="s">
        <v>641</v>
      </c>
      <c r="D801" s="137" t="s">
        <v>168</v>
      </c>
      <c r="E801" s="136">
        <v>32341789</v>
      </c>
      <c r="F801" s="138">
        <v>3.03e-6</v>
      </c>
      <c r="G801" s="139">
        <v>0.095919645</v>
      </c>
      <c r="H801" s="140">
        <v>5.517919765</v>
      </c>
    </row>
    <row r="802" ht="15.75" spans="1:8">
      <c r="A802" s="136" t="s">
        <v>119</v>
      </c>
      <c r="B802" s="136" t="s">
        <v>93</v>
      </c>
      <c r="C802" s="136" t="s">
        <v>641</v>
      </c>
      <c r="D802" s="137" t="s">
        <v>168</v>
      </c>
      <c r="E802" s="136">
        <v>32341789</v>
      </c>
      <c r="F802" s="138">
        <v>3.18e-6</v>
      </c>
      <c r="G802" s="139">
        <v>0.095681829</v>
      </c>
      <c r="H802" s="140">
        <v>5.497733654</v>
      </c>
    </row>
    <row r="803" ht="15.75" spans="1:8">
      <c r="A803" s="136" t="s">
        <v>118</v>
      </c>
      <c r="B803" s="136" t="s">
        <v>83</v>
      </c>
      <c r="C803" s="136" t="s">
        <v>641</v>
      </c>
      <c r="D803" s="137" t="s">
        <v>168</v>
      </c>
      <c r="E803" s="136">
        <v>32341789</v>
      </c>
      <c r="F803" s="138">
        <v>3.58e-6</v>
      </c>
      <c r="G803" s="139">
        <v>0.094684368</v>
      </c>
      <c r="H803" s="140">
        <v>5.446116997</v>
      </c>
    </row>
    <row r="804" ht="15.75" spans="1:8">
      <c r="A804" s="136" t="s">
        <v>119</v>
      </c>
      <c r="B804" s="136" t="s">
        <v>90</v>
      </c>
      <c r="C804" s="136" t="s">
        <v>641</v>
      </c>
      <c r="D804" s="137" t="s">
        <v>168</v>
      </c>
      <c r="E804" s="136">
        <v>32341789</v>
      </c>
      <c r="F804" s="138">
        <v>5.1e-6</v>
      </c>
      <c r="G804" s="139">
        <v>0.09087862</v>
      </c>
      <c r="H804" s="140">
        <v>5.292715451</v>
      </c>
    </row>
    <row r="805" ht="15.75" spans="1:8">
      <c r="A805" s="136" t="s">
        <v>115</v>
      </c>
      <c r="B805" s="136" t="s">
        <v>84</v>
      </c>
      <c r="C805" s="136" t="s">
        <v>641</v>
      </c>
      <c r="D805" s="137" t="s">
        <v>168</v>
      </c>
      <c r="E805" s="136">
        <v>32341789</v>
      </c>
      <c r="F805" s="138">
        <v>5.76821e-6</v>
      </c>
      <c r="G805" s="139">
        <v>0.089472746</v>
      </c>
      <c r="H805" s="140">
        <v>5.238958771</v>
      </c>
    </row>
    <row r="806" ht="15.75" spans="1:8">
      <c r="A806" s="136" t="s">
        <v>115</v>
      </c>
      <c r="B806" s="136" t="s">
        <v>83</v>
      </c>
      <c r="C806" s="136" t="s">
        <v>641</v>
      </c>
      <c r="D806" s="137" t="s">
        <v>168</v>
      </c>
      <c r="E806" s="136">
        <v>32341789</v>
      </c>
      <c r="F806" s="138">
        <v>6.22548e-6</v>
      </c>
      <c r="G806" s="139">
        <v>0.089229314</v>
      </c>
      <c r="H806" s="140">
        <v>5.205827314</v>
      </c>
    </row>
    <row r="807" ht="15.75" spans="1:8">
      <c r="A807" s="136" t="s">
        <v>102</v>
      </c>
      <c r="B807" s="136" t="s">
        <v>93</v>
      </c>
      <c r="C807" s="136" t="s">
        <v>641</v>
      </c>
      <c r="D807" s="137" t="s">
        <v>168</v>
      </c>
      <c r="E807" s="136">
        <v>32341789</v>
      </c>
      <c r="F807" s="138">
        <v>7.14e-6</v>
      </c>
      <c r="G807" s="139">
        <v>0.08951705</v>
      </c>
      <c r="H807" s="140">
        <v>5.146187123</v>
      </c>
    </row>
    <row r="808" ht="15.75" spans="1:8">
      <c r="A808" s="136" t="s">
        <v>118</v>
      </c>
      <c r="B808" s="136" t="s">
        <v>84</v>
      </c>
      <c r="C808" s="136" t="s">
        <v>641</v>
      </c>
      <c r="D808" s="137" t="s">
        <v>168</v>
      </c>
      <c r="E808" s="136">
        <v>32341789</v>
      </c>
      <c r="F808" s="138">
        <v>7.41e-6</v>
      </c>
      <c r="G808" s="139">
        <v>0.088545856</v>
      </c>
      <c r="H808" s="140">
        <v>5.13018147</v>
      </c>
    </row>
    <row r="809" ht="15.75" spans="1:8">
      <c r="A809" s="136" t="s">
        <v>102</v>
      </c>
      <c r="B809" s="136" t="s">
        <v>83</v>
      </c>
      <c r="C809" s="136" t="s">
        <v>641</v>
      </c>
      <c r="D809" s="137" t="s">
        <v>168</v>
      </c>
      <c r="E809" s="136">
        <v>32341789</v>
      </c>
      <c r="F809" s="138">
        <v>8.29e-6</v>
      </c>
      <c r="G809" s="139">
        <v>0.088172885</v>
      </c>
      <c r="H809" s="140">
        <v>5.081241029</v>
      </c>
    </row>
    <row r="810" ht="15.75" spans="1:8">
      <c r="A810" s="136" t="s">
        <v>119</v>
      </c>
      <c r="B810" s="136" t="s">
        <v>84</v>
      </c>
      <c r="C810" s="136" t="s">
        <v>641</v>
      </c>
      <c r="D810" s="137" t="s">
        <v>168</v>
      </c>
      <c r="E810" s="136">
        <v>32341789</v>
      </c>
      <c r="F810" s="138">
        <v>1.13e-5</v>
      </c>
      <c r="G810" s="139">
        <v>0.084696953</v>
      </c>
      <c r="H810" s="140">
        <v>4.946205272</v>
      </c>
    </row>
    <row r="811" ht="15.75" spans="1:8">
      <c r="A811" s="136" t="s">
        <v>114</v>
      </c>
      <c r="B811" s="136" t="s">
        <v>93</v>
      </c>
      <c r="C811" s="136" t="s">
        <v>641</v>
      </c>
      <c r="D811" s="137" t="s">
        <v>168</v>
      </c>
      <c r="E811" s="136">
        <v>32341789</v>
      </c>
      <c r="F811" s="138">
        <v>1.13e-5</v>
      </c>
      <c r="G811" s="139">
        <v>0.084602333</v>
      </c>
      <c r="H811" s="140">
        <v>4.94579696</v>
      </c>
    </row>
    <row r="812" ht="15.75" spans="1:8">
      <c r="A812" s="136" t="s">
        <v>115</v>
      </c>
      <c r="B812" s="136" t="s">
        <v>93</v>
      </c>
      <c r="C812" s="136" t="s">
        <v>641</v>
      </c>
      <c r="D812" s="137" t="s">
        <v>168</v>
      </c>
      <c r="E812" s="136">
        <v>32341789</v>
      </c>
      <c r="F812" s="138">
        <v>1.9e-5</v>
      </c>
      <c r="G812" s="139">
        <v>0.081198989</v>
      </c>
      <c r="H812" s="140">
        <v>4.720322378</v>
      </c>
    </row>
    <row r="813" ht="15.75" spans="1:8">
      <c r="A813" s="136" t="s">
        <v>102</v>
      </c>
      <c r="B813" s="136" t="s">
        <v>85</v>
      </c>
      <c r="C813" s="136" t="s">
        <v>641</v>
      </c>
      <c r="D813" s="137" t="s">
        <v>168</v>
      </c>
      <c r="E813" s="136">
        <v>32341789</v>
      </c>
      <c r="F813" s="138">
        <v>2.07e-5</v>
      </c>
      <c r="G813" s="139">
        <v>0.080917674</v>
      </c>
      <c r="H813" s="140">
        <v>4.684452853</v>
      </c>
    </row>
    <row r="814" ht="15.75" spans="1:8">
      <c r="A814" s="136" t="s">
        <v>102</v>
      </c>
      <c r="B814" s="136" t="s">
        <v>90</v>
      </c>
      <c r="C814" s="136" t="s">
        <v>641</v>
      </c>
      <c r="D814" s="137" t="s">
        <v>168</v>
      </c>
      <c r="E814" s="136">
        <v>32341789</v>
      </c>
      <c r="F814" s="138">
        <v>2.39e-5</v>
      </c>
      <c r="G814" s="139">
        <v>0.079646623</v>
      </c>
      <c r="H814" s="140">
        <v>4.621800655</v>
      </c>
    </row>
    <row r="815" ht="15.75" spans="1:8">
      <c r="A815" s="136" t="s">
        <v>120</v>
      </c>
      <c r="B815" s="136" t="s">
        <v>83</v>
      </c>
      <c r="C815" s="136" t="s">
        <v>641</v>
      </c>
      <c r="D815" s="137" t="s">
        <v>168</v>
      </c>
      <c r="E815" s="136">
        <v>32341789</v>
      </c>
      <c r="F815" s="138">
        <v>2.92e-5</v>
      </c>
      <c r="G815" s="139">
        <v>0.077704093</v>
      </c>
      <c r="H815" s="140">
        <v>4.53414582</v>
      </c>
    </row>
    <row r="816" ht="15.75" spans="1:8">
      <c r="A816" s="136" t="s">
        <v>114</v>
      </c>
      <c r="B816" s="136" t="s">
        <v>85</v>
      </c>
      <c r="C816" s="136" t="s">
        <v>641</v>
      </c>
      <c r="D816" s="137" t="s">
        <v>168</v>
      </c>
      <c r="E816" s="136">
        <v>32341789</v>
      </c>
      <c r="F816" s="138">
        <v>3.28e-5</v>
      </c>
      <c r="G816" s="139">
        <v>0.077704826</v>
      </c>
      <c r="H816" s="140">
        <v>4.484711759</v>
      </c>
    </row>
    <row r="817" ht="15.75" spans="1:8">
      <c r="A817" s="136" t="s">
        <v>118</v>
      </c>
      <c r="B817" s="136" t="s">
        <v>85</v>
      </c>
      <c r="C817" s="136" t="s">
        <v>642</v>
      </c>
      <c r="D817" s="137" t="s">
        <v>168</v>
      </c>
      <c r="E817" s="136">
        <v>32344250</v>
      </c>
      <c r="F817" s="138">
        <v>4.32e-9</v>
      </c>
      <c r="G817" s="139">
        <v>0.149723504</v>
      </c>
      <c r="H817" s="140">
        <v>8.364206938</v>
      </c>
    </row>
    <row r="818" ht="15.75" spans="1:8">
      <c r="A818" s="136" t="s">
        <v>119</v>
      </c>
      <c r="B818" s="136" t="s">
        <v>85</v>
      </c>
      <c r="C818" s="136" t="s">
        <v>642</v>
      </c>
      <c r="D818" s="137" t="s">
        <v>168</v>
      </c>
      <c r="E818" s="136">
        <v>32344250</v>
      </c>
      <c r="F818" s="138">
        <v>7.59e-9</v>
      </c>
      <c r="G818" s="139">
        <v>0.144967613</v>
      </c>
      <c r="H818" s="140">
        <v>8.119740931</v>
      </c>
    </row>
    <row r="819" ht="15.75" spans="1:8">
      <c r="A819" s="136" t="s">
        <v>120</v>
      </c>
      <c r="B819" s="136" t="s">
        <v>85</v>
      </c>
      <c r="C819" s="136" t="s">
        <v>642</v>
      </c>
      <c r="D819" s="137" t="s">
        <v>168</v>
      </c>
      <c r="E819" s="136">
        <v>32344250</v>
      </c>
      <c r="F819" s="138">
        <v>3.49e-7</v>
      </c>
      <c r="G819" s="139">
        <v>0.113027796</v>
      </c>
      <c r="H819" s="140">
        <v>6.457136657</v>
      </c>
    </row>
    <row r="820" ht="15.75" spans="1:8">
      <c r="A820" s="136" t="s">
        <v>118</v>
      </c>
      <c r="B820" s="136" t="s">
        <v>93</v>
      </c>
      <c r="C820" s="136" t="s">
        <v>642</v>
      </c>
      <c r="D820" s="137" t="s">
        <v>168</v>
      </c>
      <c r="E820" s="136">
        <v>32344250</v>
      </c>
      <c r="F820" s="138">
        <v>7.98e-7</v>
      </c>
      <c r="G820" s="139">
        <v>0.106953315</v>
      </c>
      <c r="H820" s="140">
        <v>6.098163998</v>
      </c>
    </row>
    <row r="821" ht="15.75" spans="1:8">
      <c r="A821" s="136" t="s">
        <v>115</v>
      </c>
      <c r="B821" s="136" t="s">
        <v>85</v>
      </c>
      <c r="C821" s="136" t="s">
        <v>642</v>
      </c>
      <c r="D821" s="137" t="s">
        <v>168</v>
      </c>
      <c r="E821" s="136">
        <v>32344250</v>
      </c>
      <c r="F821" s="138">
        <v>1.75118e-6</v>
      </c>
      <c r="G821" s="139">
        <v>0.100206384</v>
      </c>
      <c r="H821" s="140">
        <v>5.756667977</v>
      </c>
    </row>
    <row r="822" ht="15.75" spans="1:8">
      <c r="A822" s="136" t="s">
        <v>119</v>
      </c>
      <c r="B822" s="136" t="s">
        <v>83</v>
      </c>
      <c r="C822" s="136" t="s">
        <v>642</v>
      </c>
      <c r="D822" s="137" t="s">
        <v>168</v>
      </c>
      <c r="E822" s="136">
        <v>32344250</v>
      </c>
      <c r="F822" s="138">
        <v>2.45e-6</v>
      </c>
      <c r="G822" s="139">
        <v>0.097337089</v>
      </c>
      <c r="H822" s="140">
        <v>5.610433582</v>
      </c>
    </row>
    <row r="823" ht="15.75" spans="1:8">
      <c r="A823" s="136" t="s">
        <v>118</v>
      </c>
      <c r="B823" s="136" t="s">
        <v>90</v>
      </c>
      <c r="C823" s="136" t="s">
        <v>642</v>
      </c>
      <c r="D823" s="137" t="s">
        <v>168</v>
      </c>
      <c r="E823" s="136">
        <v>32344250</v>
      </c>
      <c r="F823" s="138">
        <v>3.03e-6</v>
      </c>
      <c r="G823" s="139">
        <v>0.095919645</v>
      </c>
      <c r="H823" s="140">
        <v>5.517919765</v>
      </c>
    </row>
    <row r="824" ht="15.75" spans="1:8">
      <c r="A824" s="136" t="s">
        <v>119</v>
      </c>
      <c r="B824" s="136" t="s">
        <v>93</v>
      </c>
      <c r="C824" s="136" t="s">
        <v>642</v>
      </c>
      <c r="D824" s="137" t="s">
        <v>168</v>
      </c>
      <c r="E824" s="136">
        <v>32344250</v>
      </c>
      <c r="F824" s="138">
        <v>3.18e-6</v>
      </c>
      <c r="G824" s="139">
        <v>0.095681829</v>
      </c>
      <c r="H824" s="140">
        <v>5.497733654</v>
      </c>
    </row>
    <row r="825" ht="15.75" spans="1:8">
      <c r="A825" s="136" t="s">
        <v>118</v>
      </c>
      <c r="B825" s="136" t="s">
        <v>83</v>
      </c>
      <c r="C825" s="136" t="s">
        <v>642</v>
      </c>
      <c r="D825" s="137" t="s">
        <v>168</v>
      </c>
      <c r="E825" s="136">
        <v>32344250</v>
      </c>
      <c r="F825" s="138">
        <v>3.58e-6</v>
      </c>
      <c r="G825" s="139">
        <v>0.094684368</v>
      </c>
      <c r="H825" s="140">
        <v>5.446116997</v>
      </c>
    </row>
    <row r="826" ht="15.75" spans="1:8">
      <c r="A826" s="136" t="s">
        <v>119</v>
      </c>
      <c r="B826" s="136" t="s">
        <v>90</v>
      </c>
      <c r="C826" s="136" t="s">
        <v>642</v>
      </c>
      <c r="D826" s="137" t="s">
        <v>168</v>
      </c>
      <c r="E826" s="136">
        <v>32344250</v>
      </c>
      <c r="F826" s="138">
        <v>5.1e-6</v>
      </c>
      <c r="G826" s="139">
        <v>0.09087862</v>
      </c>
      <c r="H826" s="140">
        <v>5.292715451</v>
      </c>
    </row>
    <row r="827" ht="15.75" spans="1:8">
      <c r="A827" s="136" t="s">
        <v>115</v>
      </c>
      <c r="B827" s="136" t="s">
        <v>84</v>
      </c>
      <c r="C827" s="136" t="s">
        <v>642</v>
      </c>
      <c r="D827" s="137" t="s">
        <v>168</v>
      </c>
      <c r="E827" s="136">
        <v>32344250</v>
      </c>
      <c r="F827" s="138">
        <v>5.76821e-6</v>
      </c>
      <c r="G827" s="139">
        <v>0.089472746</v>
      </c>
      <c r="H827" s="140">
        <v>5.238958771</v>
      </c>
    </row>
    <row r="828" ht="15.75" spans="1:8">
      <c r="A828" s="136" t="s">
        <v>115</v>
      </c>
      <c r="B828" s="136" t="s">
        <v>83</v>
      </c>
      <c r="C828" s="136" t="s">
        <v>642</v>
      </c>
      <c r="D828" s="137" t="s">
        <v>168</v>
      </c>
      <c r="E828" s="136">
        <v>32344250</v>
      </c>
      <c r="F828" s="138">
        <v>6.22548e-6</v>
      </c>
      <c r="G828" s="139">
        <v>0.089229314</v>
      </c>
      <c r="H828" s="140">
        <v>5.205827314</v>
      </c>
    </row>
    <row r="829" ht="15.75" spans="1:8">
      <c r="A829" s="136" t="s">
        <v>102</v>
      </c>
      <c r="B829" s="136" t="s">
        <v>93</v>
      </c>
      <c r="C829" s="136" t="s">
        <v>642</v>
      </c>
      <c r="D829" s="137" t="s">
        <v>168</v>
      </c>
      <c r="E829" s="136">
        <v>32344250</v>
      </c>
      <c r="F829" s="138">
        <v>7.14e-6</v>
      </c>
      <c r="G829" s="139">
        <v>0.08951705</v>
      </c>
      <c r="H829" s="140">
        <v>5.146187123</v>
      </c>
    </row>
    <row r="830" ht="15.75" spans="1:8">
      <c r="A830" s="136" t="s">
        <v>118</v>
      </c>
      <c r="B830" s="136" t="s">
        <v>84</v>
      </c>
      <c r="C830" s="136" t="s">
        <v>642</v>
      </c>
      <c r="D830" s="137" t="s">
        <v>168</v>
      </c>
      <c r="E830" s="136">
        <v>32344250</v>
      </c>
      <c r="F830" s="138">
        <v>7.41e-6</v>
      </c>
      <c r="G830" s="139">
        <v>0.088545856</v>
      </c>
      <c r="H830" s="140">
        <v>5.13018147</v>
      </c>
    </row>
    <row r="831" ht="15.75" spans="1:8">
      <c r="A831" s="136" t="s">
        <v>102</v>
      </c>
      <c r="B831" s="136" t="s">
        <v>83</v>
      </c>
      <c r="C831" s="136" t="s">
        <v>642</v>
      </c>
      <c r="D831" s="137" t="s">
        <v>168</v>
      </c>
      <c r="E831" s="136">
        <v>32344250</v>
      </c>
      <c r="F831" s="138">
        <v>8.29e-6</v>
      </c>
      <c r="G831" s="139">
        <v>0.088172885</v>
      </c>
      <c r="H831" s="140">
        <v>5.081241029</v>
      </c>
    </row>
    <row r="832" ht="15.75" spans="1:8">
      <c r="A832" s="136" t="s">
        <v>119</v>
      </c>
      <c r="B832" s="136" t="s">
        <v>84</v>
      </c>
      <c r="C832" s="136" t="s">
        <v>642</v>
      </c>
      <c r="D832" s="137" t="s">
        <v>168</v>
      </c>
      <c r="E832" s="136">
        <v>32344250</v>
      </c>
      <c r="F832" s="138">
        <v>1.13e-5</v>
      </c>
      <c r="G832" s="139">
        <v>0.084696953</v>
      </c>
      <c r="H832" s="140">
        <v>4.946205272</v>
      </c>
    </row>
    <row r="833" ht="15.75" spans="1:8">
      <c r="A833" s="136" t="s">
        <v>114</v>
      </c>
      <c r="B833" s="136" t="s">
        <v>93</v>
      </c>
      <c r="C833" s="136" t="s">
        <v>642</v>
      </c>
      <c r="D833" s="137" t="s">
        <v>168</v>
      </c>
      <c r="E833" s="136">
        <v>32344250</v>
      </c>
      <c r="F833" s="138">
        <v>1.13e-5</v>
      </c>
      <c r="G833" s="139">
        <v>0.084602333</v>
      </c>
      <c r="H833" s="140">
        <v>4.94579696</v>
      </c>
    </row>
    <row r="834" ht="15.75" spans="1:8">
      <c r="A834" s="136" t="s">
        <v>115</v>
      </c>
      <c r="B834" s="136" t="s">
        <v>93</v>
      </c>
      <c r="C834" s="136" t="s">
        <v>642</v>
      </c>
      <c r="D834" s="137" t="s">
        <v>168</v>
      </c>
      <c r="E834" s="136">
        <v>32344250</v>
      </c>
      <c r="F834" s="138">
        <v>1.9e-5</v>
      </c>
      <c r="G834" s="139">
        <v>0.081198989</v>
      </c>
      <c r="H834" s="140">
        <v>4.720322378</v>
      </c>
    </row>
    <row r="835" ht="15.75" spans="1:8">
      <c r="A835" s="136" t="s">
        <v>102</v>
      </c>
      <c r="B835" s="136" t="s">
        <v>85</v>
      </c>
      <c r="C835" s="136" t="s">
        <v>642</v>
      </c>
      <c r="D835" s="137" t="s">
        <v>168</v>
      </c>
      <c r="E835" s="136">
        <v>32344250</v>
      </c>
      <c r="F835" s="138">
        <v>2.07e-5</v>
      </c>
      <c r="G835" s="139">
        <v>0.080917674</v>
      </c>
      <c r="H835" s="140">
        <v>4.684452853</v>
      </c>
    </row>
    <row r="836" ht="15.75" spans="1:8">
      <c r="A836" s="136" t="s">
        <v>102</v>
      </c>
      <c r="B836" s="136" t="s">
        <v>90</v>
      </c>
      <c r="C836" s="136" t="s">
        <v>642</v>
      </c>
      <c r="D836" s="137" t="s">
        <v>168</v>
      </c>
      <c r="E836" s="136">
        <v>32344250</v>
      </c>
      <c r="F836" s="138">
        <v>2.39e-5</v>
      </c>
      <c r="G836" s="139">
        <v>0.079646623</v>
      </c>
      <c r="H836" s="140">
        <v>4.621800655</v>
      </c>
    </row>
    <row r="837" ht="15.75" spans="1:8">
      <c r="A837" s="136" t="s">
        <v>120</v>
      </c>
      <c r="B837" s="136" t="s">
        <v>83</v>
      </c>
      <c r="C837" s="136" t="s">
        <v>642</v>
      </c>
      <c r="D837" s="137" t="s">
        <v>168</v>
      </c>
      <c r="E837" s="136">
        <v>32344250</v>
      </c>
      <c r="F837" s="138">
        <v>2.92e-5</v>
      </c>
      <c r="G837" s="139">
        <v>0.077704093</v>
      </c>
      <c r="H837" s="140">
        <v>4.53414582</v>
      </c>
    </row>
    <row r="838" ht="15.75" spans="1:8">
      <c r="A838" s="136" t="s">
        <v>114</v>
      </c>
      <c r="B838" s="136" t="s">
        <v>85</v>
      </c>
      <c r="C838" s="136" t="s">
        <v>642</v>
      </c>
      <c r="D838" s="137" t="s">
        <v>168</v>
      </c>
      <c r="E838" s="136">
        <v>32344250</v>
      </c>
      <c r="F838" s="138">
        <v>3.28e-5</v>
      </c>
      <c r="G838" s="139">
        <v>0.077704826</v>
      </c>
      <c r="H838" s="140">
        <v>4.484711759</v>
      </c>
    </row>
    <row r="839" ht="15.75" spans="1:8">
      <c r="A839" s="136" t="s">
        <v>118</v>
      </c>
      <c r="B839" s="136" t="s">
        <v>85</v>
      </c>
      <c r="C839" s="136" t="s">
        <v>643</v>
      </c>
      <c r="D839" s="137" t="s">
        <v>168</v>
      </c>
      <c r="E839" s="136">
        <v>32346074</v>
      </c>
      <c r="F839" s="138">
        <v>1.78e-6</v>
      </c>
      <c r="G839" s="139">
        <v>0.100639524</v>
      </c>
      <c r="H839" s="140">
        <v>5.750016546</v>
      </c>
    </row>
    <row r="840" ht="15.75" spans="1:8">
      <c r="A840" s="136" t="s">
        <v>119</v>
      </c>
      <c r="B840" s="136" t="s">
        <v>85</v>
      </c>
      <c r="C840" s="136" t="s">
        <v>643</v>
      </c>
      <c r="D840" s="137" t="s">
        <v>168</v>
      </c>
      <c r="E840" s="136">
        <v>32346074</v>
      </c>
      <c r="F840" s="138">
        <v>1.81e-6</v>
      </c>
      <c r="G840" s="139">
        <v>0.100456534</v>
      </c>
      <c r="H840" s="140">
        <v>5.742825851</v>
      </c>
    </row>
    <row r="841" ht="15.75" spans="1:8">
      <c r="A841" s="136" t="s">
        <v>118</v>
      </c>
      <c r="B841" s="136" t="s">
        <v>93</v>
      </c>
      <c r="C841" s="136" t="s">
        <v>643</v>
      </c>
      <c r="D841" s="137" t="s">
        <v>168</v>
      </c>
      <c r="E841" s="136">
        <v>32346074</v>
      </c>
      <c r="F841" s="138">
        <v>1.69e-5</v>
      </c>
      <c r="G841" s="139">
        <v>0.082760529</v>
      </c>
      <c r="H841" s="140">
        <v>4.772436805</v>
      </c>
    </row>
    <row r="842" ht="15.75" spans="1:8">
      <c r="A842" s="136" t="s">
        <v>118</v>
      </c>
      <c r="B842" s="136" t="s">
        <v>84</v>
      </c>
      <c r="C842" s="136" t="s">
        <v>643</v>
      </c>
      <c r="D842" s="137" t="s">
        <v>168</v>
      </c>
      <c r="E842" s="136">
        <v>32346074</v>
      </c>
      <c r="F842" s="138">
        <v>1.82e-5</v>
      </c>
      <c r="G842" s="139">
        <v>0.081525231</v>
      </c>
      <c r="H842" s="140">
        <v>4.739180597</v>
      </c>
    </row>
    <row r="843" ht="15.75" spans="1:8">
      <c r="A843" s="136" t="s">
        <v>120</v>
      </c>
      <c r="B843" s="136" t="s">
        <v>85</v>
      </c>
      <c r="C843" s="136" t="s">
        <v>643</v>
      </c>
      <c r="D843" s="137" t="s">
        <v>168</v>
      </c>
      <c r="E843" s="136">
        <v>32346074</v>
      </c>
      <c r="F843" s="138">
        <v>3.36e-5</v>
      </c>
      <c r="G843" s="139">
        <v>0.076986318</v>
      </c>
      <c r="H843" s="140">
        <v>4.473485336</v>
      </c>
    </row>
    <row r="844" ht="15.75" spans="1:8">
      <c r="A844" s="136" t="s">
        <v>118</v>
      </c>
      <c r="B844" s="136" t="s">
        <v>85</v>
      </c>
      <c r="C844" s="136" t="s">
        <v>644</v>
      </c>
      <c r="D844" s="137" t="s">
        <v>168</v>
      </c>
      <c r="E844" s="136">
        <v>32348423</v>
      </c>
      <c r="F844" s="138">
        <v>1.18e-8</v>
      </c>
      <c r="G844" s="139">
        <v>0.141359781</v>
      </c>
      <c r="H844" s="140">
        <v>7.926828264</v>
      </c>
    </row>
    <row r="845" ht="15.75" spans="1:8">
      <c r="A845" s="136" t="s">
        <v>119</v>
      </c>
      <c r="B845" s="136" t="s">
        <v>85</v>
      </c>
      <c r="C845" s="136" t="s">
        <v>644</v>
      </c>
      <c r="D845" s="137" t="s">
        <v>168</v>
      </c>
      <c r="E845" s="136">
        <v>32348423</v>
      </c>
      <c r="F845" s="138">
        <v>1.25e-8</v>
      </c>
      <c r="G845" s="139">
        <v>0.140811502</v>
      </c>
      <c r="H845" s="140">
        <v>7.901792758</v>
      </c>
    </row>
    <row r="846" ht="15.75" spans="1:8">
      <c r="A846" s="136" t="s">
        <v>120</v>
      </c>
      <c r="B846" s="136" t="s">
        <v>85</v>
      </c>
      <c r="C846" s="136" t="s">
        <v>644</v>
      </c>
      <c r="D846" s="137" t="s">
        <v>168</v>
      </c>
      <c r="E846" s="136">
        <v>32348423</v>
      </c>
      <c r="F846" s="138">
        <v>3.59e-7</v>
      </c>
      <c r="G846" s="139">
        <v>0.112812274</v>
      </c>
      <c r="H846" s="140">
        <v>6.445469873</v>
      </c>
    </row>
    <row r="847" ht="15.75" spans="1:8">
      <c r="A847" s="136" t="s">
        <v>118</v>
      </c>
      <c r="B847" s="136" t="s">
        <v>93</v>
      </c>
      <c r="C847" s="136" t="s">
        <v>644</v>
      </c>
      <c r="D847" s="137" t="s">
        <v>168</v>
      </c>
      <c r="E847" s="136">
        <v>32348423</v>
      </c>
      <c r="F847" s="138">
        <v>4.9e-7</v>
      </c>
      <c r="G847" s="139">
        <v>0.110873418</v>
      </c>
      <c r="H847" s="140">
        <v>6.310225636</v>
      </c>
    </row>
    <row r="848" ht="15.75" spans="1:8">
      <c r="A848" s="136" t="s">
        <v>119</v>
      </c>
      <c r="B848" s="136" t="s">
        <v>93</v>
      </c>
      <c r="C848" s="136" t="s">
        <v>644</v>
      </c>
      <c r="D848" s="137" t="s">
        <v>168</v>
      </c>
      <c r="E848" s="136">
        <v>32348423</v>
      </c>
      <c r="F848" s="138">
        <v>9.86e-7</v>
      </c>
      <c r="G848" s="139">
        <v>0.104983275</v>
      </c>
      <c r="H848" s="140">
        <v>6.00605452</v>
      </c>
    </row>
    <row r="849" ht="15.75" spans="1:8">
      <c r="A849" s="136" t="s">
        <v>119</v>
      </c>
      <c r="B849" s="136" t="s">
        <v>83</v>
      </c>
      <c r="C849" s="136" t="s">
        <v>644</v>
      </c>
      <c r="D849" s="137" t="s">
        <v>168</v>
      </c>
      <c r="E849" s="136">
        <v>32348423</v>
      </c>
      <c r="F849" s="138">
        <v>1.02e-6</v>
      </c>
      <c r="G849" s="139">
        <v>0.104307893</v>
      </c>
      <c r="H849" s="140">
        <v>5.99263313</v>
      </c>
    </row>
    <row r="850" ht="15.75" spans="1:8">
      <c r="A850" s="136" t="s">
        <v>102</v>
      </c>
      <c r="B850" s="136" t="s">
        <v>93</v>
      </c>
      <c r="C850" s="136" t="s">
        <v>644</v>
      </c>
      <c r="D850" s="137" t="s">
        <v>168</v>
      </c>
      <c r="E850" s="136">
        <v>32348423</v>
      </c>
      <c r="F850" s="138">
        <v>2.4e-6</v>
      </c>
      <c r="G850" s="139">
        <v>0.098166177</v>
      </c>
      <c r="H850" s="140">
        <v>5.620618137</v>
      </c>
    </row>
    <row r="851" ht="15.75" spans="1:8">
      <c r="A851" s="136" t="s">
        <v>115</v>
      </c>
      <c r="B851" s="136" t="s">
        <v>84</v>
      </c>
      <c r="C851" s="136" t="s">
        <v>644</v>
      </c>
      <c r="D851" s="137" t="s">
        <v>168</v>
      </c>
      <c r="E851" s="136">
        <v>32348423</v>
      </c>
      <c r="F851" s="138">
        <v>2.51058e-6</v>
      </c>
      <c r="G851" s="139">
        <v>0.095937833</v>
      </c>
      <c r="H851" s="140">
        <v>5.600226695</v>
      </c>
    </row>
    <row r="852" ht="15.75" spans="1:8">
      <c r="A852" s="136" t="s">
        <v>115</v>
      </c>
      <c r="B852" s="136" t="s">
        <v>85</v>
      </c>
      <c r="C852" s="136" t="s">
        <v>644</v>
      </c>
      <c r="D852" s="137" t="s">
        <v>168</v>
      </c>
      <c r="E852" s="136">
        <v>32348423</v>
      </c>
      <c r="F852" s="138">
        <v>2.54627e-6</v>
      </c>
      <c r="G852" s="139">
        <v>0.097240913</v>
      </c>
      <c r="H852" s="140">
        <v>5.59409485</v>
      </c>
    </row>
    <row r="853" ht="15.75" spans="1:8">
      <c r="A853" s="136" t="s">
        <v>115</v>
      </c>
      <c r="B853" s="136" t="s">
        <v>83</v>
      </c>
      <c r="C853" s="136" t="s">
        <v>644</v>
      </c>
      <c r="D853" s="137" t="s">
        <v>168</v>
      </c>
      <c r="E853" s="136">
        <v>32348423</v>
      </c>
      <c r="F853" s="138">
        <v>3.26544e-6</v>
      </c>
      <c r="G853" s="139">
        <v>0.09425758</v>
      </c>
      <c r="H853" s="140">
        <v>5.486058486</v>
      </c>
    </row>
    <row r="854" ht="15.75" spans="1:8">
      <c r="A854" s="136" t="s">
        <v>119</v>
      </c>
      <c r="B854" s="136" t="s">
        <v>90</v>
      </c>
      <c r="C854" s="136" t="s">
        <v>644</v>
      </c>
      <c r="D854" s="137" t="s">
        <v>168</v>
      </c>
      <c r="E854" s="136">
        <v>32348423</v>
      </c>
      <c r="F854" s="138">
        <v>3.47e-6</v>
      </c>
      <c r="G854" s="139">
        <v>0.093875335</v>
      </c>
      <c r="H854" s="140">
        <v>5.459470968</v>
      </c>
    </row>
    <row r="855" ht="15.75" spans="1:8">
      <c r="A855" s="136" t="s">
        <v>114</v>
      </c>
      <c r="B855" s="136" t="s">
        <v>93</v>
      </c>
      <c r="C855" s="136" t="s">
        <v>644</v>
      </c>
      <c r="D855" s="137" t="s">
        <v>168</v>
      </c>
      <c r="E855" s="136">
        <v>32348423</v>
      </c>
      <c r="F855" s="138">
        <v>4.11e-6</v>
      </c>
      <c r="G855" s="139">
        <v>0.092475983</v>
      </c>
      <c r="H855" s="140">
        <v>5.385842629</v>
      </c>
    </row>
    <row r="856" ht="15.75" spans="1:8">
      <c r="A856" s="136" t="s">
        <v>120</v>
      </c>
      <c r="B856" s="136" t="s">
        <v>83</v>
      </c>
      <c r="C856" s="136" t="s">
        <v>644</v>
      </c>
      <c r="D856" s="137" t="s">
        <v>168</v>
      </c>
      <c r="E856" s="136">
        <v>32348423</v>
      </c>
      <c r="F856" s="138">
        <v>4.92e-6</v>
      </c>
      <c r="G856" s="139">
        <v>0.091568427</v>
      </c>
      <c r="H856" s="140">
        <v>5.308037585</v>
      </c>
    </row>
    <row r="857" ht="15.75" spans="1:8">
      <c r="A857" s="136" t="s">
        <v>118</v>
      </c>
      <c r="B857" s="136" t="s">
        <v>83</v>
      </c>
      <c r="C857" s="136" t="s">
        <v>644</v>
      </c>
      <c r="D857" s="137" t="s">
        <v>168</v>
      </c>
      <c r="E857" s="136">
        <v>32348423</v>
      </c>
      <c r="F857" s="138">
        <v>5.11e-6</v>
      </c>
      <c r="G857" s="139">
        <v>0.091878236</v>
      </c>
      <c r="H857" s="140">
        <v>5.291678493</v>
      </c>
    </row>
    <row r="858" ht="15.75" spans="1:8">
      <c r="A858" s="136" t="s">
        <v>118</v>
      </c>
      <c r="B858" s="136" t="s">
        <v>90</v>
      </c>
      <c r="C858" s="136" t="s">
        <v>644</v>
      </c>
      <c r="D858" s="137" t="s">
        <v>168</v>
      </c>
      <c r="E858" s="136">
        <v>32348423</v>
      </c>
      <c r="F858" s="138">
        <v>6.18e-6</v>
      </c>
      <c r="G858" s="139">
        <v>0.090308111</v>
      </c>
      <c r="H858" s="140">
        <v>5.208823174</v>
      </c>
    </row>
    <row r="859" ht="15.75" spans="1:8">
      <c r="A859" s="136" t="s">
        <v>115</v>
      </c>
      <c r="B859" s="136" t="s">
        <v>93</v>
      </c>
      <c r="C859" s="136" t="s">
        <v>644</v>
      </c>
      <c r="D859" s="137" t="s">
        <v>168</v>
      </c>
      <c r="E859" s="136">
        <v>32348423</v>
      </c>
      <c r="F859" s="138">
        <v>8.38e-6</v>
      </c>
      <c r="G859" s="139">
        <v>0.087591295</v>
      </c>
      <c r="H859" s="140">
        <v>5.07649821</v>
      </c>
    </row>
    <row r="860" ht="15.75" spans="1:8">
      <c r="A860" s="136" t="s">
        <v>118</v>
      </c>
      <c r="B860" s="136" t="s">
        <v>84</v>
      </c>
      <c r="C860" s="136" t="s">
        <v>644</v>
      </c>
      <c r="D860" s="137" t="s">
        <v>168</v>
      </c>
      <c r="E860" s="136">
        <v>32348423</v>
      </c>
      <c r="F860" s="138">
        <v>8.83e-6</v>
      </c>
      <c r="G860" s="139">
        <v>0.087175936</v>
      </c>
      <c r="H860" s="140">
        <v>5.054087824</v>
      </c>
    </row>
    <row r="861" ht="15.75" spans="1:8">
      <c r="A861" s="136" t="s">
        <v>119</v>
      </c>
      <c r="B861" s="136" t="s">
        <v>84</v>
      </c>
      <c r="C861" s="136" t="s">
        <v>644</v>
      </c>
      <c r="D861" s="137" t="s">
        <v>168</v>
      </c>
      <c r="E861" s="136">
        <v>32348423</v>
      </c>
      <c r="F861" s="138">
        <v>1.04e-5</v>
      </c>
      <c r="G861" s="139">
        <v>0.085367367</v>
      </c>
      <c r="H861" s="140">
        <v>4.983761669</v>
      </c>
    </row>
    <row r="862" ht="15.75" spans="1:8">
      <c r="A862" s="136" t="s">
        <v>102</v>
      </c>
      <c r="B862" s="136" t="s">
        <v>83</v>
      </c>
      <c r="C862" s="136" t="s">
        <v>644</v>
      </c>
      <c r="D862" s="137" t="s">
        <v>168</v>
      </c>
      <c r="E862" s="136">
        <v>32348423</v>
      </c>
      <c r="F862" s="138">
        <v>1.6e-5</v>
      </c>
      <c r="G862" s="139">
        <v>0.08299667</v>
      </c>
      <c r="H862" s="140">
        <v>4.794638559</v>
      </c>
    </row>
    <row r="863" ht="15.75" spans="1:8">
      <c r="A863" s="136" t="s">
        <v>102</v>
      </c>
      <c r="B863" s="136" t="s">
        <v>90</v>
      </c>
      <c r="C863" s="136" t="s">
        <v>644</v>
      </c>
      <c r="D863" s="137" t="s">
        <v>168</v>
      </c>
      <c r="E863" s="136">
        <v>32348423</v>
      </c>
      <c r="F863" s="138">
        <v>2.74e-5</v>
      </c>
      <c r="G863" s="139">
        <v>0.078578562</v>
      </c>
      <c r="H863" s="140">
        <v>4.562138543</v>
      </c>
    </row>
    <row r="864" ht="15.75" spans="1:8">
      <c r="A864" s="136" t="s">
        <v>118</v>
      </c>
      <c r="B864" s="136" t="s">
        <v>85</v>
      </c>
      <c r="C864" s="136" t="s">
        <v>645</v>
      </c>
      <c r="D864" s="137" t="s">
        <v>168</v>
      </c>
      <c r="E864" s="136">
        <v>32348656</v>
      </c>
      <c r="F864" s="138">
        <v>4.1e-9</v>
      </c>
      <c r="G864" s="139">
        <v>0.153738795</v>
      </c>
      <c r="H864" s="140">
        <v>8.387635862</v>
      </c>
    </row>
    <row r="865" ht="15.75" spans="1:8">
      <c r="A865" s="136" t="s">
        <v>119</v>
      </c>
      <c r="B865" s="136" t="s">
        <v>85</v>
      </c>
      <c r="C865" s="136" t="s">
        <v>645</v>
      </c>
      <c r="D865" s="137" t="s">
        <v>168</v>
      </c>
      <c r="E865" s="136">
        <v>32348656</v>
      </c>
      <c r="F865" s="138">
        <v>7.14e-9</v>
      </c>
      <c r="G865" s="139">
        <v>0.148474248</v>
      </c>
      <c r="H865" s="140">
        <v>8.146496261</v>
      </c>
    </row>
    <row r="866" ht="15.75" spans="1:8">
      <c r="A866" s="136" t="s">
        <v>120</v>
      </c>
      <c r="B866" s="136" t="s">
        <v>85</v>
      </c>
      <c r="C866" s="136" t="s">
        <v>645</v>
      </c>
      <c r="D866" s="137" t="s">
        <v>168</v>
      </c>
      <c r="E866" s="136">
        <v>32348656</v>
      </c>
      <c r="F866" s="138">
        <v>2.55e-7</v>
      </c>
      <c r="G866" s="139">
        <v>0.118440716</v>
      </c>
      <c r="H866" s="140">
        <v>6.593518924</v>
      </c>
    </row>
    <row r="867" ht="15.75" spans="1:8">
      <c r="A867" s="136" t="s">
        <v>118</v>
      </c>
      <c r="B867" s="136" t="s">
        <v>93</v>
      </c>
      <c r="C867" s="136" t="s">
        <v>645</v>
      </c>
      <c r="D867" s="137" t="s">
        <v>168</v>
      </c>
      <c r="E867" s="136">
        <v>32348656</v>
      </c>
      <c r="F867" s="138">
        <v>5.99e-7</v>
      </c>
      <c r="G867" s="139">
        <v>0.120490136</v>
      </c>
      <c r="H867" s="140">
        <v>6.222232476</v>
      </c>
    </row>
    <row r="868" ht="15.75" spans="1:8">
      <c r="A868" s="136" t="s">
        <v>119</v>
      </c>
      <c r="B868" s="136" t="s">
        <v>83</v>
      </c>
      <c r="C868" s="136" t="s">
        <v>645</v>
      </c>
      <c r="D868" s="137" t="s">
        <v>168</v>
      </c>
      <c r="E868" s="136">
        <v>32348656</v>
      </c>
      <c r="F868" s="138">
        <v>6.68e-7</v>
      </c>
      <c r="G868" s="139">
        <v>0.115301879</v>
      </c>
      <c r="H868" s="140">
        <v>6.175274334</v>
      </c>
    </row>
    <row r="869" ht="15.75" spans="1:8">
      <c r="A869" s="136" t="s">
        <v>119</v>
      </c>
      <c r="B869" s="136" t="s">
        <v>93</v>
      </c>
      <c r="C869" s="136" t="s">
        <v>645</v>
      </c>
      <c r="D869" s="137" t="s">
        <v>168</v>
      </c>
      <c r="E869" s="136">
        <v>32348656</v>
      </c>
      <c r="F869" s="138">
        <v>1.34e-6</v>
      </c>
      <c r="G869" s="139">
        <v>0.11343855</v>
      </c>
      <c r="H869" s="140">
        <v>5.872732566</v>
      </c>
    </row>
    <row r="870" ht="15.75" spans="1:8">
      <c r="A870" s="136" t="s">
        <v>115</v>
      </c>
      <c r="B870" s="136" t="s">
        <v>85</v>
      </c>
      <c r="C870" s="136" t="s">
        <v>645</v>
      </c>
      <c r="D870" s="137" t="s">
        <v>168</v>
      </c>
      <c r="E870" s="136">
        <v>32348656</v>
      </c>
      <c r="F870" s="138">
        <v>1.53997e-6</v>
      </c>
      <c r="G870" s="139">
        <v>0.103448406</v>
      </c>
      <c r="H870" s="140">
        <v>5.812487289</v>
      </c>
    </row>
    <row r="871" ht="15.75" spans="1:8">
      <c r="A871" s="136" t="s">
        <v>115</v>
      </c>
      <c r="B871" s="136" t="s">
        <v>84</v>
      </c>
      <c r="C871" s="136" t="s">
        <v>645</v>
      </c>
      <c r="D871" s="137" t="s">
        <v>168</v>
      </c>
      <c r="E871" s="136">
        <v>32348656</v>
      </c>
      <c r="F871" s="138">
        <v>2.01073e-6</v>
      </c>
      <c r="G871" s="139">
        <v>0.100532509</v>
      </c>
      <c r="H871" s="140">
        <v>5.696645399</v>
      </c>
    </row>
    <row r="872" ht="15.75" spans="1:8">
      <c r="A872" s="136" t="s">
        <v>118</v>
      </c>
      <c r="B872" s="136" t="s">
        <v>90</v>
      </c>
      <c r="C872" s="136" t="s">
        <v>645</v>
      </c>
      <c r="D872" s="137" t="s">
        <v>168</v>
      </c>
      <c r="E872" s="136">
        <v>32348656</v>
      </c>
      <c r="F872" s="138">
        <v>2.14e-6</v>
      </c>
      <c r="G872" s="139">
        <v>0.104224663</v>
      </c>
      <c r="H872" s="140">
        <v>5.669751333</v>
      </c>
    </row>
    <row r="873" ht="15.75" spans="1:8">
      <c r="A873" s="136" t="s">
        <v>118</v>
      </c>
      <c r="B873" s="136" t="s">
        <v>83</v>
      </c>
      <c r="C873" s="136" t="s">
        <v>645</v>
      </c>
      <c r="D873" s="137" t="s">
        <v>168</v>
      </c>
      <c r="E873" s="136">
        <v>32348656</v>
      </c>
      <c r="F873" s="138">
        <v>2.38e-6</v>
      </c>
      <c r="G873" s="139">
        <v>0.105352157</v>
      </c>
      <c r="H873" s="140">
        <v>5.623367964</v>
      </c>
    </row>
    <row r="874" ht="15.75" spans="1:8">
      <c r="A874" s="136" t="s">
        <v>115</v>
      </c>
      <c r="B874" s="136" t="s">
        <v>83</v>
      </c>
      <c r="C874" s="136" t="s">
        <v>645</v>
      </c>
      <c r="D874" s="137" t="s">
        <v>168</v>
      </c>
      <c r="E874" s="136">
        <v>32348656</v>
      </c>
      <c r="F874" s="138">
        <v>2.48381e-6</v>
      </c>
      <c r="G874" s="139">
        <v>0.103884985</v>
      </c>
      <c r="H874" s="140">
        <v>5.604881687</v>
      </c>
    </row>
    <row r="875" ht="15.75" spans="1:8">
      <c r="A875" s="136" t="s">
        <v>119</v>
      </c>
      <c r="B875" s="136" t="s">
        <v>90</v>
      </c>
      <c r="C875" s="136" t="s">
        <v>645</v>
      </c>
      <c r="D875" s="137" t="s">
        <v>168</v>
      </c>
      <c r="E875" s="136">
        <v>32348656</v>
      </c>
      <c r="F875" s="138">
        <v>3.12e-6</v>
      </c>
      <c r="G875" s="139">
        <v>0.100698831</v>
      </c>
      <c r="H875" s="140">
        <v>5.506450304</v>
      </c>
    </row>
    <row r="876" ht="15.75" spans="1:8">
      <c r="A876" s="136" t="s">
        <v>102</v>
      </c>
      <c r="B876" s="136" t="s">
        <v>93</v>
      </c>
      <c r="C876" s="136" t="s">
        <v>645</v>
      </c>
      <c r="D876" s="137" t="s">
        <v>168</v>
      </c>
      <c r="E876" s="136">
        <v>32348656</v>
      </c>
      <c r="F876" s="138">
        <v>3.17e-6</v>
      </c>
      <c r="G876" s="139">
        <v>0.104837336</v>
      </c>
      <c r="H876" s="140">
        <v>5.498526893</v>
      </c>
    </row>
    <row r="877" ht="15.75" spans="1:8">
      <c r="A877" s="136" t="s">
        <v>118</v>
      </c>
      <c r="B877" s="136" t="s">
        <v>84</v>
      </c>
      <c r="C877" s="136" t="s">
        <v>645</v>
      </c>
      <c r="D877" s="137" t="s">
        <v>168</v>
      </c>
      <c r="E877" s="136">
        <v>32348656</v>
      </c>
      <c r="F877" s="138">
        <v>4.92e-6</v>
      </c>
      <c r="G877" s="139">
        <v>0.096718789</v>
      </c>
      <c r="H877" s="140">
        <v>5.308094977</v>
      </c>
    </row>
    <row r="878" ht="15.75" spans="1:8">
      <c r="A878" s="136" t="s">
        <v>114</v>
      </c>
      <c r="B878" s="136" t="s">
        <v>93</v>
      </c>
      <c r="C878" s="136" t="s">
        <v>645</v>
      </c>
      <c r="D878" s="137" t="s">
        <v>168</v>
      </c>
      <c r="E878" s="136">
        <v>32348656</v>
      </c>
      <c r="F878" s="138">
        <v>5.01e-6</v>
      </c>
      <c r="G878" s="139">
        <v>0.097117004</v>
      </c>
      <c r="H878" s="140">
        <v>5.300568561</v>
      </c>
    </row>
    <row r="879" ht="15.75" spans="1:8">
      <c r="A879" s="136" t="s">
        <v>119</v>
      </c>
      <c r="B879" s="136" t="s">
        <v>84</v>
      </c>
      <c r="C879" s="136" t="s">
        <v>645</v>
      </c>
      <c r="D879" s="137" t="s">
        <v>168</v>
      </c>
      <c r="E879" s="136">
        <v>32348656</v>
      </c>
      <c r="F879" s="138">
        <v>6.11e-6</v>
      </c>
      <c r="G879" s="139">
        <v>0.09330019</v>
      </c>
      <c r="H879" s="140">
        <v>5.213757433</v>
      </c>
    </row>
    <row r="880" ht="15.75" spans="1:8">
      <c r="A880" s="136" t="s">
        <v>102</v>
      </c>
      <c r="B880" s="136" t="s">
        <v>83</v>
      </c>
      <c r="C880" s="136" t="s">
        <v>645</v>
      </c>
      <c r="D880" s="137" t="s">
        <v>168</v>
      </c>
      <c r="E880" s="136">
        <v>32348656</v>
      </c>
      <c r="F880" s="138">
        <v>6.71e-6</v>
      </c>
      <c r="G880" s="139">
        <v>0.093376177</v>
      </c>
      <c r="H880" s="140">
        <v>5.173131938</v>
      </c>
    </row>
    <row r="881" ht="15.75" spans="1:8">
      <c r="A881" s="136" t="s">
        <v>120</v>
      </c>
      <c r="B881" s="136" t="s">
        <v>83</v>
      </c>
      <c r="C881" s="136" t="s">
        <v>645</v>
      </c>
      <c r="D881" s="137" t="s">
        <v>168</v>
      </c>
      <c r="E881" s="136">
        <v>32348656</v>
      </c>
      <c r="F881" s="138">
        <v>7.86e-6</v>
      </c>
      <c r="G881" s="139">
        <v>0.094699374</v>
      </c>
      <c r="H881" s="140">
        <v>5.104690577</v>
      </c>
    </row>
    <row r="882" ht="15.75" spans="1:8">
      <c r="A882" s="136" t="s">
        <v>115</v>
      </c>
      <c r="B882" s="136" t="s">
        <v>93</v>
      </c>
      <c r="C882" s="136" t="s">
        <v>645</v>
      </c>
      <c r="D882" s="137" t="s">
        <v>168</v>
      </c>
      <c r="E882" s="136">
        <v>32348656</v>
      </c>
      <c r="F882" s="138">
        <v>1.08e-5</v>
      </c>
      <c r="G882" s="139">
        <v>0.093428725</v>
      </c>
      <c r="H882" s="140">
        <v>4.965332155</v>
      </c>
    </row>
    <row r="883" ht="15.75" spans="1:8">
      <c r="A883" s="136" t="s">
        <v>102</v>
      </c>
      <c r="B883" s="136" t="s">
        <v>90</v>
      </c>
      <c r="C883" s="136" t="s">
        <v>645</v>
      </c>
      <c r="D883" s="137" t="s">
        <v>168</v>
      </c>
      <c r="E883" s="136">
        <v>32348656</v>
      </c>
      <c r="F883" s="138">
        <v>1.33e-5</v>
      </c>
      <c r="G883" s="139">
        <v>0.087108589</v>
      </c>
      <c r="H883" s="140">
        <v>4.876596204</v>
      </c>
    </row>
    <row r="884" ht="15.75" spans="1:8">
      <c r="A884" s="136" t="s">
        <v>102</v>
      </c>
      <c r="B884" s="136" t="s">
        <v>85</v>
      </c>
      <c r="C884" s="136" t="s">
        <v>645</v>
      </c>
      <c r="D884" s="137" t="s">
        <v>168</v>
      </c>
      <c r="E884" s="136">
        <v>32348656</v>
      </c>
      <c r="F884" s="138">
        <v>1.64e-5</v>
      </c>
      <c r="G884" s="139">
        <v>0.085480848</v>
      </c>
      <c r="H884" s="140">
        <v>4.78387305</v>
      </c>
    </row>
    <row r="885" ht="15.75" spans="1:8">
      <c r="A885" s="136" t="s">
        <v>119</v>
      </c>
      <c r="B885" s="136" t="s">
        <v>80</v>
      </c>
      <c r="C885" s="136" t="s">
        <v>645</v>
      </c>
      <c r="D885" s="137" t="s">
        <v>168</v>
      </c>
      <c r="E885" s="136">
        <v>32348656</v>
      </c>
      <c r="F885" s="138">
        <v>4.18e-5</v>
      </c>
      <c r="G885" s="139">
        <v>0.077495204</v>
      </c>
      <c r="H885" s="140">
        <v>4.37843822</v>
      </c>
    </row>
    <row r="886" ht="15.75" spans="1:8">
      <c r="A886" s="136" t="s">
        <v>118</v>
      </c>
      <c r="B886" s="136" t="s">
        <v>85</v>
      </c>
      <c r="C886" s="136" t="s">
        <v>646</v>
      </c>
      <c r="D886" s="137" t="s">
        <v>168</v>
      </c>
      <c r="E886" s="136">
        <v>32348719</v>
      </c>
      <c r="F886" s="138">
        <v>4.1e-9</v>
      </c>
      <c r="G886" s="139">
        <v>0.153738795</v>
      </c>
      <c r="H886" s="140">
        <v>8.387635862</v>
      </c>
    </row>
    <row r="887" ht="15.75" spans="1:8">
      <c r="A887" s="136" t="s">
        <v>119</v>
      </c>
      <c r="B887" s="136" t="s">
        <v>85</v>
      </c>
      <c r="C887" s="136" t="s">
        <v>646</v>
      </c>
      <c r="D887" s="137" t="s">
        <v>168</v>
      </c>
      <c r="E887" s="136">
        <v>32348719</v>
      </c>
      <c r="F887" s="138">
        <v>7.14e-9</v>
      </c>
      <c r="G887" s="139">
        <v>0.148474248</v>
      </c>
      <c r="H887" s="140">
        <v>8.146496261</v>
      </c>
    </row>
    <row r="888" ht="15.75" spans="1:8">
      <c r="A888" s="136" t="s">
        <v>120</v>
      </c>
      <c r="B888" s="136" t="s">
        <v>85</v>
      </c>
      <c r="C888" s="136" t="s">
        <v>646</v>
      </c>
      <c r="D888" s="137" t="s">
        <v>168</v>
      </c>
      <c r="E888" s="136">
        <v>32348719</v>
      </c>
      <c r="F888" s="138">
        <v>2.55e-7</v>
      </c>
      <c r="G888" s="139">
        <v>0.118440716</v>
      </c>
      <c r="H888" s="140">
        <v>6.593518924</v>
      </c>
    </row>
    <row r="889" ht="15.75" spans="1:8">
      <c r="A889" s="136" t="s">
        <v>118</v>
      </c>
      <c r="B889" s="136" t="s">
        <v>93</v>
      </c>
      <c r="C889" s="136" t="s">
        <v>646</v>
      </c>
      <c r="D889" s="137" t="s">
        <v>168</v>
      </c>
      <c r="E889" s="136">
        <v>32348719</v>
      </c>
      <c r="F889" s="138">
        <v>5.99e-7</v>
      </c>
      <c r="G889" s="139">
        <v>0.120490136</v>
      </c>
      <c r="H889" s="140">
        <v>6.222232476</v>
      </c>
    </row>
    <row r="890" ht="15.75" spans="1:8">
      <c r="A890" s="136" t="s">
        <v>119</v>
      </c>
      <c r="B890" s="136" t="s">
        <v>83</v>
      </c>
      <c r="C890" s="136" t="s">
        <v>646</v>
      </c>
      <c r="D890" s="137" t="s">
        <v>168</v>
      </c>
      <c r="E890" s="136">
        <v>32348719</v>
      </c>
      <c r="F890" s="138">
        <v>6.68e-7</v>
      </c>
      <c r="G890" s="139">
        <v>0.115301879</v>
      </c>
      <c r="H890" s="140">
        <v>6.175274334</v>
      </c>
    </row>
    <row r="891" ht="15.75" spans="1:8">
      <c r="A891" s="136" t="s">
        <v>119</v>
      </c>
      <c r="B891" s="136" t="s">
        <v>93</v>
      </c>
      <c r="C891" s="136" t="s">
        <v>646</v>
      </c>
      <c r="D891" s="137" t="s">
        <v>168</v>
      </c>
      <c r="E891" s="136">
        <v>32348719</v>
      </c>
      <c r="F891" s="138">
        <v>1.34e-6</v>
      </c>
      <c r="G891" s="139">
        <v>0.11343855</v>
      </c>
      <c r="H891" s="140">
        <v>5.872732566</v>
      </c>
    </row>
    <row r="892" ht="15.75" spans="1:8">
      <c r="A892" s="136" t="s">
        <v>115</v>
      </c>
      <c r="B892" s="136" t="s">
        <v>85</v>
      </c>
      <c r="C892" s="136" t="s">
        <v>646</v>
      </c>
      <c r="D892" s="137" t="s">
        <v>168</v>
      </c>
      <c r="E892" s="136">
        <v>32348719</v>
      </c>
      <c r="F892" s="138">
        <v>1.53997e-6</v>
      </c>
      <c r="G892" s="139">
        <v>0.103448406</v>
      </c>
      <c r="H892" s="140">
        <v>5.812487289</v>
      </c>
    </row>
    <row r="893" ht="15.75" spans="1:8">
      <c r="A893" s="136" t="s">
        <v>115</v>
      </c>
      <c r="B893" s="136" t="s">
        <v>84</v>
      </c>
      <c r="C893" s="136" t="s">
        <v>646</v>
      </c>
      <c r="D893" s="137" t="s">
        <v>168</v>
      </c>
      <c r="E893" s="136">
        <v>32348719</v>
      </c>
      <c r="F893" s="138">
        <v>2.01073e-6</v>
      </c>
      <c r="G893" s="139">
        <v>0.100532509</v>
      </c>
      <c r="H893" s="140">
        <v>5.696645399</v>
      </c>
    </row>
    <row r="894" ht="15.75" spans="1:8">
      <c r="A894" s="136" t="s">
        <v>118</v>
      </c>
      <c r="B894" s="136" t="s">
        <v>90</v>
      </c>
      <c r="C894" s="136" t="s">
        <v>646</v>
      </c>
      <c r="D894" s="137" t="s">
        <v>168</v>
      </c>
      <c r="E894" s="136">
        <v>32348719</v>
      </c>
      <c r="F894" s="138">
        <v>2.14e-6</v>
      </c>
      <c r="G894" s="139">
        <v>0.104224663</v>
      </c>
      <c r="H894" s="140">
        <v>5.669751333</v>
      </c>
    </row>
    <row r="895" ht="15.75" spans="1:8">
      <c r="A895" s="136" t="s">
        <v>118</v>
      </c>
      <c r="B895" s="136" t="s">
        <v>83</v>
      </c>
      <c r="C895" s="136" t="s">
        <v>646</v>
      </c>
      <c r="D895" s="137" t="s">
        <v>168</v>
      </c>
      <c r="E895" s="136">
        <v>32348719</v>
      </c>
      <c r="F895" s="138">
        <v>2.38e-6</v>
      </c>
      <c r="G895" s="139">
        <v>0.105352157</v>
      </c>
      <c r="H895" s="140">
        <v>5.623367964</v>
      </c>
    </row>
    <row r="896" ht="15.75" spans="1:8">
      <c r="A896" s="136" t="s">
        <v>115</v>
      </c>
      <c r="B896" s="136" t="s">
        <v>83</v>
      </c>
      <c r="C896" s="136" t="s">
        <v>646</v>
      </c>
      <c r="D896" s="137" t="s">
        <v>168</v>
      </c>
      <c r="E896" s="136">
        <v>32348719</v>
      </c>
      <c r="F896" s="138">
        <v>2.48381e-6</v>
      </c>
      <c r="G896" s="139">
        <v>0.103884985</v>
      </c>
      <c r="H896" s="140">
        <v>5.604881687</v>
      </c>
    </row>
    <row r="897" ht="15.75" spans="1:8">
      <c r="A897" s="136" t="s">
        <v>119</v>
      </c>
      <c r="B897" s="136" t="s">
        <v>90</v>
      </c>
      <c r="C897" s="136" t="s">
        <v>646</v>
      </c>
      <c r="D897" s="137" t="s">
        <v>168</v>
      </c>
      <c r="E897" s="136">
        <v>32348719</v>
      </c>
      <c r="F897" s="138">
        <v>3.12e-6</v>
      </c>
      <c r="G897" s="139">
        <v>0.100698831</v>
      </c>
      <c r="H897" s="140">
        <v>5.506450304</v>
      </c>
    </row>
    <row r="898" ht="15.75" spans="1:8">
      <c r="A898" s="136" t="s">
        <v>102</v>
      </c>
      <c r="B898" s="136" t="s">
        <v>93</v>
      </c>
      <c r="C898" s="136" t="s">
        <v>646</v>
      </c>
      <c r="D898" s="137" t="s">
        <v>168</v>
      </c>
      <c r="E898" s="136">
        <v>32348719</v>
      </c>
      <c r="F898" s="138">
        <v>3.17e-6</v>
      </c>
      <c r="G898" s="139">
        <v>0.104837336</v>
      </c>
      <c r="H898" s="140">
        <v>5.498526893</v>
      </c>
    </row>
    <row r="899" ht="15.75" spans="1:8">
      <c r="A899" s="136" t="s">
        <v>118</v>
      </c>
      <c r="B899" s="136" t="s">
        <v>84</v>
      </c>
      <c r="C899" s="136" t="s">
        <v>646</v>
      </c>
      <c r="D899" s="137" t="s">
        <v>168</v>
      </c>
      <c r="E899" s="136">
        <v>32348719</v>
      </c>
      <c r="F899" s="138">
        <v>4.92e-6</v>
      </c>
      <c r="G899" s="139">
        <v>0.096718789</v>
      </c>
      <c r="H899" s="140">
        <v>5.308094977</v>
      </c>
    </row>
    <row r="900" ht="15.75" spans="1:8">
      <c r="A900" s="136" t="s">
        <v>114</v>
      </c>
      <c r="B900" s="136" t="s">
        <v>93</v>
      </c>
      <c r="C900" s="136" t="s">
        <v>646</v>
      </c>
      <c r="D900" s="137" t="s">
        <v>168</v>
      </c>
      <c r="E900" s="136">
        <v>32348719</v>
      </c>
      <c r="F900" s="138">
        <v>5.01e-6</v>
      </c>
      <c r="G900" s="139">
        <v>0.097117004</v>
      </c>
      <c r="H900" s="140">
        <v>5.300568561</v>
      </c>
    </row>
    <row r="901" ht="15.75" spans="1:8">
      <c r="A901" s="136" t="s">
        <v>119</v>
      </c>
      <c r="B901" s="136" t="s">
        <v>84</v>
      </c>
      <c r="C901" s="136" t="s">
        <v>646</v>
      </c>
      <c r="D901" s="137" t="s">
        <v>168</v>
      </c>
      <c r="E901" s="136">
        <v>32348719</v>
      </c>
      <c r="F901" s="138">
        <v>6.11e-6</v>
      </c>
      <c r="G901" s="139">
        <v>0.09330019</v>
      </c>
      <c r="H901" s="140">
        <v>5.213757433</v>
      </c>
    </row>
    <row r="902" ht="15.75" spans="1:8">
      <c r="A902" s="136" t="s">
        <v>102</v>
      </c>
      <c r="B902" s="136" t="s">
        <v>83</v>
      </c>
      <c r="C902" s="136" t="s">
        <v>646</v>
      </c>
      <c r="D902" s="137" t="s">
        <v>168</v>
      </c>
      <c r="E902" s="136">
        <v>32348719</v>
      </c>
      <c r="F902" s="138">
        <v>6.71e-6</v>
      </c>
      <c r="G902" s="139">
        <v>0.093376177</v>
      </c>
      <c r="H902" s="140">
        <v>5.173131938</v>
      </c>
    </row>
    <row r="903" ht="15.75" spans="1:8">
      <c r="A903" s="136" t="s">
        <v>120</v>
      </c>
      <c r="B903" s="136" t="s">
        <v>83</v>
      </c>
      <c r="C903" s="136" t="s">
        <v>646</v>
      </c>
      <c r="D903" s="137" t="s">
        <v>168</v>
      </c>
      <c r="E903" s="136">
        <v>32348719</v>
      </c>
      <c r="F903" s="138">
        <v>7.86e-6</v>
      </c>
      <c r="G903" s="139">
        <v>0.094699374</v>
      </c>
      <c r="H903" s="140">
        <v>5.104690577</v>
      </c>
    </row>
    <row r="904" ht="15.75" spans="1:8">
      <c r="A904" s="136" t="s">
        <v>115</v>
      </c>
      <c r="B904" s="136" t="s">
        <v>93</v>
      </c>
      <c r="C904" s="136" t="s">
        <v>646</v>
      </c>
      <c r="D904" s="137" t="s">
        <v>168</v>
      </c>
      <c r="E904" s="136">
        <v>32348719</v>
      </c>
      <c r="F904" s="138">
        <v>1.08e-5</v>
      </c>
      <c r="G904" s="139">
        <v>0.093428725</v>
      </c>
      <c r="H904" s="140">
        <v>4.965332155</v>
      </c>
    </row>
    <row r="905" ht="15.75" spans="1:8">
      <c r="A905" s="136" t="s">
        <v>102</v>
      </c>
      <c r="B905" s="136" t="s">
        <v>90</v>
      </c>
      <c r="C905" s="136" t="s">
        <v>646</v>
      </c>
      <c r="D905" s="137" t="s">
        <v>168</v>
      </c>
      <c r="E905" s="136">
        <v>32348719</v>
      </c>
      <c r="F905" s="138">
        <v>1.33e-5</v>
      </c>
      <c r="G905" s="139">
        <v>0.087108589</v>
      </c>
      <c r="H905" s="140">
        <v>4.876596204</v>
      </c>
    </row>
    <row r="906" ht="15.75" spans="1:8">
      <c r="A906" s="136" t="s">
        <v>102</v>
      </c>
      <c r="B906" s="136" t="s">
        <v>85</v>
      </c>
      <c r="C906" s="136" t="s">
        <v>646</v>
      </c>
      <c r="D906" s="137" t="s">
        <v>168</v>
      </c>
      <c r="E906" s="136">
        <v>32348719</v>
      </c>
      <c r="F906" s="138">
        <v>1.64e-5</v>
      </c>
      <c r="G906" s="139">
        <v>0.085480848</v>
      </c>
      <c r="H906" s="140">
        <v>4.78387305</v>
      </c>
    </row>
    <row r="907" ht="15.75" spans="1:8">
      <c r="A907" s="136" t="s">
        <v>119</v>
      </c>
      <c r="B907" s="136" t="s">
        <v>80</v>
      </c>
      <c r="C907" s="136" t="s">
        <v>646</v>
      </c>
      <c r="D907" s="137" t="s">
        <v>168</v>
      </c>
      <c r="E907" s="136">
        <v>32348719</v>
      </c>
      <c r="F907" s="138">
        <v>4.18e-5</v>
      </c>
      <c r="G907" s="139">
        <v>0.077495204</v>
      </c>
      <c r="H907" s="140">
        <v>4.37843822</v>
      </c>
    </row>
    <row r="908" ht="15.75" spans="1:8">
      <c r="A908" s="136" t="s">
        <v>118</v>
      </c>
      <c r="B908" s="136" t="s">
        <v>85</v>
      </c>
      <c r="C908" s="136" t="s">
        <v>647</v>
      </c>
      <c r="D908" s="137" t="s">
        <v>168</v>
      </c>
      <c r="E908" s="136">
        <v>32350975</v>
      </c>
      <c r="F908" s="138">
        <v>2.66e-7</v>
      </c>
      <c r="G908" s="139">
        <v>0.115892536</v>
      </c>
      <c r="H908" s="140">
        <v>6.574798886</v>
      </c>
    </row>
    <row r="909" ht="15.75" spans="1:8">
      <c r="A909" s="136" t="s">
        <v>119</v>
      </c>
      <c r="B909" s="136" t="s">
        <v>85</v>
      </c>
      <c r="C909" s="136" t="s">
        <v>647</v>
      </c>
      <c r="D909" s="137" t="s">
        <v>168</v>
      </c>
      <c r="E909" s="136">
        <v>32350975</v>
      </c>
      <c r="F909" s="138">
        <v>3.5e-7</v>
      </c>
      <c r="G909" s="139">
        <v>0.113627607</v>
      </c>
      <c r="H909" s="140">
        <v>6.456150003</v>
      </c>
    </row>
    <row r="910" ht="15.75" spans="1:8">
      <c r="A910" s="136" t="s">
        <v>120</v>
      </c>
      <c r="B910" s="136" t="s">
        <v>85</v>
      </c>
      <c r="C910" s="136" t="s">
        <v>647</v>
      </c>
      <c r="D910" s="137" t="s">
        <v>168</v>
      </c>
      <c r="E910" s="136">
        <v>32350975</v>
      </c>
      <c r="F910" s="138">
        <v>4.22e-6</v>
      </c>
      <c r="G910" s="139">
        <v>0.093205508</v>
      </c>
      <c r="H910" s="140">
        <v>5.374380226</v>
      </c>
    </row>
    <row r="911" ht="15.75" spans="1:8">
      <c r="A911" s="136" t="s">
        <v>115</v>
      </c>
      <c r="B911" s="136" t="s">
        <v>85</v>
      </c>
      <c r="C911" s="136" t="s">
        <v>647</v>
      </c>
      <c r="D911" s="137" t="s">
        <v>168</v>
      </c>
      <c r="E911" s="136">
        <v>32350975</v>
      </c>
      <c r="F911" s="138">
        <v>1.9455e-5</v>
      </c>
      <c r="G911" s="139">
        <v>0.081273274</v>
      </c>
      <c r="H911" s="140">
        <v>4.710969609</v>
      </c>
    </row>
    <row r="912" ht="15.75" spans="1:8">
      <c r="A912" s="136" t="s">
        <v>119</v>
      </c>
      <c r="B912" s="136" t="s">
        <v>83</v>
      </c>
      <c r="C912" s="136" t="s">
        <v>647</v>
      </c>
      <c r="D912" s="137" t="s">
        <v>168</v>
      </c>
      <c r="E912" s="136">
        <v>32350975</v>
      </c>
      <c r="F912" s="138">
        <v>2.4e-5</v>
      </c>
      <c r="G912" s="139">
        <v>0.079492241</v>
      </c>
      <c r="H912" s="140">
        <v>4.620689331</v>
      </c>
    </row>
    <row r="913" ht="15.75" spans="1:8">
      <c r="A913" s="136" t="s">
        <v>102</v>
      </c>
      <c r="B913" s="136" t="s">
        <v>83</v>
      </c>
      <c r="C913" s="136" t="s">
        <v>647</v>
      </c>
      <c r="D913" s="137" t="s">
        <v>168</v>
      </c>
      <c r="E913" s="136">
        <v>32350975</v>
      </c>
      <c r="F913" s="138">
        <v>3.24e-5</v>
      </c>
      <c r="G913" s="139">
        <v>0.077510471</v>
      </c>
      <c r="H913" s="140">
        <v>4.489357937</v>
      </c>
    </row>
    <row r="914" ht="15.75" spans="1:8">
      <c r="A914" s="136" t="s">
        <v>115</v>
      </c>
      <c r="B914" s="136" t="s">
        <v>83</v>
      </c>
      <c r="C914" s="136" t="s">
        <v>647</v>
      </c>
      <c r="D914" s="137" t="s">
        <v>168</v>
      </c>
      <c r="E914" s="136">
        <v>32350975</v>
      </c>
      <c r="F914" s="138">
        <v>4.04079e-5</v>
      </c>
      <c r="G914" s="139">
        <v>0.074787212</v>
      </c>
      <c r="H914" s="140">
        <v>4.393533828</v>
      </c>
    </row>
    <row r="915" ht="15.75" spans="1:8">
      <c r="A915" s="136" t="s">
        <v>119</v>
      </c>
      <c r="B915" s="136" t="s">
        <v>85</v>
      </c>
      <c r="C915" s="136" t="s">
        <v>648</v>
      </c>
      <c r="D915" s="137" t="s">
        <v>168</v>
      </c>
      <c r="E915" s="136">
        <v>32360794</v>
      </c>
      <c r="F915" s="138">
        <v>2.15e-8</v>
      </c>
      <c r="G915" s="139">
        <v>0.136316751</v>
      </c>
      <c r="H915" s="140">
        <v>7.66805326</v>
      </c>
    </row>
    <row r="916" ht="15.75" spans="1:8">
      <c r="A916" s="136" t="s">
        <v>118</v>
      </c>
      <c r="B916" s="136" t="s">
        <v>85</v>
      </c>
      <c r="C916" s="136" t="s">
        <v>648</v>
      </c>
      <c r="D916" s="137" t="s">
        <v>168</v>
      </c>
      <c r="E916" s="136">
        <v>32360794</v>
      </c>
      <c r="F916" s="138">
        <v>2.73e-8</v>
      </c>
      <c r="G916" s="139">
        <v>0.134422954</v>
      </c>
      <c r="H916" s="140">
        <v>7.564005925</v>
      </c>
    </row>
    <row r="917" ht="15.75" spans="1:8">
      <c r="A917" s="136" t="s">
        <v>118</v>
      </c>
      <c r="B917" s="136" t="s">
        <v>93</v>
      </c>
      <c r="C917" s="136" t="s">
        <v>648</v>
      </c>
      <c r="D917" s="137" t="s">
        <v>168</v>
      </c>
      <c r="E917" s="136">
        <v>32360794</v>
      </c>
      <c r="F917" s="138">
        <v>2.95e-7</v>
      </c>
      <c r="G917" s="139">
        <v>0.114657299</v>
      </c>
      <c r="H917" s="140">
        <v>6.529710692</v>
      </c>
    </row>
    <row r="918" ht="15.75" spans="1:8">
      <c r="A918" s="136" t="s">
        <v>120</v>
      </c>
      <c r="B918" s="136" t="s">
        <v>85</v>
      </c>
      <c r="C918" s="136" t="s">
        <v>648</v>
      </c>
      <c r="D918" s="137" t="s">
        <v>168</v>
      </c>
      <c r="E918" s="136">
        <v>32360794</v>
      </c>
      <c r="F918" s="138">
        <v>6.31e-7</v>
      </c>
      <c r="G918" s="139">
        <v>0.108250745</v>
      </c>
      <c r="H918" s="140">
        <v>6.20014916</v>
      </c>
    </row>
    <row r="919" ht="15.75" spans="1:8">
      <c r="A919" s="136" t="s">
        <v>119</v>
      </c>
      <c r="B919" s="136" t="s">
        <v>93</v>
      </c>
      <c r="C919" s="136" t="s">
        <v>648</v>
      </c>
      <c r="D919" s="137" t="s">
        <v>168</v>
      </c>
      <c r="E919" s="136">
        <v>32360794</v>
      </c>
      <c r="F919" s="138">
        <v>1.78e-6</v>
      </c>
      <c r="G919" s="139">
        <v>0.09999758</v>
      </c>
      <c r="H919" s="140">
        <v>5.750185845</v>
      </c>
    </row>
    <row r="920" ht="15.75" spans="1:8">
      <c r="A920" s="136" t="s">
        <v>102</v>
      </c>
      <c r="B920" s="136" t="s">
        <v>93</v>
      </c>
      <c r="C920" s="136" t="s">
        <v>648</v>
      </c>
      <c r="D920" s="137" t="s">
        <v>168</v>
      </c>
      <c r="E920" s="136">
        <v>32360794</v>
      </c>
      <c r="F920" s="138">
        <v>3.12e-6</v>
      </c>
      <c r="G920" s="139">
        <v>0.095721501</v>
      </c>
      <c r="H920" s="140">
        <v>5.505662656</v>
      </c>
    </row>
    <row r="921" ht="15.75" spans="1:8">
      <c r="A921" s="136" t="s">
        <v>118</v>
      </c>
      <c r="B921" s="136" t="s">
        <v>90</v>
      </c>
      <c r="C921" s="136" t="s">
        <v>648</v>
      </c>
      <c r="D921" s="137" t="s">
        <v>168</v>
      </c>
      <c r="E921" s="136">
        <v>32360794</v>
      </c>
      <c r="F921" s="138">
        <v>4.18e-6</v>
      </c>
      <c r="G921" s="139">
        <v>0.093279354</v>
      </c>
      <c r="H921" s="140">
        <v>5.378406055</v>
      </c>
    </row>
    <row r="922" ht="15.75" spans="1:8">
      <c r="A922" s="136" t="s">
        <v>115</v>
      </c>
      <c r="B922" s="136" t="s">
        <v>85</v>
      </c>
      <c r="C922" s="136" t="s">
        <v>648</v>
      </c>
      <c r="D922" s="137" t="s">
        <v>168</v>
      </c>
      <c r="E922" s="136">
        <v>32360794</v>
      </c>
      <c r="F922" s="138">
        <v>4.50561e-6</v>
      </c>
      <c r="G922" s="139">
        <v>0.092631449</v>
      </c>
      <c r="H922" s="140">
        <v>5.346245947</v>
      </c>
    </row>
    <row r="923" ht="15.75" spans="1:8">
      <c r="A923" s="136" t="s">
        <v>114</v>
      </c>
      <c r="B923" s="136" t="s">
        <v>93</v>
      </c>
      <c r="C923" s="136" t="s">
        <v>648</v>
      </c>
      <c r="D923" s="137" t="s">
        <v>168</v>
      </c>
      <c r="E923" s="136">
        <v>32360794</v>
      </c>
      <c r="F923" s="138">
        <v>4.75e-6</v>
      </c>
      <c r="G923" s="139">
        <v>0.090515</v>
      </c>
      <c r="H923" s="140">
        <v>5.323473444</v>
      </c>
    </row>
    <row r="924" ht="15.75" spans="1:8">
      <c r="A924" s="136" t="s">
        <v>119</v>
      </c>
      <c r="B924" s="136" t="s">
        <v>90</v>
      </c>
      <c r="C924" s="136" t="s">
        <v>648</v>
      </c>
      <c r="D924" s="137" t="s">
        <v>168</v>
      </c>
      <c r="E924" s="136">
        <v>32360794</v>
      </c>
      <c r="F924" s="138">
        <v>6e-6</v>
      </c>
      <c r="G924" s="139">
        <v>0.089556258</v>
      </c>
      <c r="H924" s="140">
        <v>5.221802907</v>
      </c>
    </row>
    <row r="925" ht="15.75" spans="1:8">
      <c r="A925" s="136" t="s">
        <v>119</v>
      </c>
      <c r="B925" s="136" t="s">
        <v>83</v>
      </c>
      <c r="C925" s="136" t="s">
        <v>648</v>
      </c>
      <c r="D925" s="137" t="s">
        <v>168</v>
      </c>
      <c r="E925" s="136">
        <v>32360794</v>
      </c>
      <c r="F925" s="138">
        <v>6.29e-6</v>
      </c>
      <c r="G925" s="139">
        <v>0.089803217</v>
      </c>
      <c r="H925" s="140">
        <v>5.201576433</v>
      </c>
    </row>
    <row r="926" ht="15.75" spans="1:8">
      <c r="A926" s="136" t="s">
        <v>118</v>
      </c>
      <c r="B926" s="136" t="s">
        <v>83</v>
      </c>
      <c r="C926" s="136" t="s">
        <v>648</v>
      </c>
      <c r="D926" s="137" t="s">
        <v>168</v>
      </c>
      <c r="E926" s="136">
        <v>32360794</v>
      </c>
      <c r="F926" s="138">
        <v>1.26e-5</v>
      </c>
      <c r="G926" s="139">
        <v>0.084777929</v>
      </c>
      <c r="H926" s="140">
        <v>4.900346829</v>
      </c>
    </row>
    <row r="927" ht="15.75" spans="1:8">
      <c r="A927" s="136" t="s">
        <v>115</v>
      </c>
      <c r="B927" s="136" t="s">
        <v>83</v>
      </c>
      <c r="C927" s="136" t="s">
        <v>648</v>
      </c>
      <c r="D927" s="137" t="s">
        <v>168</v>
      </c>
      <c r="E927" s="136">
        <v>32360794</v>
      </c>
      <c r="F927" s="138">
        <v>1.29835e-5</v>
      </c>
      <c r="G927" s="139">
        <v>0.083292359</v>
      </c>
      <c r="H927" s="140">
        <v>4.886609157</v>
      </c>
    </row>
    <row r="928" ht="15.75" spans="1:8">
      <c r="A928" s="136" t="s">
        <v>115</v>
      </c>
      <c r="B928" s="136" t="s">
        <v>93</v>
      </c>
      <c r="C928" s="136" t="s">
        <v>648</v>
      </c>
      <c r="D928" s="137" t="s">
        <v>168</v>
      </c>
      <c r="E928" s="136">
        <v>32360794</v>
      </c>
      <c r="F928" s="138">
        <v>2.13e-5</v>
      </c>
      <c r="G928" s="139">
        <v>0.079919133</v>
      </c>
      <c r="H928" s="140">
        <v>4.670951972</v>
      </c>
    </row>
    <row r="929" ht="15.75" spans="1:8">
      <c r="A929" s="136" t="s">
        <v>102</v>
      </c>
      <c r="B929" s="136" t="s">
        <v>83</v>
      </c>
      <c r="C929" s="136" t="s">
        <v>648</v>
      </c>
      <c r="D929" s="137" t="s">
        <v>168</v>
      </c>
      <c r="E929" s="136">
        <v>32360794</v>
      </c>
      <c r="F929" s="138">
        <v>3.42e-5</v>
      </c>
      <c r="G929" s="139">
        <v>0.077073799</v>
      </c>
      <c r="H929" s="140">
        <v>4.465997157</v>
      </c>
    </row>
    <row r="930" ht="15.75" spans="1:8">
      <c r="A930" s="136" t="s">
        <v>102</v>
      </c>
      <c r="B930" s="136" t="s">
        <v>85</v>
      </c>
      <c r="C930" s="136" t="s">
        <v>648</v>
      </c>
      <c r="D930" s="137" t="s">
        <v>168</v>
      </c>
      <c r="E930" s="136">
        <v>32360794</v>
      </c>
      <c r="F930" s="138">
        <v>4.04e-5</v>
      </c>
      <c r="G930" s="139">
        <v>0.075661553</v>
      </c>
      <c r="H930" s="140">
        <v>4.393584178</v>
      </c>
    </row>
    <row r="931" ht="15.75" spans="1:8">
      <c r="A931" s="136" t="s">
        <v>115</v>
      </c>
      <c r="B931" s="136" t="s">
        <v>84</v>
      </c>
      <c r="C931" s="136" t="s">
        <v>648</v>
      </c>
      <c r="D931" s="137" t="s">
        <v>168</v>
      </c>
      <c r="E931" s="136">
        <v>32360794</v>
      </c>
      <c r="F931" s="138">
        <v>4.22396e-5</v>
      </c>
      <c r="G931" s="139">
        <v>0.074051704</v>
      </c>
      <c r="H931" s="140">
        <v>4.374280358</v>
      </c>
    </row>
    <row r="932" ht="15.75" spans="1:8">
      <c r="A932" s="136" t="s">
        <v>119</v>
      </c>
      <c r="B932" s="136" t="s">
        <v>85</v>
      </c>
      <c r="C932" s="136" t="s">
        <v>649</v>
      </c>
      <c r="D932" s="137" t="s">
        <v>168</v>
      </c>
      <c r="E932" s="136">
        <v>32365749</v>
      </c>
      <c r="F932" s="138">
        <v>6.37e-9</v>
      </c>
      <c r="G932" s="139">
        <v>0.146422427</v>
      </c>
      <c r="H932" s="140">
        <v>8.195843003</v>
      </c>
    </row>
    <row r="933" ht="15.75" spans="1:8">
      <c r="A933" s="136" t="s">
        <v>118</v>
      </c>
      <c r="B933" s="136" t="s">
        <v>85</v>
      </c>
      <c r="C933" s="136" t="s">
        <v>649</v>
      </c>
      <c r="D933" s="137" t="s">
        <v>168</v>
      </c>
      <c r="E933" s="136">
        <v>32365749</v>
      </c>
      <c r="F933" s="138">
        <v>1.1e-8</v>
      </c>
      <c r="G933" s="139">
        <v>0.14195339</v>
      </c>
      <c r="H933" s="140">
        <v>7.957977504</v>
      </c>
    </row>
    <row r="934" ht="15.75" spans="1:8">
      <c r="A934" s="136" t="s">
        <v>118</v>
      </c>
      <c r="B934" s="136" t="s">
        <v>93</v>
      </c>
      <c r="C934" s="136" t="s">
        <v>649</v>
      </c>
      <c r="D934" s="137" t="s">
        <v>168</v>
      </c>
      <c r="E934" s="136">
        <v>32365749</v>
      </c>
      <c r="F934" s="138">
        <v>2.43e-7</v>
      </c>
      <c r="G934" s="139">
        <v>0.116536052</v>
      </c>
      <c r="H934" s="140">
        <v>6.615222824</v>
      </c>
    </row>
    <row r="935" ht="15.75" spans="1:8">
      <c r="A935" s="136" t="s">
        <v>120</v>
      </c>
      <c r="B935" s="136" t="s">
        <v>85</v>
      </c>
      <c r="C935" s="136" t="s">
        <v>649</v>
      </c>
      <c r="D935" s="137" t="s">
        <v>168</v>
      </c>
      <c r="E935" s="136">
        <v>32365749</v>
      </c>
      <c r="F935" s="138">
        <v>2.56e-7</v>
      </c>
      <c r="G935" s="139">
        <v>0.11550324</v>
      </c>
      <c r="H935" s="140">
        <v>6.590974703</v>
      </c>
    </row>
    <row r="936" ht="15.75" spans="1:8">
      <c r="A936" s="136" t="s">
        <v>102</v>
      </c>
      <c r="B936" s="136" t="s">
        <v>93</v>
      </c>
      <c r="C936" s="136" t="s">
        <v>649</v>
      </c>
      <c r="D936" s="137" t="s">
        <v>168</v>
      </c>
      <c r="E936" s="136">
        <v>32365749</v>
      </c>
      <c r="F936" s="138">
        <v>8.99e-7</v>
      </c>
      <c r="G936" s="139">
        <v>0.105988358</v>
      </c>
      <c r="H936" s="140">
        <v>6.046455016</v>
      </c>
    </row>
    <row r="937" ht="15.75" spans="1:8">
      <c r="A937" s="136" t="s">
        <v>119</v>
      </c>
      <c r="B937" s="136" t="s">
        <v>93</v>
      </c>
      <c r="C937" s="136" t="s">
        <v>649</v>
      </c>
      <c r="D937" s="137" t="s">
        <v>168</v>
      </c>
      <c r="E937" s="136">
        <v>32365749</v>
      </c>
      <c r="F937" s="138">
        <v>1.02e-6</v>
      </c>
      <c r="G937" s="139">
        <v>0.10469682</v>
      </c>
      <c r="H937" s="140">
        <v>5.990464474</v>
      </c>
    </row>
    <row r="938" ht="15.75" spans="1:8">
      <c r="A938" s="136" t="s">
        <v>115</v>
      </c>
      <c r="B938" s="136" t="s">
        <v>85</v>
      </c>
      <c r="C938" s="136" t="s">
        <v>649</v>
      </c>
      <c r="D938" s="137" t="s">
        <v>168</v>
      </c>
      <c r="E938" s="136">
        <v>32365749</v>
      </c>
      <c r="F938" s="138">
        <v>1.64653e-6</v>
      </c>
      <c r="G938" s="139">
        <v>0.100695347</v>
      </c>
      <c r="H938" s="140">
        <v>5.783431155</v>
      </c>
    </row>
    <row r="939" ht="15.75" spans="1:8">
      <c r="A939" s="136" t="s">
        <v>119</v>
      </c>
      <c r="B939" s="136" t="s">
        <v>90</v>
      </c>
      <c r="C939" s="136" t="s">
        <v>649</v>
      </c>
      <c r="D939" s="137" t="s">
        <v>168</v>
      </c>
      <c r="E939" s="136">
        <v>32365749</v>
      </c>
      <c r="F939" s="138">
        <v>2.24e-6</v>
      </c>
      <c r="G939" s="139">
        <v>0.097313399</v>
      </c>
      <c r="H939" s="140">
        <v>5.650211933</v>
      </c>
    </row>
    <row r="940" ht="15.75" spans="1:8">
      <c r="A940" s="136" t="s">
        <v>118</v>
      </c>
      <c r="B940" s="136" t="s">
        <v>90</v>
      </c>
      <c r="C940" s="136" t="s">
        <v>649</v>
      </c>
      <c r="D940" s="137" t="s">
        <v>168</v>
      </c>
      <c r="E940" s="136">
        <v>32365749</v>
      </c>
      <c r="F940" s="138">
        <v>2.86e-6</v>
      </c>
      <c r="G940" s="139">
        <v>0.096386158</v>
      </c>
      <c r="H940" s="140">
        <v>5.543544233</v>
      </c>
    </row>
    <row r="941" ht="15.75" spans="1:8">
      <c r="A941" s="136" t="s">
        <v>114</v>
      </c>
      <c r="B941" s="136" t="s">
        <v>93</v>
      </c>
      <c r="C941" s="136" t="s">
        <v>649</v>
      </c>
      <c r="D941" s="137" t="s">
        <v>168</v>
      </c>
      <c r="E941" s="136">
        <v>32365749</v>
      </c>
      <c r="F941" s="138">
        <v>5.58e-6</v>
      </c>
      <c r="G941" s="139">
        <v>0.090101315</v>
      </c>
      <c r="H941" s="140">
        <v>5.25346865</v>
      </c>
    </row>
    <row r="942" ht="15.75" spans="1:8">
      <c r="A942" s="136" t="s">
        <v>115</v>
      </c>
      <c r="B942" s="136" t="s">
        <v>93</v>
      </c>
      <c r="C942" s="136" t="s">
        <v>649</v>
      </c>
      <c r="D942" s="137" t="s">
        <v>168</v>
      </c>
      <c r="E942" s="136">
        <v>32365749</v>
      </c>
      <c r="F942" s="138">
        <v>8.66e-6</v>
      </c>
      <c r="G942" s="139">
        <v>0.087334796</v>
      </c>
      <c r="H942" s="140">
        <v>5.062247214</v>
      </c>
    </row>
    <row r="943" ht="15.75" spans="1:8">
      <c r="A943" s="136" t="s">
        <v>119</v>
      </c>
      <c r="B943" s="136" t="s">
        <v>83</v>
      </c>
      <c r="C943" s="136" t="s">
        <v>649</v>
      </c>
      <c r="D943" s="137" t="s">
        <v>168</v>
      </c>
      <c r="E943" s="136">
        <v>32365749</v>
      </c>
      <c r="F943" s="138">
        <v>8.91e-6</v>
      </c>
      <c r="G943" s="139">
        <v>0.087199421</v>
      </c>
      <c r="H943" s="140">
        <v>5.050180682</v>
      </c>
    </row>
    <row r="944" ht="15.75" spans="1:8">
      <c r="A944" s="136" t="s">
        <v>118</v>
      </c>
      <c r="B944" s="136" t="s">
        <v>83</v>
      </c>
      <c r="C944" s="136" t="s">
        <v>649</v>
      </c>
      <c r="D944" s="137" t="s">
        <v>168</v>
      </c>
      <c r="E944" s="136">
        <v>32365749</v>
      </c>
      <c r="F944" s="138">
        <v>1.32e-5</v>
      </c>
      <c r="G944" s="139">
        <v>0.084440356</v>
      </c>
      <c r="H944" s="140">
        <v>4.880376664</v>
      </c>
    </row>
    <row r="945" ht="15.75" spans="1:8">
      <c r="A945" s="136" t="s">
        <v>119</v>
      </c>
      <c r="B945" s="136" t="s">
        <v>80</v>
      </c>
      <c r="C945" s="136" t="s">
        <v>649</v>
      </c>
      <c r="D945" s="137" t="s">
        <v>168</v>
      </c>
      <c r="E945" s="136">
        <v>32365749</v>
      </c>
      <c r="F945" s="138">
        <v>1.75e-5</v>
      </c>
      <c r="G945" s="139">
        <v>0.081930457</v>
      </c>
      <c r="H945" s="140">
        <v>4.758147442</v>
      </c>
    </row>
    <row r="946" ht="15.75" spans="1:8">
      <c r="A946" s="136" t="s">
        <v>115</v>
      </c>
      <c r="B946" s="136" t="s">
        <v>83</v>
      </c>
      <c r="C946" s="136" t="s">
        <v>649</v>
      </c>
      <c r="D946" s="137" t="s">
        <v>168</v>
      </c>
      <c r="E946" s="136">
        <v>32365749</v>
      </c>
      <c r="F946" s="138">
        <v>1.92406e-5</v>
      </c>
      <c r="G946" s="139">
        <v>0.080492991</v>
      </c>
      <c r="H946" s="140">
        <v>4.715780806</v>
      </c>
    </row>
    <row r="947" ht="15.75" spans="1:8">
      <c r="A947" s="136" t="s">
        <v>102</v>
      </c>
      <c r="B947" s="136" t="s">
        <v>85</v>
      </c>
      <c r="C947" s="136" t="s">
        <v>649</v>
      </c>
      <c r="D947" s="137" t="s">
        <v>168</v>
      </c>
      <c r="E947" s="136">
        <v>32365749</v>
      </c>
      <c r="F947" s="138">
        <v>2.3e-5</v>
      </c>
      <c r="G947" s="139">
        <v>0.080102552</v>
      </c>
      <c r="H947" s="140">
        <v>4.639063113</v>
      </c>
    </row>
    <row r="948" ht="15.75" spans="1:8">
      <c r="A948" s="136" t="s">
        <v>119</v>
      </c>
      <c r="B948" s="136" t="s">
        <v>84</v>
      </c>
      <c r="C948" s="136" t="s">
        <v>649</v>
      </c>
      <c r="D948" s="137" t="s">
        <v>168</v>
      </c>
      <c r="E948" s="136">
        <v>32365749</v>
      </c>
      <c r="F948" s="138">
        <v>2.38e-5</v>
      </c>
      <c r="G948" s="139">
        <v>0.078961214</v>
      </c>
      <c r="H948" s="140">
        <v>4.623918406</v>
      </c>
    </row>
    <row r="949" ht="15.75" spans="1:8">
      <c r="A949" s="136" t="s">
        <v>120</v>
      </c>
      <c r="B949" s="136" t="s">
        <v>80</v>
      </c>
      <c r="C949" s="136" t="s">
        <v>649</v>
      </c>
      <c r="D949" s="137" t="s">
        <v>168</v>
      </c>
      <c r="E949" s="136">
        <v>32365749</v>
      </c>
      <c r="F949" s="138">
        <v>2.38e-5</v>
      </c>
      <c r="G949" s="139">
        <v>0.078975936</v>
      </c>
      <c r="H949" s="140">
        <v>4.623822108</v>
      </c>
    </row>
    <row r="950" ht="15.75" spans="1:8">
      <c r="A950" s="136" t="s">
        <v>118</v>
      </c>
      <c r="B950" s="136" t="s">
        <v>84</v>
      </c>
      <c r="C950" s="136" t="s">
        <v>649</v>
      </c>
      <c r="D950" s="137" t="s">
        <v>168</v>
      </c>
      <c r="E950" s="136">
        <v>32365749</v>
      </c>
      <c r="F950" s="138">
        <v>2.51e-5</v>
      </c>
      <c r="G950" s="139">
        <v>0.079057749</v>
      </c>
      <c r="H950" s="140">
        <v>4.601146177</v>
      </c>
    </row>
    <row r="951" ht="15.75" spans="1:8">
      <c r="A951" s="136" t="s">
        <v>114</v>
      </c>
      <c r="B951" s="136" t="s">
        <v>85</v>
      </c>
      <c r="C951" s="136" t="s">
        <v>649</v>
      </c>
      <c r="D951" s="137" t="s">
        <v>168</v>
      </c>
      <c r="E951" s="136">
        <v>32365749</v>
      </c>
      <c r="F951" s="138">
        <v>2.98e-5</v>
      </c>
      <c r="G951" s="139">
        <v>0.078447154</v>
      </c>
      <c r="H951" s="140">
        <v>4.525960141</v>
      </c>
    </row>
    <row r="952" ht="15.75" spans="1:8">
      <c r="A952" s="136" t="s">
        <v>120</v>
      </c>
      <c r="B952" s="136" t="s">
        <v>81</v>
      </c>
      <c r="C952" s="136" t="s">
        <v>649</v>
      </c>
      <c r="D952" s="137" t="s">
        <v>168</v>
      </c>
      <c r="E952" s="136">
        <v>32365749</v>
      </c>
      <c r="F952" s="138">
        <v>3.42e-5</v>
      </c>
      <c r="G952" s="139">
        <v>0.075831362</v>
      </c>
      <c r="H952" s="140">
        <v>4.465497129</v>
      </c>
    </row>
    <row r="953" ht="15.75" spans="1:8">
      <c r="A953" s="136" t="s">
        <v>102</v>
      </c>
      <c r="B953" s="136" t="s">
        <v>80</v>
      </c>
      <c r="C953" s="136" t="s">
        <v>649</v>
      </c>
      <c r="D953" s="137" t="s">
        <v>168</v>
      </c>
      <c r="E953" s="136">
        <v>32365749</v>
      </c>
      <c r="F953" s="138">
        <v>3.47e-5</v>
      </c>
      <c r="G953" s="139">
        <v>0.076674583</v>
      </c>
      <c r="H953" s="140">
        <v>4.4592441</v>
      </c>
    </row>
    <row r="954" ht="15.75" spans="1:8">
      <c r="A954" s="136" t="s">
        <v>115</v>
      </c>
      <c r="B954" s="136" t="s">
        <v>80</v>
      </c>
      <c r="C954" s="136" t="s">
        <v>649</v>
      </c>
      <c r="D954" s="137" t="s">
        <v>168</v>
      </c>
      <c r="E954" s="136">
        <v>32365749</v>
      </c>
      <c r="F954" s="138">
        <v>3.88524e-5</v>
      </c>
      <c r="G954" s="139">
        <v>0.07521298</v>
      </c>
      <c r="H954" s="140">
        <v>4.410582213</v>
      </c>
    </row>
    <row r="955" ht="15.75" spans="1:8">
      <c r="A955" s="136" t="s">
        <v>102</v>
      </c>
      <c r="B955" s="136" t="s">
        <v>90</v>
      </c>
      <c r="C955" s="136" t="s">
        <v>649</v>
      </c>
      <c r="D955" s="137" t="s">
        <v>168</v>
      </c>
      <c r="E955" s="136">
        <v>32365749</v>
      </c>
      <c r="F955" s="138">
        <v>3.94e-5</v>
      </c>
      <c r="G955" s="139">
        <v>0.075756801</v>
      </c>
      <c r="H955" s="140">
        <v>4.404225839</v>
      </c>
    </row>
    <row r="956" ht="15.75" spans="1:8">
      <c r="A956" s="136" t="s">
        <v>118</v>
      </c>
      <c r="B956" s="136" t="s">
        <v>80</v>
      </c>
      <c r="C956" s="136" t="s">
        <v>649</v>
      </c>
      <c r="D956" s="137" t="s">
        <v>168</v>
      </c>
      <c r="E956" s="136">
        <v>32365749</v>
      </c>
      <c r="F956" s="138">
        <v>4.07e-5</v>
      </c>
      <c r="G956" s="139">
        <v>0.075675222</v>
      </c>
      <c r="H956" s="140">
        <v>4.390225969</v>
      </c>
    </row>
    <row r="957" ht="15.75" spans="1:8">
      <c r="A957" s="136" t="s">
        <v>118</v>
      </c>
      <c r="B957" s="136" t="s">
        <v>90</v>
      </c>
      <c r="C957" s="136" t="s">
        <v>650</v>
      </c>
      <c r="D957" s="137" t="s">
        <v>168</v>
      </c>
      <c r="E957" s="136">
        <v>32375897</v>
      </c>
      <c r="F957" s="138">
        <v>3.6e-5</v>
      </c>
      <c r="G957" s="139">
        <v>0.076537877</v>
      </c>
      <c r="H957" s="140">
        <v>4.443450577</v>
      </c>
    </row>
    <row r="958" ht="15.75" spans="1:8">
      <c r="A958" s="136" t="s">
        <v>118</v>
      </c>
      <c r="B958" s="136" t="s">
        <v>90</v>
      </c>
      <c r="C958" s="136" t="s">
        <v>651</v>
      </c>
      <c r="D958" s="137" t="s">
        <v>168</v>
      </c>
      <c r="E958" s="136">
        <v>32382585</v>
      </c>
      <c r="F958" s="138">
        <v>4.06e-5</v>
      </c>
      <c r="G958" s="139">
        <v>0.075608095</v>
      </c>
      <c r="H958" s="140">
        <v>4.391415198</v>
      </c>
    </row>
    <row r="959" ht="15.75" spans="1:8">
      <c r="A959" s="136" t="s">
        <v>118</v>
      </c>
      <c r="B959" s="136" t="s">
        <v>90</v>
      </c>
      <c r="C959" s="136" t="s">
        <v>652</v>
      </c>
      <c r="D959" s="137" t="s">
        <v>168</v>
      </c>
      <c r="E959" s="136">
        <v>32650112</v>
      </c>
      <c r="F959" s="138">
        <v>8.09e-6</v>
      </c>
      <c r="G959" s="139">
        <v>0.088099848</v>
      </c>
      <c r="H959" s="140">
        <v>5.09212941</v>
      </c>
    </row>
    <row r="960" ht="15.75" spans="1:8">
      <c r="A960" s="136" t="s">
        <v>118</v>
      </c>
      <c r="B960" s="136" t="s">
        <v>90</v>
      </c>
      <c r="C960" s="136" t="s">
        <v>653</v>
      </c>
      <c r="D960" s="137" t="s">
        <v>168</v>
      </c>
      <c r="E960" s="136">
        <v>32753010</v>
      </c>
      <c r="F960" s="138">
        <v>3.85e-5</v>
      </c>
      <c r="G960" s="139">
        <v>0.075937539</v>
      </c>
      <c r="H960" s="140">
        <v>4.414461457</v>
      </c>
    </row>
    <row r="961" ht="15.75" spans="1:8">
      <c r="A961" s="136" t="s">
        <v>120</v>
      </c>
      <c r="B961" s="136" t="s">
        <v>80</v>
      </c>
      <c r="C961" s="136" t="s">
        <v>654</v>
      </c>
      <c r="D961" s="137" t="s">
        <v>168</v>
      </c>
      <c r="E961" s="136">
        <v>32976568</v>
      </c>
      <c r="F961" s="138">
        <v>1.15e-7</v>
      </c>
      <c r="G961" s="139">
        <v>0.120817969</v>
      </c>
      <c r="H961" s="140">
        <v>6.939541571</v>
      </c>
    </row>
    <row r="962" ht="15.75" spans="1:8">
      <c r="A962" s="136" t="s">
        <v>115</v>
      </c>
      <c r="B962" s="136" t="s">
        <v>80</v>
      </c>
      <c r="C962" s="136" t="s">
        <v>654</v>
      </c>
      <c r="D962" s="137" t="s">
        <v>168</v>
      </c>
      <c r="E962" s="136">
        <v>32976568</v>
      </c>
      <c r="F962" s="138">
        <v>6.59183e-7</v>
      </c>
      <c r="G962" s="139">
        <v>0.10697399</v>
      </c>
      <c r="H962" s="140">
        <v>6.180994235</v>
      </c>
    </row>
    <row r="963" ht="15.75" spans="1:8">
      <c r="A963" s="136" t="s">
        <v>119</v>
      </c>
      <c r="B963" s="136" t="s">
        <v>80</v>
      </c>
      <c r="C963" s="136" t="s">
        <v>654</v>
      </c>
      <c r="D963" s="137" t="s">
        <v>168</v>
      </c>
      <c r="E963" s="136">
        <v>32976568</v>
      </c>
      <c r="F963" s="138">
        <v>9.02e-7</v>
      </c>
      <c r="G963" s="139">
        <v>0.105203548</v>
      </c>
      <c r="H963" s="140">
        <v>6.045015864</v>
      </c>
    </row>
    <row r="964" ht="15.75" spans="1:8">
      <c r="A964" s="136" t="s">
        <v>120</v>
      </c>
      <c r="B964" s="136" t="s">
        <v>81</v>
      </c>
      <c r="C964" s="136" t="s">
        <v>654</v>
      </c>
      <c r="D964" s="137" t="s">
        <v>168</v>
      </c>
      <c r="E964" s="136">
        <v>32976568</v>
      </c>
      <c r="F964" s="138">
        <v>1.65e-6</v>
      </c>
      <c r="G964" s="139">
        <v>0.099049116</v>
      </c>
      <c r="H964" s="140">
        <v>5.782357184</v>
      </c>
    </row>
    <row r="965" ht="15.75" spans="1:8">
      <c r="A965" s="136" t="s">
        <v>119</v>
      </c>
      <c r="B965" s="136" t="s">
        <v>81</v>
      </c>
      <c r="C965" s="136" t="s">
        <v>654</v>
      </c>
      <c r="D965" s="137" t="s">
        <v>168</v>
      </c>
      <c r="E965" s="136">
        <v>32976568</v>
      </c>
      <c r="F965" s="138">
        <v>7.78e-6</v>
      </c>
      <c r="G965" s="139">
        <v>0.087566874</v>
      </c>
      <c r="H965" s="140">
        <v>5.109185583</v>
      </c>
    </row>
    <row r="966" ht="15.75" spans="1:8">
      <c r="A966" s="136" t="s">
        <v>114</v>
      </c>
      <c r="B966" s="136" t="s">
        <v>90</v>
      </c>
      <c r="C966" s="136" t="s">
        <v>654</v>
      </c>
      <c r="D966" s="137" t="s">
        <v>168</v>
      </c>
      <c r="E966" s="136">
        <v>32976568</v>
      </c>
      <c r="F966" s="138">
        <v>1.47e-5</v>
      </c>
      <c r="G966" s="139">
        <v>0.082030148</v>
      </c>
      <c r="H966" s="140">
        <v>4.83171056</v>
      </c>
    </row>
    <row r="967" ht="15.75" spans="1:8">
      <c r="A967" s="136" t="s">
        <v>118</v>
      </c>
      <c r="B967" s="136" t="s">
        <v>80</v>
      </c>
      <c r="C967" s="136" t="s">
        <v>654</v>
      </c>
      <c r="D967" s="137" t="s">
        <v>168</v>
      </c>
      <c r="E967" s="136">
        <v>32976568</v>
      </c>
      <c r="F967" s="138">
        <v>1.7e-5</v>
      </c>
      <c r="G967" s="139">
        <v>0.082484319</v>
      </c>
      <c r="H967" s="140">
        <v>4.770570344</v>
      </c>
    </row>
    <row r="968" ht="15.75" spans="1:8">
      <c r="A968" s="136" t="s">
        <v>115</v>
      </c>
      <c r="B968" s="136" t="s">
        <v>81</v>
      </c>
      <c r="C968" s="136" t="s">
        <v>654</v>
      </c>
      <c r="D968" s="137" t="s">
        <v>168</v>
      </c>
      <c r="E968" s="136">
        <v>32976568</v>
      </c>
      <c r="F968" s="138">
        <v>2.39053e-5</v>
      </c>
      <c r="G968" s="139">
        <v>0.077933046</v>
      </c>
      <c r="H968" s="140">
        <v>4.62150651</v>
      </c>
    </row>
    <row r="969" ht="15.75" spans="1:8">
      <c r="A969" s="136" t="s">
        <v>116</v>
      </c>
      <c r="B969" s="136" t="s">
        <v>80</v>
      </c>
      <c r="C969" s="136" t="s">
        <v>654</v>
      </c>
      <c r="D969" s="137" t="s">
        <v>168</v>
      </c>
      <c r="E969" s="136">
        <v>32976568</v>
      </c>
      <c r="F969" s="138">
        <v>3.55e-5</v>
      </c>
      <c r="G969" s="139">
        <v>0.076225345</v>
      </c>
      <c r="H969" s="140">
        <v>4.449211529</v>
      </c>
    </row>
    <row r="970" ht="15.75" spans="1:8">
      <c r="A970" s="136" t="s">
        <v>120</v>
      </c>
      <c r="B970" s="136" t="s">
        <v>80</v>
      </c>
      <c r="C970" s="136" t="s">
        <v>655</v>
      </c>
      <c r="D970" s="137" t="s">
        <v>168</v>
      </c>
      <c r="E970" s="136">
        <v>32989340</v>
      </c>
      <c r="F970" s="138">
        <v>1.25e-7</v>
      </c>
      <c r="G970" s="139">
        <v>0.120131692</v>
      </c>
      <c r="H970" s="140">
        <v>6.902315808</v>
      </c>
    </row>
    <row r="971" ht="15.75" spans="1:8">
      <c r="A971" s="136" t="s">
        <v>115</v>
      </c>
      <c r="B971" s="136" t="s">
        <v>80</v>
      </c>
      <c r="C971" s="136" t="s">
        <v>655</v>
      </c>
      <c r="D971" s="137" t="s">
        <v>168</v>
      </c>
      <c r="E971" s="136">
        <v>32989340</v>
      </c>
      <c r="F971" s="138">
        <v>6.72377e-7</v>
      </c>
      <c r="G971" s="139">
        <v>0.106817192</v>
      </c>
      <c r="H971" s="140">
        <v>6.172386861</v>
      </c>
    </row>
    <row r="972" ht="15.75" spans="1:8">
      <c r="A972" s="136" t="s">
        <v>119</v>
      </c>
      <c r="B972" s="136" t="s">
        <v>80</v>
      </c>
      <c r="C972" s="136" t="s">
        <v>655</v>
      </c>
      <c r="D972" s="137" t="s">
        <v>168</v>
      </c>
      <c r="E972" s="136">
        <v>32989340</v>
      </c>
      <c r="F972" s="138">
        <v>8.84e-7</v>
      </c>
      <c r="G972" s="139">
        <v>0.105358972</v>
      </c>
      <c r="H972" s="140">
        <v>6.05350882</v>
      </c>
    </row>
    <row r="973" ht="15.75" spans="1:8">
      <c r="A973" s="136" t="s">
        <v>114</v>
      </c>
      <c r="B973" s="136" t="s">
        <v>90</v>
      </c>
      <c r="C973" s="136" t="s">
        <v>655</v>
      </c>
      <c r="D973" s="137" t="s">
        <v>168</v>
      </c>
      <c r="E973" s="136">
        <v>32989340</v>
      </c>
      <c r="F973" s="138">
        <v>1.29e-6</v>
      </c>
      <c r="G973" s="139">
        <v>0.100916498</v>
      </c>
      <c r="H973" s="140">
        <v>5.890883417</v>
      </c>
    </row>
    <row r="974" ht="15.75" spans="1:8">
      <c r="A974" s="136" t="s">
        <v>120</v>
      </c>
      <c r="B974" s="136" t="s">
        <v>81</v>
      </c>
      <c r="C974" s="136" t="s">
        <v>655</v>
      </c>
      <c r="D974" s="137" t="s">
        <v>168</v>
      </c>
      <c r="E974" s="136">
        <v>32989340</v>
      </c>
      <c r="F974" s="138">
        <v>1.62e-6</v>
      </c>
      <c r="G974" s="139">
        <v>0.099191021</v>
      </c>
      <c r="H974" s="140">
        <v>5.790252426</v>
      </c>
    </row>
    <row r="975" ht="15.75" spans="1:8">
      <c r="A975" s="136" t="s">
        <v>119</v>
      </c>
      <c r="B975" s="136" t="s">
        <v>81</v>
      </c>
      <c r="C975" s="136" t="s">
        <v>655</v>
      </c>
      <c r="D975" s="137" t="s">
        <v>168</v>
      </c>
      <c r="E975" s="136">
        <v>32989340</v>
      </c>
      <c r="F975" s="138">
        <v>8.44e-6</v>
      </c>
      <c r="G975" s="139">
        <v>0.086935212</v>
      </c>
      <c r="H975" s="140">
        <v>5.073852725</v>
      </c>
    </row>
    <row r="976" ht="15.75" spans="1:8">
      <c r="A976" s="136" t="s">
        <v>118</v>
      </c>
      <c r="B976" s="136" t="s">
        <v>80</v>
      </c>
      <c r="C976" s="136" t="s">
        <v>655</v>
      </c>
      <c r="D976" s="137" t="s">
        <v>168</v>
      </c>
      <c r="E976" s="136">
        <v>32989340</v>
      </c>
      <c r="F976" s="138">
        <v>1.59e-5</v>
      </c>
      <c r="G976" s="139">
        <v>0.082983305</v>
      </c>
      <c r="H976" s="140">
        <v>4.798300676</v>
      </c>
    </row>
    <row r="977" ht="15.75" spans="1:8">
      <c r="A977" s="136" t="s">
        <v>115</v>
      </c>
      <c r="B977" s="136" t="s">
        <v>81</v>
      </c>
      <c r="C977" s="136" t="s">
        <v>655</v>
      </c>
      <c r="D977" s="137" t="s">
        <v>168</v>
      </c>
      <c r="E977" s="136">
        <v>32989340</v>
      </c>
      <c r="F977" s="138">
        <v>2.48545e-5</v>
      </c>
      <c r="G977" s="139">
        <v>0.077636725</v>
      </c>
      <c r="H977" s="140">
        <v>4.604594758</v>
      </c>
    </row>
    <row r="978" ht="15.75" spans="1:8">
      <c r="A978" s="136" t="s">
        <v>116</v>
      </c>
      <c r="B978" s="136" t="s">
        <v>80</v>
      </c>
      <c r="C978" s="136" t="s">
        <v>655</v>
      </c>
      <c r="D978" s="137" t="s">
        <v>168</v>
      </c>
      <c r="E978" s="136">
        <v>32989340</v>
      </c>
      <c r="F978" s="138">
        <v>3.74e-5</v>
      </c>
      <c r="G978" s="139">
        <v>0.075825746</v>
      </c>
      <c r="H978" s="140">
        <v>4.426730731</v>
      </c>
    </row>
    <row r="979" ht="15.75" spans="1:8">
      <c r="A979" s="136" t="s">
        <v>120</v>
      </c>
      <c r="B979" s="136" t="s">
        <v>80</v>
      </c>
      <c r="C979" s="136" t="s">
        <v>656</v>
      </c>
      <c r="D979" s="137" t="s">
        <v>168</v>
      </c>
      <c r="E979" s="136">
        <v>32993922</v>
      </c>
      <c r="F979" s="138">
        <v>1.3e-7</v>
      </c>
      <c r="G979" s="139">
        <v>0.119849603</v>
      </c>
      <c r="H979" s="140">
        <v>6.887007668</v>
      </c>
    </row>
    <row r="980" ht="15.75" spans="1:8">
      <c r="A980" s="136" t="s">
        <v>115</v>
      </c>
      <c r="B980" s="136" t="s">
        <v>80</v>
      </c>
      <c r="C980" s="136" t="s">
        <v>656</v>
      </c>
      <c r="D980" s="137" t="s">
        <v>168</v>
      </c>
      <c r="E980" s="136">
        <v>32993922</v>
      </c>
      <c r="F980" s="138">
        <v>5.54374e-7</v>
      </c>
      <c r="G980" s="139">
        <v>0.108344908</v>
      </c>
      <c r="H980" s="140">
        <v>6.256197308</v>
      </c>
    </row>
    <row r="981" ht="15.75" spans="1:8">
      <c r="A981" s="136" t="s">
        <v>120</v>
      </c>
      <c r="B981" s="136" t="s">
        <v>81</v>
      </c>
      <c r="C981" s="136" t="s">
        <v>656</v>
      </c>
      <c r="D981" s="137" t="s">
        <v>168</v>
      </c>
      <c r="E981" s="136">
        <v>32993922</v>
      </c>
      <c r="F981" s="138">
        <v>7.75e-7</v>
      </c>
      <c r="G981" s="139">
        <v>0.104971232</v>
      </c>
      <c r="H981" s="140">
        <v>6.110965555</v>
      </c>
    </row>
    <row r="982" ht="15.75" spans="1:8">
      <c r="A982" s="136" t="s">
        <v>119</v>
      </c>
      <c r="B982" s="136" t="s">
        <v>80</v>
      </c>
      <c r="C982" s="136" t="s">
        <v>656</v>
      </c>
      <c r="D982" s="137" t="s">
        <v>168</v>
      </c>
      <c r="E982" s="136">
        <v>32993922</v>
      </c>
      <c r="F982" s="138">
        <v>9.85e-7</v>
      </c>
      <c r="G982" s="139">
        <v>0.10449745</v>
      </c>
      <c r="H982" s="140">
        <v>6.006416864</v>
      </c>
    </row>
    <row r="983" ht="15.75" spans="1:8">
      <c r="A983" s="136" t="s">
        <v>119</v>
      </c>
      <c r="B983" s="136" t="s">
        <v>81</v>
      </c>
      <c r="C983" s="136" t="s">
        <v>656</v>
      </c>
      <c r="D983" s="137" t="s">
        <v>168</v>
      </c>
      <c r="E983" s="136">
        <v>32993922</v>
      </c>
      <c r="F983" s="138">
        <v>5.84e-6</v>
      </c>
      <c r="G983" s="139">
        <v>0.089788476</v>
      </c>
      <c r="H983" s="140">
        <v>5.233287993</v>
      </c>
    </row>
    <row r="984" ht="15.75" spans="1:8">
      <c r="A984" s="136" t="s">
        <v>114</v>
      </c>
      <c r="B984" s="136" t="s">
        <v>90</v>
      </c>
      <c r="C984" s="136" t="s">
        <v>656</v>
      </c>
      <c r="D984" s="137" t="s">
        <v>168</v>
      </c>
      <c r="E984" s="136">
        <v>32993922</v>
      </c>
      <c r="F984" s="138">
        <v>9.45e-6</v>
      </c>
      <c r="G984" s="139">
        <v>0.085447471</v>
      </c>
      <c r="H984" s="140">
        <v>5.024756181</v>
      </c>
    </row>
    <row r="985" ht="15.75" spans="1:8">
      <c r="A985" s="136" t="s">
        <v>118</v>
      </c>
      <c r="B985" s="136" t="s">
        <v>80</v>
      </c>
      <c r="C985" s="136" t="s">
        <v>656</v>
      </c>
      <c r="D985" s="137" t="s">
        <v>168</v>
      </c>
      <c r="E985" s="136">
        <v>32993922</v>
      </c>
      <c r="F985" s="138">
        <v>1.67e-5</v>
      </c>
      <c r="G985" s="139">
        <v>0.082624641</v>
      </c>
      <c r="H985" s="140">
        <v>4.778369822</v>
      </c>
    </row>
    <row r="986" ht="15.75" spans="1:8">
      <c r="A986" s="136" t="s">
        <v>120</v>
      </c>
      <c r="B986" s="136" t="s">
        <v>85</v>
      </c>
      <c r="C986" s="136" t="s">
        <v>656</v>
      </c>
      <c r="D986" s="137" t="s">
        <v>168</v>
      </c>
      <c r="E986" s="136">
        <v>32993922</v>
      </c>
      <c r="F986" s="138">
        <v>2.41e-5</v>
      </c>
      <c r="G986" s="139">
        <v>0.079546744</v>
      </c>
      <c r="H986" s="140">
        <v>4.618015044</v>
      </c>
    </row>
    <row r="987" ht="15.75" spans="1:8">
      <c r="A987" s="136" t="s">
        <v>115</v>
      </c>
      <c r="B987" s="136" t="s">
        <v>81</v>
      </c>
      <c r="C987" s="136" t="s">
        <v>656</v>
      </c>
      <c r="D987" s="137" t="s">
        <v>168</v>
      </c>
      <c r="E987" s="136">
        <v>32993922</v>
      </c>
      <c r="F987" s="138">
        <v>2.76358e-5</v>
      </c>
      <c r="G987" s="139">
        <v>0.076829996</v>
      </c>
      <c r="H987" s="140">
        <v>4.558528503</v>
      </c>
    </row>
    <row r="988" ht="15.75" spans="1:8">
      <c r="A988" s="136" t="s">
        <v>119</v>
      </c>
      <c r="B988" s="136" t="s">
        <v>85</v>
      </c>
      <c r="C988" s="136" t="s">
        <v>656</v>
      </c>
      <c r="D988" s="137" t="s">
        <v>168</v>
      </c>
      <c r="E988" s="136">
        <v>32993922</v>
      </c>
      <c r="F988" s="138">
        <v>3.07e-5</v>
      </c>
      <c r="G988" s="139">
        <v>0.07809336</v>
      </c>
      <c r="H988" s="140">
        <v>4.512958728</v>
      </c>
    </row>
    <row r="989" ht="15.75" spans="1:8">
      <c r="A989" s="136" t="s">
        <v>120</v>
      </c>
      <c r="B989" s="136" t="s">
        <v>80</v>
      </c>
      <c r="C989" s="136" t="s">
        <v>657</v>
      </c>
      <c r="D989" s="137" t="s">
        <v>168</v>
      </c>
      <c r="E989" s="136">
        <v>32998186</v>
      </c>
      <c r="F989" s="138">
        <v>2.29e-8</v>
      </c>
      <c r="G989" s="139">
        <v>0.133830249</v>
      </c>
      <c r="H989" s="140">
        <v>7.641011409</v>
      </c>
    </row>
    <row r="990" ht="15.75" spans="1:8">
      <c r="A990" s="136" t="s">
        <v>115</v>
      </c>
      <c r="B990" s="136" t="s">
        <v>80</v>
      </c>
      <c r="C990" s="136" t="s">
        <v>657</v>
      </c>
      <c r="D990" s="137" t="s">
        <v>168</v>
      </c>
      <c r="E990" s="136">
        <v>32998186</v>
      </c>
      <c r="F990" s="138">
        <v>1.41984e-7</v>
      </c>
      <c r="G990" s="139">
        <v>0.119189241</v>
      </c>
      <c r="H990" s="140">
        <v>6.847759859</v>
      </c>
    </row>
    <row r="991" ht="15.75" spans="1:8">
      <c r="A991" s="136" t="s">
        <v>120</v>
      </c>
      <c r="B991" s="136" t="s">
        <v>81</v>
      </c>
      <c r="C991" s="136" t="s">
        <v>657</v>
      </c>
      <c r="D991" s="137" t="s">
        <v>168</v>
      </c>
      <c r="E991" s="136">
        <v>32998186</v>
      </c>
      <c r="F991" s="138">
        <v>1.84e-7</v>
      </c>
      <c r="G991" s="139">
        <v>0.11629337</v>
      </c>
      <c r="H991" s="140">
        <v>6.73422291</v>
      </c>
    </row>
    <row r="992" ht="15.75" spans="1:8">
      <c r="A992" s="136" t="s">
        <v>119</v>
      </c>
      <c r="B992" s="136" t="s">
        <v>80</v>
      </c>
      <c r="C992" s="136" t="s">
        <v>657</v>
      </c>
      <c r="D992" s="137" t="s">
        <v>168</v>
      </c>
      <c r="E992" s="136">
        <v>32998186</v>
      </c>
      <c r="F992" s="138">
        <v>2.46e-7</v>
      </c>
      <c r="G992" s="139">
        <v>0.11557135</v>
      </c>
      <c r="H992" s="140">
        <v>6.608919785</v>
      </c>
    </row>
    <row r="993" ht="15.75" spans="1:8">
      <c r="A993" s="136" t="s">
        <v>119</v>
      </c>
      <c r="B993" s="136" t="s">
        <v>81</v>
      </c>
      <c r="C993" s="136" t="s">
        <v>657</v>
      </c>
      <c r="D993" s="137" t="s">
        <v>168</v>
      </c>
      <c r="E993" s="136">
        <v>32998186</v>
      </c>
      <c r="F993" s="138">
        <v>1.5e-6</v>
      </c>
      <c r="G993" s="139">
        <v>0.100419772</v>
      </c>
      <c r="H993" s="140">
        <v>5.823625852</v>
      </c>
    </row>
    <row r="994" ht="15.75" spans="1:8">
      <c r="A994" s="136" t="s">
        <v>115</v>
      </c>
      <c r="B994" s="136" t="s">
        <v>81</v>
      </c>
      <c r="C994" s="136" t="s">
        <v>657</v>
      </c>
      <c r="D994" s="137" t="s">
        <v>168</v>
      </c>
      <c r="E994" s="136">
        <v>32998186</v>
      </c>
      <c r="F994" s="138">
        <v>5.05727e-6</v>
      </c>
      <c r="G994" s="139">
        <v>0.08982141</v>
      </c>
      <c r="H994" s="140">
        <v>5.296083579</v>
      </c>
    </row>
    <row r="995" ht="15.75" spans="1:8">
      <c r="A995" s="136" t="s">
        <v>118</v>
      </c>
      <c r="B995" s="136" t="s">
        <v>80</v>
      </c>
      <c r="C995" s="136" t="s">
        <v>657</v>
      </c>
      <c r="D995" s="137" t="s">
        <v>168</v>
      </c>
      <c r="E995" s="136">
        <v>32998186</v>
      </c>
      <c r="F995" s="138">
        <v>6.41e-6</v>
      </c>
      <c r="G995" s="139">
        <v>0.090111911</v>
      </c>
      <c r="H995" s="140">
        <v>5.193060985</v>
      </c>
    </row>
    <row r="996" ht="15.75" spans="1:8">
      <c r="A996" s="136" t="s">
        <v>114</v>
      </c>
      <c r="B996" s="136" t="s">
        <v>90</v>
      </c>
      <c r="C996" s="136" t="s">
        <v>657</v>
      </c>
      <c r="D996" s="137" t="s">
        <v>168</v>
      </c>
      <c r="E996" s="136">
        <v>32998186</v>
      </c>
      <c r="F996" s="138">
        <v>6.79e-6</v>
      </c>
      <c r="G996" s="139">
        <v>0.087993089</v>
      </c>
      <c r="H996" s="140">
        <v>5.168154374</v>
      </c>
    </row>
    <row r="997" ht="15.75" spans="1:8">
      <c r="A997" s="136" t="s">
        <v>120</v>
      </c>
      <c r="B997" s="136" t="s">
        <v>85</v>
      </c>
      <c r="C997" s="136" t="s">
        <v>657</v>
      </c>
      <c r="D997" s="137" t="s">
        <v>168</v>
      </c>
      <c r="E997" s="136">
        <v>32998186</v>
      </c>
      <c r="F997" s="138">
        <v>1.03e-5</v>
      </c>
      <c r="G997" s="139">
        <v>0.086192811</v>
      </c>
      <c r="H997" s="140">
        <v>4.988099779</v>
      </c>
    </row>
    <row r="998" ht="15.75" spans="1:8">
      <c r="A998" s="136" t="s">
        <v>119</v>
      </c>
      <c r="B998" s="136" t="s">
        <v>85</v>
      </c>
      <c r="C998" s="136" t="s">
        <v>657</v>
      </c>
      <c r="D998" s="137" t="s">
        <v>168</v>
      </c>
      <c r="E998" s="136">
        <v>32998186</v>
      </c>
      <c r="F998" s="138">
        <v>1.75e-5</v>
      </c>
      <c r="G998" s="139">
        <v>0.082488847</v>
      </c>
      <c r="H998" s="140">
        <v>4.757074848</v>
      </c>
    </row>
    <row r="999" ht="15.75" spans="1:8">
      <c r="A999" s="136" t="s">
        <v>115</v>
      </c>
      <c r="B999" s="136" t="s">
        <v>85</v>
      </c>
      <c r="C999" s="136" t="s">
        <v>657</v>
      </c>
      <c r="D999" s="137" t="s">
        <v>168</v>
      </c>
      <c r="E999" s="136">
        <v>32998186</v>
      </c>
      <c r="F999" s="138">
        <v>2.46076e-5</v>
      </c>
      <c r="G999" s="139">
        <v>0.079356279</v>
      </c>
      <c r="H999" s="140">
        <v>4.608931161</v>
      </c>
    </row>
    <row r="1000" ht="15.75" spans="1:8">
      <c r="A1000" s="136" t="s">
        <v>102</v>
      </c>
      <c r="B1000" s="136" t="s">
        <v>80</v>
      </c>
      <c r="C1000" s="136" t="s">
        <v>657</v>
      </c>
      <c r="D1000" s="137" t="s">
        <v>168</v>
      </c>
      <c r="E1000" s="136">
        <v>32998186</v>
      </c>
      <c r="F1000" s="138">
        <v>2.46e-5</v>
      </c>
      <c r="G1000" s="139">
        <v>0.079289511</v>
      </c>
      <c r="H1000" s="140">
        <v>4.608185802</v>
      </c>
    </row>
    <row r="1001" ht="15.75" spans="1:8">
      <c r="A1001" s="136" t="s">
        <v>119</v>
      </c>
      <c r="B1001" s="136" t="s">
        <v>90</v>
      </c>
      <c r="C1001" s="136" t="s">
        <v>657</v>
      </c>
      <c r="D1001" s="137" t="s">
        <v>168</v>
      </c>
      <c r="E1001" s="136">
        <v>32998186</v>
      </c>
      <c r="F1001" s="138">
        <v>2.76e-5</v>
      </c>
      <c r="G1001" s="139">
        <v>0.077747619</v>
      </c>
      <c r="H1001" s="140">
        <v>4.558849715</v>
      </c>
    </row>
    <row r="1002" ht="15.75" spans="1:8">
      <c r="A1002" s="136" t="s">
        <v>116</v>
      </c>
      <c r="B1002" s="136" t="s">
        <v>80</v>
      </c>
      <c r="C1002" s="136" t="s">
        <v>657</v>
      </c>
      <c r="D1002" s="137" t="s">
        <v>168</v>
      </c>
      <c r="E1002" s="136">
        <v>32998186</v>
      </c>
      <c r="F1002" s="138">
        <v>2.76e-5</v>
      </c>
      <c r="G1002" s="139">
        <v>0.078169677</v>
      </c>
      <c r="H1002" s="140">
        <v>4.558475789</v>
      </c>
    </row>
    <row r="1003" ht="15.75" spans="1:8">
      <c r="A1003" s="136" t="s">
        <v>118</v>
      </c>
      <c r="B1003" s="136" t="s">
        <v>90</v>
      </c>
      <c r="C1003" s="136" t="s">
        <v>657</v>
      </c>
      <c r="D1003" s="137" t="s">
        <v>168</v>
      </c>
      <c r="E1003" s="136">
        <v>32998186</v>
      </c>
      <c r="F1003" s="138">
        <v>4.21e-5</v>
      </c>
      <c r="G1003" s="139">
        <v>0.075246958</v>
      </c>
      <c r="H1003" s="140">
        <v>4.375751494</v>
      </c>
    </row>
    <row r="1004" ht="15.75" spans="1:8">
      <c r="A1004" s="136" t="s">
        <v>120</v>
      </c>
      <c r="B1004" s="136" t="s">
        <v>80</v>
      </c>
      <c r="C1004" s="136" t="s">
        <v>658</v>
      </c>
      <c r="D1004" s="137" t="s">
        <v>168</v>
      </c>
      <c r="E1004" s="136">
        <v>32999424</v>
      </c>
      <c r="F1004" s="138">
        <v>4.02e-8</v>
      </c>
      <c r="G1004" s="139">
        <v>0.129358374</v>
      </c>
      <c r="H1004" s="140">
        <v>7.395320961</v>
      </c>
    </row>
    <row r="1005" ht="15.75" spans="1:8">
      <c r="A1005" s="136" t="s">
        <v>115</v>
      </c>
      <c r="B1005" s="136" t="s">
        <v>80</v>
      </c>
      <c r="C1005" s="136" t="s">
        <v>658</v>
      </c>
      <c r="D1005" s="137" t="s">
        <v>168</v>
      </c>
      <c r="E1005" s="136">
        <v>32999424</v>
      </c>
      <c r="F1005" s="138">
        <v>2.09247e-7</v>
      </c>
      <c r="G1005" s="139">
        <v>0.116147155</v>
      </c>
      <c r="H1005" s="140">
        <v>6.679340579</v>
      </c>
    </row>
    <row r="1006" ht="15.75" spans="1:8">
      <c r="A1006" s="136" t="s">
        <v>120</v>
      </c>
      <c r="B1006" s="136" t="s">
        <v>81</v>
      </c>
      <c r="C1006" s="136" t="s">
        <v>658</v>
      </c>
      <c r="D1006" s="137" t="s">
        <v>168</v>
      </c>
      <c r="E1006" s="136">
        <v>32999424</v>
      </c>
      <c r="F1006" s="138">
        <v>2.71e-7</v>
      </c>
      <c r="G1006" s="139">
        <v>0.113327371</v>
      </c>
      <c r="H1006" s="140">
        <v>6.567309398</v>
      </c>
    </row>
    <row r="1007" ht="15.75" spans="1:8">
      <c r="A1007" s="136" t="s">
        <v>119</v>
      </c>
      <c r="B1007" s="136" t="s">
        <v>80</v>
      </c>
      <c r="C1007" s="136" t="s">
        <v>658</v>
      </c>
      <c r="D1007" s="137" t="s">
        <v>168</v>
      </c>
      <c r="E1007" s="136">
        <v>32999424</v>
      </c>
      <c r="F1007" s="138">
        <v>3.4e-7</v>
      </c>
      <c r="G1007" s="139">
        <v>0.113051454</v>
      </c>
      <c r="H1007" s="140">
        <v>6.468757439</v>
      </c>
    </row>
    <row r="1008" ht="15.75" spans="1:8">
      <c r="A1008" s="136" t="s">
        <v>119</v>
      </c>
      <c r="B1008" s="136" t="s">
        <v>81</v>
      </c>
      <c r="C1008" s="136" t="s">
        <v>658</v>
      </c>
      <c r="D1008" s="137" t="s">
        <v>168</v>
      </c>
      <c r="E1008" s="136">
        <v>32999424</v>
      </c>
      <c r="F1008" s="138">
        <v>2.46e-6</v>
      </c>
      <c r="G1008" s="139">
        <v>0.096582601</v>
      </c>
      <c r="H1008" s="140">
        <v>5.609067544</v>
      </c>
    </row>
    <row r="1009" ht="15.75" spans="1:8">
      <c r="A1009" s="136" t="s">
        <v>118</v>
      </c>
      <c r="B1009" s="136" t="s">
        <v>80</v>
      </c>
      <c r="C1009" s="136" t="s">
        <v>658</v>
      </c>
      <c r="D1009" s="137" t="s">
        <v>168</v>
      </c>
      <c r="E1009" s="136">
        <v>32999424</v>
      </c>
      <c r="F1009" s="138">
        <v>6.92e-6</v>
      </c>
      <c r="G1009" s="139">
        <v>0.08954562</v>
      </c>
      <c r="H1009" s="140">
        <v>5.15990028</v>
      </c>
    </row>
    <row r="1010" ht="15.75" spans="1:8">
      <c r="A1010" s="136" t="s">
        <v>120</v>
      </c>
      <c r="B1010" s="136" t="s">
        <v>85</v>
      </c>
      <c r="C1010" s="136" t="s">
        <v>658</v>
      </c>
      <c r="D1010" s="137" t="s">
        <v>168</v>
      </c>
      <c r="E1010" s="136">
        <v>32999424</v>
      </c>
      <c r="F1010" s="138">
        <v>7.03e-6</v>
      </c>
      <c r="G1010" s="139">
        <v>0.089394842</v>
      </c>
      <c r="H1010" s="140">
        <v>5.153190297</v>
      </c>
    </row>
    <row r="1011" ht="15.75" spans="1:8">
      <c r="A1011" s="136" t="s">
        <v>119</v>
      </c>
      <c r="B1011" s="136" t="s">
        <v>85</v>
      </c>
      <c r="C1011" s="136" t="s">
        <v>658</v>
      </c>
      <c r="D1011" s="137" t="s">
        <v>168</v>
      </c>
      <c r="E1011" s="136">
        <v>32999424</v>
      </c>
      <c r="F1011" s="138">
        <v>8.88e-6</v>
      </c>
      <c r="G1011" s="139">
        <v>0.088022219</v>
      </c>
      <c r="H1011" s="140">
        <v>5.051636063</v>
      </c>
    </row>
    <row r="1012" ht="15.75" spans="1:8">
      <c r="A1012" s="136" t="s">
        <v>114</v>
      </c>
      <c r="B1012" s="136" t="s">
        <v>90</v>
      </c>
      <c r="C1012" s="136" t="s">
        <v>658</v>
      </c>
      <c r="D1012" s="137" t="s">
        <v>168</v>
      </c>
      <c r="E1012" s="136">
        <v>32999424</v>
      </c>
      <c r="F1012" s="138">
        <v>1.34e-5</v>
      </c>
      <c r="G1012" s="139">
        <v>0.08299762</v>
      </c>
      <c r="H1012" s="140">
        <v>4.873493395</v>
      </c>
    </row>
    <row r="1013" ht="15.75" spans="1:8">
      <c r="A1013" s="136" t="s">
        <v>102</v>
      </c>
      <c r="B1013" s="136" t="s">
        <v>80</v>
      </c>
      <c r="C1013" s="136" t="s">
        <v>658</v>
      </c>
      <c r="D1013" s="137" t="s">
        <v>168</v>
      </c>
      <c r="E1013" s="136">
        <v>32999424</v>
      </c>
      <c r="F1013" s="138">
        <v>1.44e-5</v>
      </c>
      <c r="G1013" s="139">
        <v>0.083687918</v>
      </c>
      <c r="H1013" s="140">
        <v>4.841061523</v>
      </c>
    </row>
    <row r="1014" ht="15.75" spans="1:8">
      <c r="A1014" s="136" t="s">
        <v>115</v>
      </c>
      <c r="B1014" s="136" t="s">
        <v>81</v>
      </c>
      <c r="C1014" s="136" t="s">
        <v>658</v>
      </c>
      <c r="D1014" s="137" t="s">
        <v>168</v>
      </c>
      <c r="E1014" s="136">
        <v>32999424</v>
      </c>
      <c r="F1014" s="138">
        <v>1.48842e-5</v>
      </c>
      <c r="G1014" s="139">
        <v>0.08156917</v>
      </c>
      <c r="H1014" s="140">
        <v>4.82727405</v>
      </c>
    </row>
    <row r="1015" ht="15.75" spans="1:8">
      <c r="A1015" s="136" t="s">
        <v>116</v>
      </c>
      <c r="B1015" s="136" t="s">
        <v>80</v>
      </c>
      <c r="C1015" s="136" t="s">
        <v>658</v>
      </c>
      <c r="D1015" s="137" t="s">
        <v>168</v>
      </c>
      <c r="E1015" s="136">
        <v>32999424</v>
      </c>
      <c r="F1015" s="138">
        <v>1.91e-5</v>
      </c>
      <c r="G1015" s="139">
        <v>0.081244673</v>
      </c>
      <c r="H1015" s="140">
        <v>4.719893491</v>
      </c>
    </row>
    <row r="1016" ht="15.75" spans="1:8">
      <c r="A1016" s="136" t="s">
        <v>115</v>
      </c>
      <c r="B1016" s="136" t="s">
        <v>85</v>
      </c>
      <c r="C1016" s="136" t="s">
        <v>658</v>
      </c>
      <c r="D1016" s="137" t="s">
        <v>168</v>
      </c>
      <c r="E1016" s="136">
        <v>32999424</v>
      </c>
      <c r="F1016" s="138">
        <v>2.34537e-5</v>
      </c>
      <c r="G1016" s="139">
        <v>0.080031508</v>
      </c>
      <c r="H1016" s="140">
        <v>4.629789433</v>
      </c>
    </row>
    <row r="1017" ht="15.75" spans="1:8">
      <c r="A1017" s="136" t="s">
        <v>120</v>
      </c>
      <c r="B1017" s="136" t="s">
        <v>80</v>
      </c>
      <c r="C1017" s="136" t="s">
        <v>659</v>
      </c>
      <c r="D1017" s="137" t="s">
        <v>168</v>
      </c>
      <c r="E1017" s="136">
        <v>33000549</v>
      </c>
      <c r="F1017" s="138">
        <v>8.08e-8</v>
      </c>
      <c r="G1017" s="139">
        <v>0.123643391</v>
      </c>
      <c r="H1017" s="140">
        <v>7.092557135</v>
      </c>
    </row>
    <row r="1018" ht="15.75" spans="1:8">
      <c r="A1018" s="136" t="s">
        <v>115</v>
      </c>
      <c r="B1018" s="136" t="s">
        <v>80</v>
      </c>
      <c r="C1018" s="136" t="s">
        <v>659</v>
      </c>
      <c r="D1018" s="137" t="s">
        <v>168</v>
      </c>
      <c r="E1018" s="136">
        <v>33000549</v>
      </c>
      <c r="F1018" s="138">
        <v>3.65253e-7</v>
      </c>
      <c r="G1018" s="139">
        <v>0.11165537</v>
      </c>
      <c r="H1018" s="140">
        <v>6.437406513</v>
      </c>
    </row>
    <row r="1019" ht="15.75" spans="1:8">
      <c r="A1019" s="136" t="s">
        <v>120</v>
      </c>
      <c r="B1019" s="136" t="s">
        <v>81</v>
      </c>
      <c r="C1019" s="136" t="s">
        <v>659</v>
      </c>
      <c r="D1019" s="137" t="s">
        <v>168</v>
      </c>
      <c r="E1019" s="136">
        <v>33000549</v>
      </c>
      <c r="F1019" s="138">
        <v>5.99e-7</v>
      </c>
      <c r="G1019" s="139">
        <v>0.106985812</v>
      </c>
      <c r="H1019" s="140">
        <v>6.222340282</v>
      </c>
    </row>
    <row r="1020" ht="15.75" spans="1:8">
      <c r="A1020" s="136" t="s">
        <v>119</v>
      </c>
      <c r="B1020" s="136" t="s">
        <v>80</v>
      </c>
      <c r="C1020" s="136" t="s">
        <v>659</v>
      </c>
      <c r="D1020" s="137" t="s">
        <v>168</v>
      </c>
      <c r="E1020" s="136">
        <v>33000549</v>
      </c>
      <c r="F1020" s="138">
        <v>7.36e-7</v>
      </c>
      <c r="G1020" s="139">
        <v>0.106817255</v>
      </c>
      <c r="H1020" s="140">
        <v>6.13313595</v>
      </c>
    </row>
    <row r="1021" ht="15.75" spans="1:8">
      <c r="A1021" s="136" t="s">
        <v>119</v>
      </c>
      <c r="B1021" s="136" t="s">
        <v>81</v>
      </c>
      <c r="C1021" s="136" t="s">
        <v>659</v>
      </c>
      <c r="D1021" s="137" t="s">
        <v>168</v>
      </c>
      <c r="E1021" s="136">
        <v>33000549</v>
      </c>
      <c r="F1021" s="138">
        <v>4.69e-6</v>
      </c>
      <c r="G1021" s="139">
        <v>0.091504607</v>
      </c>
      <c r="H1021" s="140">
        <v>5.328977756</v>
      </c>
    </row>
    <row r="1022" ht="15.75" spans="1:8">
      <c r="A1022" s="136" t="s">
        <v>118</v>
      </c>
      <c r="B1022" s="136" t="s">
        <v>80</v>
      </c>
      <c r="C1022" s="136" t="s">
        <v>659</v>
      </c>
      <c r="D1022" s="137" t="s">
        <v>168</v>
      </c>
      <c r="E1022" s="136">
        <v>33000549</v>
      </c>
      <c r="F1022" s="138">
        <v>1.44e-5</v>
      </c>
      <c r="G1022" s="139">
        <v>0.08375162</v>
      </c>
      <c r="H1022" s="140">
        <v>4.840973269</v>
      </c>
    </row>
    <row r="1023" ht="15.75" spans="1:8">
      <c r="A1023" s="136" t="s">
        <v>115</v>
      </c>
      <c r="B1023" s="136" t="s">
        <v>81</v>
      </c>
      <c r="C1023" s="136" t="s">
        <v>659</v>
      </c>
      <c r="D1023" s="137" t="s">
        <v>168</v>
      </c>
      <c r="E1023" s="136">
        <v>33000549</v>
      </c>
      <c r="F1023" s="138">
        <v>1.893e-5</v>
      </c>
      <c r="G1023" s="139">
        <v>0.079710511</v>
      </c>
      <c r="H1023" s="140">
        <v>4.722850311</v>
      </c>
    </row>
    <row r="1024" ht="15.75" spans="1:8">
      <c r="A1024" s="136" t="s">
        <v>120</v>
      </c>
      <c r="B1024" s="136" t="s">
        <v>85</v>
      </c>
      <c r="C1024" s="136" t="s">
        <v>659</v>
      </c>
      <c r="D1024" s="137" t="s">
        <v>168</v>
      </c>
      <c r="E1024" s="136">
        <v>33000549</v>
      </c>
      <c r="F1024" s="138">
        <v>1.96e-5</v>
      </c>
      <c r="G1024" s="139">
        <v>0.081141428</v>
      </c>
      <c r="H1024" s="140">
        <v>4.707024773</v>
      </c>
    </row>
    <row r="1025" ht="15.75" spans="1:8">
      <c r="A1025" s="136" t="s">
        <v>114</v>
      </c>
      <c r="B1025" s="136" t="s">
        <v>90</v>
      </c>
      <c r="C1025" s="136" t="s">
        <v>659</v>
      </c>
      <c r="D1025" s="137" t="s">
        <v>168</v>
      </c>
      <c r="E1025" s="136">
        <v>33000549</v>
      </c>
      <c r="F1025" s="138">
        <v>2.08e-5</v>
      </c>
      <c r="G1025" s="139">
        <v>0.079386659</v>
      </c>
      <c r="H1025" s="140">
        <v>4.68194984</v>
      </c>
    </row>
    <row r="1026" ht="15.75" spans="1:8">
      <c r="A1026" s="136" t="s">
        <v>119</v>
      </c>
      <c r="B1026" s="136" t="s">
        <v>85</v>
      </c>
      <c r="C1026" s="136" t="s">
        <v>659</v>
      </c>
      <c r="D1026" s="137" t="s">
        <v>168</v>
      </c>
      <c r="E1026" s="136">
        <v>33000549</v>
      </c>
      <c r="F1026" s="138">
        <v>2.63e-5</v>
      </c>
      <c r="G1026" s="139">
        <v>0.079313423</v>
      </c>
      <c r="H1026" s="140">
        <v>4.580818996</v>
      </c>
    </row>
    <row r="1027" ht="15.75" spans="1:8">
      <c r="A1027" s="136" t="s">
        <v>120</v>
      </c>
      <c r="B1027" s="136" t="s">
        <v>80</v>
      </c>
      <c r="C1027" s="136" t="s">
        <v>660</v>
      </c>
      <c r="D1027" s="137" t="s">
        <v>168</v>
      </c>
      <c r="E1027" s="136">
        <v>33002398</v>
      </c>
      <c r="F1027" s="138">
        <v>8.08e-8</v>
      </c>
      <c r="G1027" s="139">
        <v>0.123643391</v>
      </c>
      <c r="H1027" s="140">
        <v>7.092557135</v>
      </c>
    </row>
    <row r="1028" ht="15.75" spans="1:8">
      <c r="A1028" s="136" t="s">
        <v>115</v>
      </c>
      <c r="B1028" s="136" t="s">
        <v>80</v>
      </c>
      <c r="C1028" s="136" t="s">
        <v>660</v>
      </c>
      <c r="D1028" s="137" t="s">
        <v>168</v>
      </c>
      <c r="E1028" s="136">
        <v>33002398</v>
      </c>
      <c r="F1028" s="138">
        <v>3.65253e-7</v>
      </c>
      <c r="G1028" s="139">
        <v>0.11165537</v>
      </c>
      <c r="H1028" s="140">
        <v>6.437406513</v>
      </c>
    </row>
    <row r="1029" ht="15.75" spans="1:8">
      <c r="A1029" s="136" t="s">
        <v>120</v>
      </c>
      <c r="B1029" s="136" t="s">
        <v>81</v>
      </c>
      <c r="C1029" s="136" t="s">
        <v>660</v>
      </c>
      <c r="D1029" s="137" t="s">
        <v>168</v>
      </c>
      <c r="E1029" s="136">
        <v>33002398</v>
      </c>
      <c r="F1029" s="138">
        <v>5.99e-7</v>
      </c>
      <c r="G1029" s="139">
        <v>0.106985812</v>
      </c>
      <c r="H1029" s="140">
        <v>6.222340282</v>
      </c>
    </row>
    <row r="1030" ht="15.75" spans="1:8">
      <c r="A1030" s="136" t="s">
        <v>119</v>
      </c>
      <c r="B1030" s="136" t="s">
        <v>80</v>
      </c>
      <c r="C1030" s="136" t="s">
        <v>660</v>
      </c>
      <c r="D1030" s="137" t="s">
        <v>168</v>
      </c>
      <c r="E1030" s="136">
        <v>33002398</v>
      </c>
      <c r="F1030" s="138">
        <v>7.36e-7</v>
      </c>
      <c r="G1030" s="139">
        <v>0.106817255</v>
      </c>
      <c r="H1030" s="140">
        <v>6.13313595</v>
      </c>
    </row>
    <row r="1031" ht="15.75" spans="1:8">
      <c r="A1031" s="136" t="s">
        <v>119</v>
      </c>
      <c r="B1031" s="136" t="s">
        <v>81</v>
      </c>
      <c r="C1031" s="136" t="s">
        <v>660</v>
      </c>
      <c r="D1031" s="137" t="s">
        <v>168</v>
      </c>
      <c r="E1031" s="136">
        <v>33002398</v>
      </c>
      <c r="F1031" s="138">
        <v>4.69e-6</v>
      </c>
      <c r="G1031" s="139">
        <v>0.091504607</v>
      </c>
      <c r="H1031" s="140">
        <v>5.328977756</v>
      </c>
    </row>
    <row r="1032" ht="15.75" spans="1:8">
      <c r="A1032" s="136" t="s">
        <v>118</v>
      </c>
      <c r="B1032" s="136" t="s">
        <v>80</v>
      </c>
      <c r="C1032" s="136" t="s">
        <v>660</v>
      </c>
      <c r="D1032" s="137" t="s">
        <v>168</v>
      </c>
      <c r="E1032" s="136">
        <v>33002398</v>
      </c>
      <c r="F1032" s="138">
        <v>1.44e-5</v>
      </c>
      <c r="G1032" s="139">
        <v>0.08375162</v>
      </c>
      <c r="H1032" s="140">
        <v>4.840973269</v>
      </c>
    </row>
    <row r="1033" ht="15.75" spans="1:8">
      <c r="A1033" s="136" t="s">
        <v>115</v>
      </c>
      <c r="B1033" s="136" t="s">
        <v>81</v>
      </c>
      <c r="C1033" s="136" t="s">
        <v>660</v>
      </c>
      <c r="D1033" s="137" t="s">
        <v>168</v>
      </c>
      <c r="E1033" s="136">
        <v>33002398</v>
      </c>
      <c r="F1033" s="138">
        <v>1.893e-5</v>
      </c>
      <c r="G1033" s="139">
        <v>0.079710511</v>
      </c>
      <c r="H1033" s="140">
        <v>4.722850311</v>
      </c>
    </row>
    <row r="1034" ht="15.75" spans="1:8">
      <c r="A1034" s="136" t="s">
        <v>120</v>
      </c>
      <c r="B1034" s="136" t="s">
        <v>85</v>
      </c>
      <c r="C1034" s="136" t="s">
        <v>660</v>
      </c>
      <c r="D1034" s="137" t="s">
        <v>168</v>
      </c>
      <c r="E1034" s="136">
        <v>33002398</v>
      </c>
      <c r="F1034" s="138">
        <v>1.96e-5</v>
      </c>
      <c r="G1034" s="139">
        <v>0.081141428</v>
      </c>
      <c r="H1034" s="140">
        <v>4.707024773</v>
      </c>
    </row>
    <row r="1035" ht="15.75" spans="1:8">
      <c r="A1035" s="136" t="s">
        <v>114</v>
      </c>
      <c r="B1035" s="136" t="s">
        <v>90</v>
      </c>
      <c r="C1035" s="136" t="s">
        <v>660</v>
      </c>
      <c r="D1035" s="137" t="s">
        <v>168</v>
      </c>
      <c r="E1035" s="136">
        <v>33002398</v>
      </c>
      <c r="F1035" s="138">
        <v>2.08e-5</v>
      </c>
      <c r="G1035" s="139">
        <v>0.079386659</v>
      </c>
      <c r="H1035" s="140">
        <v>4.68194984</v>
      </c>
    </row>
    <row r="1036" ht="15.75" spans="1:8">
      <c r="A1036" s="136" t="s">
        <v>119</v>
      </c>
      <c r="B1036" s="136" t="s">
        <v>85</v>
      </c>
      <c r="C1036" s="136" t="s">
        <v>660</v>
      </c>
      <c r="D1036" s="137" t="s">
        <v>168</v>
      </c>
      <c r="E1036" s="136">
        <v>33002398</v>
      </c>
      <c r="F1036" s="138">
        <v>2.63e-5</v>
      </c>
      <c r="G1036" s="139">
        <v>0.079313423</v>
      </c>
      <c r="H1036" s="140">
        <v>4.580818996</v>
      </c>
    </row>
    <row r="1037" ht="15.75" spans="1:8">
      <c r="A1037" s="136" t="s">
        <v>120</v>
      </c>
      <c r="B1037" s="136" t="s">
        <v>80</v>
      </c>
      <c r="C1037" s="136" t="s">
        <v>661</v>
      </c>
      <c r="D1037" s="137" t="s">
        <v>168</v>
      </c>
      <c r="E1037" s="136">
        <v>33071088</v>
      </c>
      <c r="F1037" s="138">
        <v>2.09e-7</v>
      </c>
      <c r="G1037" s="139">
        <v>0.116173493</v>
      </c>
      <c r="H1037" s="140">
        <v>6.680729855</v>
      </c>
    </row>
    <row r="1038" ht="15.75" spans="1:8">
      <c r="A1038" s="136" t="s">
        <v>115</v>
      </c>
      <c r="B1038" s="136" t="s">
        <v>80</v>
      </c>
      <c r="C1038" s="136" t="s">
        <v>661</v>
      </c>
      <c r="D1038" s="137" t="s">
        <v>168</v>
      </c>
      <c r="E1038" s="136">
        <v>33071088</v>
      </c>
      <c r="F1038" s="138">
        <v>9.02428e-7</v>
      </c>
      <c r="G1038" s="139">
        <v>0.104600266</v>
      </c>
      <c r="H1038" s="140">
        <v>6.044587212</v>
      </c>
    </row>
    <row r="1039" ht="15.75" spans="1:8">
      <c r="A1039" s="136" t="s">
        <v>120</v>
      </c>
      <c r="B1039" s="136" t="s">
        <v>81</v>
      </c>
      <c r="C1039" s="136" t="s">
        <v>661</v>
      </c>
      <c r="D1039" s="137" t="s">
        <v>168</v>
      </c>
      <c r="E1039" s="136">
        <v>33071088</v>
      </c>
      <c r="F1039" s="138">
        <v>1.42e-6</v>
      </c>
      <c r="G1039" s="139">
        <v>0.100448704</v>
      </c>
      <c r="H1039" s="140">
        <v>5.846954946</v>
      </c>
    </row>
    <row r="1040" ht="15.75" spans="1:8">
      <c r="A1040" s="136" t="s">
        <v>119</v>
      </c>
      <c r="B1040" s="136" t="s">
        <v>80</v>
      </c>
      <c r="C1040" s="136" t="s">
        <v>661</v>
      </c>
      <c r="D1040" s="137" t="s">
        <v>168</v>
      </c>
      <c r="E1040" s="136">
        <v>33071088</v>
      </c>
      <c r="F1040" s="138">
        <v>1.54e-6</v>
      </c>
      <c r="G1040" s="139">
        <v>0.10105552</v>
      </c>
      <c r="H1040" s="140">
        <v>5.813559618</v>
      </c>
    </row>
    <row r="1041" ht="15.75" spans="1:8">
      <c r="A1041" s="136" t="s">
        <v>114</v>
      </c>
      <c r="B1041" s="136" t="s">
        <v>90</v>
      </c>
      <c r="C1041" s="136" t="s">
        <v>661</v>
      </c>
      <c r="D1041" s="137" t="s">
        <v>168</v>
      </c>
      <c r="E1041" s="136">
        <v>33071088</v>
      </c>
      <c r="F1041" s="138">
        <v>4.15e-6</v>
      </c>
      <c r="G1041" s="139">
        <v>0.092296203</v>
      </c>
      <c r="H1041" s="140">
        <v>5.382363222</v>
      </c>
    </row>
    <row r="1042" ht="15.75" spans="1:8">
      <c r="A1042" s="136" t="s">
        <v>119</v>
      </c>
      <c r="B1042" s="136" t="s">
        <v>81</v>
      </c>
      <c r="C1042" s="136" t="s">
        <v>661</v>
      </c>
      <c r="D1042" s="137" t="s">
        <v>168</v>
      </c>
      <c r="E1042" s="136">
        <v>33071088</v>
      </c>
      <c r="F1042" s="138">
        <v>7.8e-6</v>
      </c>
      <c r="G1042" s="139">
        <v>0.08776431</v>
      </c>
      <c r="H1042" s="140">
        <v>5.108043721</v>
      </c>
    </row>
    <row r="1043" ht="15.75" spans="1:8">
      <c r="A1043" s="136" t="s">
        <v>118</v>
      </c>
      <c r="B1043" s="136" t="s">
        <v>80</v>
      </c>
      <c r="C1043" s="136" t="s">
        <v>661</v>
      </c>
      <c r="D1043" s="137" t="s">
        <v>168</v>
      </c>
      <c r="E1043" s="136">
        <v>33071088</v>
      </c>
      <c r="F1043" s="138">
        <v>2.24e-5</v>
      </c>
      <c r="G1043" s="139">
        <v>0.080348135</v>
      </c>
      <c r="H1043" s="140">
        <v>4.648988528</v>
      </c>
    </row>
    <row r="1044" ht="15.75" spans="1:8">
      <c r="A1044" s="136" t="s">
        <v>120</v>
      </c>
      <c r="B1044" s="136" t="s">
        <v>85</v>
      </c>
      <c r="C1044" s="136" t="s">
        <v>661</v>
      </c>
      <c r="D1044" s="137" t="s">
        <v>168</v>
      </c>
      <c r="E1044" s="136">
        <v>33071088</v>
      </c>
      <c r="F1044" s="138">
        <v>3.88e-5</v>
      </c>
      <c r="G1044" s="139">
        <v>0.076134065</v>
      </c>
      <c r="H1044" s="140">
        <v>4.411502936</v>
      </c>
    </row>
    <row r="1045" ht="15.75" spans="1:8">
      <c r="A1045" s="136" t="s">
        <v>119</v>
      </c>
      <c r="B1045" s="136" t="s">
        <v>85</v>
      </c>
      <c r="C1045" s="136" t="s">
        <v>661</v>
      </c>
      <c r="D1045" s="137" t="s">
        <v>168</v>
      </c>
      <c r="E1045" s="136">
        <v>33071088</v>
      </c>
      <c r="F1045" s="138">
        <v>3.88e-5</v>
      </c>
      <c r="G1045" s="139">
        <v>0.076514945</v>
      </c>
      <c r="H1045" s="140">
        <v>4.41124921</v>
      </c>
    </row>
    <row r="1046" ht="15.75" spans="1:8">
      <c r="A1046" s="136" t="s">
        <v>120</v>
      </c>
      <c r="B1046" s="136" t="s">
        <v>80</v>
      </c>
      <c r="C1046" s="136" t="s">
        <v>662</v>
      </c>
      <c r="D1046" s="137" t="s">
        <v>168</v>
      </c>
      <c r="E1046" s="136">
        <v>33072033</v>
      </c>
      <c r="F1046" s="138">
        <v>1.44e-8</v>
      </c>
      <c r="G1046" s="139">
        <v>0.137558051</v>
      </c>
      <c r="H1046" s="140">
        <v>7.840461676</v>
      </c>
    </row>
    <row r="1047" ht="15.75" spans="1:8">
      <c r="A1047" s="136" t="s">
        <v>115</v>
      </c>
      <c r="B1047" s="136" t="s">
        <v>80</v>
      </c>
      <c r="C1047" s="136" t="s">
        <v>662</v>
      </c>
      <c r="D1047" s="137" t="s">
        <v>168</v>
      </c>
      <c r="E1047" s="136">
        <v>33072033</v>
      </c>
      <c r="F1047" s="138">
        <v>1.18443e-7</v>
      </c>
      <c r="G1047" s="139">
        <v>0.120640631</v>
      </c>
      <c r="H1047" s="140">
        <v>6.926490948</v>
      </c>
    </row>
    <row r="1048" ht="15.75" spans="1:8">
      <c r="A1048" s="136" t="s">
        <v>120</v>
      </c>
      <c r="B1048" s="136" t="s">
        <v>81</v>
      </c>
      <c r="C1048" s="136" t="s">
        <v>662</v>
      </c>
      <c r="D1048" s="137" t="s">
        <v>168</v>
      </c>
      <c r="E1048" s="136">
        <v>33072033</v>
      </c>
      <c r="F1048" s="138">
        <v>2.14e-7</v>
      </c>
      <c r="G1048" s="139">
        <v>0.115126858</v>
      </c>
      <c r="H1048" s="140">
        <v>6.670308887</v>
      </c>
    </row>
    <row r="1049" ht="15.75" spans="1:8">
      <c r="A1049" s="136" t="s">
        <v>119</v>
      </c>
      <c r="B1049" s="136" t="s">
        <v>80</v>
      </c>
      <c r="C1049" s="136" t="s">
        <v>662</v>
      </c>
      <c r="D1049" s="137" t="s">
        <v>168</v>
      </c>
      <c r="E1049" s="136">
        <v>33072033</v>
      </c>
      <c r="F1049" s="138">
        <v>2.2e-7</v>
      </c>
      <c r="G1049" s="139">
        <v>0.116469282</v>
      </c>
      <c r="H1049" s="140">
        <v>6.657508607</v>
      </c>
    </row>
    <row r="1050" ht="15.75" spans="1:8">
      <c r="A1050" s="136" t="s">
        <v>114</v>
      </c>
      <c r="B1050" s="136" t="s">
        <v>90</v>
      </c>
      <c r="C1050" s="136" t="s">
        <v>662</v>
      </c>
      <c r="D1050" s="137" t="s">
        <v>168</v>
      </c>
      <c r="E1050" s="136">
        <v>33072033</v>
      </c>
      <c r="F1050" s="138">
        <v>1.36e-6</v>
      </c>
      <c r="G1050" s="139">
        <v>0.100462452</v>
      </c>
      <c r="H1050" s="140">
        <v>5.86563901</v>
      </c>
    </row>
    <row r="1051" ht="15.75" spans="1:8">
      <c r="A1051" s="136" t="s">
        <v>119</v>
      </c>
      <c r="B1051" s="136" t="s">
        <v>81</v>
      </c>
      <c r="C1051" s="136" t="s">
        <v>662</v>
      </c>
      <c r="D1051" s="137" t="s">
        <v>168</v>
      </c>
      <c r="E1051" s="136">
        <v>33072033</v>
      </c>
      <c r="F1051" s="138">
        <v>1.72e-6</v>
      </c>
      <c r="G1051" s="139">
        <v>0.099334164</v>
      </c>
      <c r="H1051" s="140">
        <v>5.763610761</v>
      </c>
    </row>
    <row r="1052" ht="15.75" spans="1:8">
      <c r="A1052" s="136" t="s">
        <v>115</v>
      </c>
      <c r="B1052" s="136" t="s">
        <v>81</v>
      </c>
      <c r="C1052" s="136" t="s">
        <v>662</v>
      </c>
      <c r="D1052" s="137" t="s">
        <v>168</v>
      </c>
      <c r="E1052" s="136">
        <v>33072033</v>
      </c>
      <c r="F1052" s="138">
        <v>6.54425e-6</v>
      </c>
      <c r="G1052" s="139">
        <v>0.087839275</v>
      </c>
      <c r="H1052" s="140">
        <v>5.184140052</v>
      </c>
    </row>
    <row r="1053" ht="15.75" spans="1:8">
      <c r="A1053" s="136" t="s">
        <v>118</v>
      </c>
      <c r="B1053" s="136" t="s">
        <v>80</v>
      </c>
      <c r="C1053" s="136" t="s">
        <v>662</v>
      </c>
      <c r="D1053" s="137" t="s">
        <v>168</v>
      </c>
      <c r="E1053" s="136">
        <v>33072033</v>
      </c>
      <c r="F1053" s="138">
        <v>6.69e-6</v>
      </c>
      <c r="G1053" s="139">
        <v>0.089774454</v>
      </c>
      <c r="H1053" s="140">
        <v>5.174432366</v>
      </c>
    </row>
    <row r="1054" ht="15.75" spans="1:8">
      <c r="A1054" s="136" t="s">
        <v>120</v>
      </c>
      <c r="B1054" s="136" t="s">
        <v>85</v>
      </c>
      <c r="C1054" s="136" t="s">
        <v>662</v>
      </c>
      <c r="D1054" s="137" t="s">
        <v>168</v>
      </c>
      <c r="E1054" s="136">
        <v>33072033</v>
      </c>
      <c r="F1054" s="138">
        <v>7.34e-6</v>
      </c>
      <c r="G1054" s="139">
        <v>0.088832425</v>
      </c>
      <c r="H1054" s="140">
        <v>5.134449788</v>
      </c>
    </row>
    <row r="1055" ht="15.75" spans="1:8">
      <c r="A1055" s="136" t="s">
        <v>119</v>
      </c>
      <c r="B1055" s="136" t="s">
        <v>85</v>
      </c>
      <c r="C1055" s="136" t="s">
        <v>662</v>
      </c>
      <c r="D1055" s="137" t="s">
        <v>168</v>
      </c>
      <c r="E1055" s="136">
        <v>33072033</v>
      </c>
      <c r="F1055" s="138">
        <v>1.34e-5</v>
      </c>
      <c r="G1055" s="139">
        <v>0.084567166</v>
      </c>
      <c r="H1055" s="140">
        <v>4.87215254</v>
      </c>
    </row>
    <row r="1056" ht="15.75" spans="1:8">
      <c r="A1056" s="136" t="s">
        <v>116</v>
      </c>
      <c r="B1056" s="136" t="s">
        <v>80</v>
      </c>
      <c r="C1056" s="136" t="s">
        <v>662</v>
      </c>
      <c r="D1056" s="137" t="s">
        <v>168</v>
      </c>
      <c r="E1056" s="136">
        <v>33072033</v>
      </c>
      <c r="F1056" s="138">
        <v>1.47e-5</v>
      </c>
      <c r="G1056" s="139">
        <v>0.083084142</v>
      </c>
      <c r="H1056" s="140">
        <v>4.833762557</v>
      </c>
    </row>
    <row r="1057" ht="15.75" spans="1:8">
      <c r="A1057" s="136" t="s">
        <v>102</v>
      </c>
      <c r="B1057" s="136" t="s">
        <v>80</v>
      </c>
      <c r="C1057" s="136" t="s">
        <v>662</v>
      </c>
      <c r="D1057" s="137" t="s">
        <v>168</v>
      </c>
      <c r="E1057" s="136">
        <v>33072033</v>
      </c>
      <c r="F1057" s="138">
        <v>1.5e-5</v>
      </c>
      <c r="G1057" s="139">
        <v>0.083165362</v>
      </c>
      <c r="H1057" s="140">
        <v>4.824579699</v>
      </c>
    </row>
    <row r="1058" ht="15.75" spans="1:8">
      <c r="A1058" s="136" t="s">
        <v>119</v>
      </c>
      <c r="B1058" s="136" t="s">
        <v>90</v>
      </c>
      <c r="C1058" s="136" t="s">
        <v>662</v>
      </c>
      <c r="D1058" s="137" t="s">
        <v>168</v>
      </c>
      <c r="E1058" s="136">
        <v>33072033</v>
      </c>
      <c r="F1058" s="138">
        <v>1.83e-5</v>
      </c>
      <c r="G1058" s="139">
        <v>0.080903743</v>
      </c>
      <c r="H1058" s="140">
        <v>4.736760752</v>
      </c>
    </row>
    <row r="1059" ht="15.75" spans="1:8">
      <c r="A1059" s="136" t="s">
        <v>115</v>
      </c>
      <c r="B1059" s="136" t="s">
        <v>85</v>
      </c>
      <c r="C1059" s="136" t="s">
        <v>662</v>
      </c>
      <c r="D1059" s="137" t="s">
        <v>168</v>
      </c>
      <c r="E1059" s="136">
        <v>33072033</v>
      </c>
      <c r="F1059" s="138">
        <v>2.2113e-5</v>
      </c>
      <c r="G1059" s="139">
        <v>0.080187231</v>
      </c>
      <c r="H1059" s="140">
        <v>4.655351985</v>
      </c>
    </row>
    <row r="1060" ht="15.75" spans="1:8">
      <c r="A1060" s="136" t="s">
        <v>120</v>
      </c>
      <c r="B1060" s="136" t="s">
        <v>80</v>
      </c>
      <c r="C1060" s="136" t="s">
        <v>663</v>
      </c>
      <c r="D1060" s="137" t="s">
        <v>168</v>
      </c>
      <c r="E1060" s="136">
        <v>33073390</v>
      </c>
      <c r="F1060" s="138">
        <v>1.16e-7</v>
      </c>
      <c r="G1060" s="139">
        <v>0.120729555</v>
      </c>
      <c r="H1060" s="140">
        <v>6.934747023</v>
      </c>
    </row>
    <row r="1061" ht="15.75" spans="1:8">
      <c r="A1061" s="136" t="s">
        <v>115</v>
      </c>
      <c r="B1061" s="136" t="s">
        <v>80</v>
      </c>
      <c r="C1061" s="136" t="s">
        <v>663</v>
      </c>
      <c r="D1061" s="137" t="s">
        <v>168</v>
      </c>
      <c r="E1061" s="136">
        <v>33073390</v>
      </c>
      <c r="F1061" s="138">
        <v>5.19949e-7</v>
      </c>
      <c r="G1061" s="139">
        <v>0.108852893</v>
      </c>
      <c r="H1061" s="140">
        <v>6.284039308</v>
      </c>
    </row>
    <row r="1062" ht="15.75" spans="1:8">
      <c r="A1062" s="136" t="s">
        <v>120</v>
      </c>
      <c r="B1062" s="136" t="s">
        <v>81</v>
      </c>
      <c r="C1062" s="136" t="s">
        <v>663</v>
      </c>
      <c r="D1062" s="137" t="s">
        <v>168</v>
      </c>
      <c r="E1062" s="136">
        <v>33073390</v>
      </c>
      <c r="F1062" s="138">
        <v>7.83e-7</v>
      </c>
      <c r="G1062" s="139">
        <v>0.104885701</v>
      </c>
      <c r="H1062" s="140">
        <v>6.106232388</v>
      </c>
    </row>
    <row r="1063" ht="15.75" spans="1:8">
      <c r="A1063" s="136" t="s">
        <v>119</v>
      </c>
      <c r="B1063" s="136" t="s">
        <v>80</v>
      </c>
      <c r="C1063" s="136" t="s">
        <v>663</v>
      </c>
      <c r="D1063" s="137" t="s">
        <v>168</v>
      </c>
      <c r="E1063" s="136">
        <v>33073390</v>
      </c>
      <c r="F1063" s="138">
        <v>1.06e-6</v>
      </c>
      <c r="G1063" s="139">
        <v>0.103914484</v>
      </c>
      <c r="H1063" s="140">
        <v>5.974530091</v>
      </c>
    </row>
    <row r="1064" ht="15.75" spans="1:8">
      <c r="A1064" s="136" t="s">
        <v>119</v>
      </c>
      <c r="B1064" s="136" t="s">
        <v>81</v>
      </c>
      <c r="C1064" s="136" t="s">
        <v>663</v>
      </c>
      <c r="D1064" s="137" t="s">
        <v>168</v>
      </c>
      <c r="E1064" s="136">
        <v>33073390</v>
      </c>
      <c r="F1064" s="138">
        <v>6.34e-6</v>
      </c>
      <c r="G1064" s="139">
        <v>0.089151867</v>
      </c>
      <c r="H1064" s="140">
        <v>5.197752338</v>
      </c>
    </row>
    <row r="1065" ht="15.75" spans="1:8">
      <c r="A1065" s="136" t="s">
        <v>118</v>
      </c>
      <c r="B1065" s="136" t="s">
        <v>80</v>
      </c>
      <c r="C1065" s="136" t="s">
        <v>663</v>
      </c>
      <c r="D1065" s="137" t="s">
        <v>168</v>
      </c>
      <c r="E1065" s="136">
        <v>33073390</v>
      </c>
      <c r="F1065" s="138">
        <v>1.88e-5</v>
      </c>
      <c r="G1065" s="139">
        <v>0.081663852</v>
      </c>
      <c r="H1065" s="140">
        <v>4.724946295</v>
      </c>
    </row>
    <row r="1066" ht="15.75" spans="1:8">
      <c r="A1066" s="136" t="s">
        <v>120</v>
      </c>
      <c r="B1066" s="136" t="s">
        <v>85</v>
      </c>
      <c r="C1066" s="136" t="s">
        <v>663</v>
      </c>
      <c r="D1066" s="137" t="s">
        <v>168</v>
      </c>
      <c r="E1066" s="136">
        <v>33073390</v>
      </c>
      <c r="F1066" s="138">
        <v>2.13e-5</v>
      </c>
      <c r="G1066" s="139">
        <v>0.080501672</v>
      </c>
      <c r="H1066" s="140">
        <v>4.671331792</v>
      </c>
    </row>
    <row r="1067" ht="15.75" spans="1:8">
      <c r="A1067" s="136" t="s">
        <v>119</v>
      </c>
      <c r="B1067" s="136" t="s">
        <v>85</v>
      </c>
      <c r="C1067" s="136" t="s">
        <v>663</v>
      </c>
      <c r="D1067" s="137" t="s">
        <v>168</v>
      </c>
      <c r="E1067" s="136">
        <v>33073390</v>
      </c>
      <c r="F1067" s="138">
        <v>2.65e-5</v>
      </c>
      <c r="G1067" s="139">
        <v>0.079248525</v>
      </c>
      <c r="H1067" s="140">
        <v>4.577211296</v>
      </c>
    </row>
    <row r="1068" ht="15.75" spans="1:8">
      <c r="A1068" s="136" t="s">
        <v>114</v>
      </c>
      <c r="B1068" s="136" t="s">
        <v>90</v>
      </c>
      <c r="C1068" s="136" t="s">
        <v>663</v>
      </c>
      <c r="D1068" s="137" t="s">
        <v>168</v>
      </c>
      <c r="E1068" s="136">
        <v>33073390</v>
      </c>
      <c r="F1068" s="138">
        <v>2.69e-5</v>
      </c>
      <c r="G1068" s="139">
        <v>0.07740859</v>
      </c>
      <c r="H1068" s="140">
        <v>4.569640715</v>
      </c>
    </row>
    <row r="1069" ht="15.75" spans="1:8">
      <c r="A1069" s="136" t="s">
        <v>115</v>
      </c>
      <c r="B1069" s="136" t="s">
        <v>81</v>
      </c>
      <c r="C1069" s="136" t="s">
        <v>663</v>
      </c>
      <c r="D1069" s="137" t="s">
        <v>168</v>
      </c>
      <c r="E1069" s="136">
        <v>33073390</v>
      </c>
      <c r="F1069" s="138">
        <v>2.93546e-5</v>
      </c>
      <c r="G1069" s="139">
        <v>0.076371379</v>
      </c>
      <c r="H1069" s="140">
        <v>4.532324462</v>
      </c>
    </row>
    <row r="1070" ht="15.75" spans="1:8">
      <c r="A1070" s="136" t="s">
        <v>102</v>
      </c>
      <c r="B1070" s="136" t="s">
        <v>80</v>
      </c>
      <c r="C1070" s="136" t="s">
        <v>663</v>
      </c>
      <c r="D1070" s="137" t="s">
        <v>168</v>
      </c>
      <c r="E1070" s="136">
        <v>33073390</v>
      </c>
      <c r="F1070" s="138">
        <v>3.9e-5</v>
      </c>
      <c r="G1070" s="139">
        <v>0.075730508</v>
      </c>
      <c r="H1070" s="140">
        <v>4.408789042</v>
      </c>
    </row>
    <row r="1071" ht="15.75" spans="1:8">
      <c r="A1071" s="136" t="s">
        <v>120</v>
      </c>
      <c r="B1071" s="136" t="s">
        <v>80</v>
      </c>
      <c r="C1071" s="136" t="s">
        <v>664</v>
      </c>
      <c r="D1071" s="137" t="s">
        <v>168</v>
      </c>
      <c r="E1071" s="136">
        <v>33120771</v>
      </c>
      <c r="F1071" s="138">
        <v>2.81e-6</v>
      </c>
      <c r="G1071" s="139">
        <v>0.095525102</v>
      </c>
      <c r="H1071" s="140">
        <v>5.552010322</v>
      </c>
    </row>
    <row r="1072" ht="15.75" spans="1:8">
      <c r="A1072" s="136" t="s">
        <v>115</v>
      </c>
      <c r="B1072" s="136" t="s">
        <v>80</v>
      </c>
      <c r="C1072" s="136" t="s">
        <v>664</v>
      </c>
      <c r="D1072" s="137" t="s">
        <v>168</v>
      </c>
      <c r="E1072" s="136">
        <v>33120771</v>
      </c>
      <c r="F1072" s="138">
        <v>8.05124e-6</v>
      </c>
      <c r="G1072" s="139">
        <v>0.087352658</v>
      </c>
      <c r="H1072" s="140">
        <v>5.094137352</v>
      </c>
    </row>
    <row r="1073" ht="15.75" spans="1:8">
      <c r="A1073" s="136" t="s">
        <v>119</v>
      </c>
      <c r="B1073" s="136" t="s">
        <v>80</v>
      </c>
      <c r="C1073" s="136" t="s">
        <v>664</v>
      </c>
      <c r="D1073" s="137" t="s">
        <v>168</v>
      </c>
      <c r="E1073" s="136">
        <v>33120771</v>
      </c>
      <c r="F1073" s="138">
        <v>9.43e-6</v>
      </c>
      <c r="G1073" s="139">
        <v>0.086701796</v>
      </c>
      <c r="H1073" s="140">
        <v>5.025283299</v>
      </c>
    </row>
    <row r="1074" ht="15.75" spans="1:8">
      <c r="A1074" s="136" t="s">
        <v>120</v>
      </c>
      <c r="B1074" s="136" t="s">
        <v>81</v>
      </c>
      <c r="C1074" s="136" t="s">
        <v>664</v>
      </c>
      <c r="D1074" s="137" t="s">
        <v>168</v>
      </c>
      <c r="E1074" s="136">
        <v>33120771</v>
      </c>
      <c r="F1074" s="138">
        <v>2.07e-5</v>
      </c>
      <c r="G1074" s="139">
        <v>0.079494356</v>
      </c>
      <c r="H1074" s="140">
        <v>4.684270449</v>
      </c>
    </row>
    <row r="1075" ht="15.75" spans="1:8">
      <c r="A1075" s="136" t="s">
        <v>120</v>
      </c>
      <c r="B1075" s="136" t="s">
        <v>80</v>
      </c>
      <c r="C1075" s="136" t="s">
        <v>665</v>
      </c>
      <c r="D1075" s="137" t="s">
        <v>168</v>
      </c>
      <c r="E1075" s="136">
        <v>33121141</v>
      </c>
      <c r="F1075" s="138">
        <v>3.59e-7</v>
      </c>
      <c r="G1075" s="139">
        <v>0.111723004</v>
      </c>
      <c r="H1075" s="140">
        <v>6.444308619</v>
      </c>
    </row>
    <row r="1076" ht="15.75" spans="1:8">
      <c r="A1076" s="136" t="s">
        <v>115</v>
      </c>
      <c r="B1076" s="136" t="s">
        <v>80</v>
      </c>
      <c r="C1076" s="136" t="s">
        <v>665</v>
      </c>
      <c r="D1076" s="137" t="s">
        <v>168</v>
      </c>
      <c r="E1076" s="136">
        <v>33121141</v>
      </c>
      <c r="F1076" s="138">
        <v>1.60384e-6</v>
      </c>
      <c r="G1076" s="139">
        <v>0.099961684</v>
      </c>
      <c r="H1076" s="140">
        <v>5.794838974</v>
      </c>
    </row>
    <row r="1077" ht="15.75" spans="1:8">
      <c r="A1077" s="136" t="s">
        <v>119</v>
      </c>
      <c r="B1077" s="136" t="s">
        <v>80</v>
      </c>
      <c r="C1077" s="136" t="s">
        <v>665</v>
      </c>
      <c r="D1077" s="137" t="s">
        <v>168</v>
      </c>
      <c r="E1077" s="136">
        <v>33121141</v>
      </c>
      <c r="F1077" s="138">
        <v>2.01e-6</v>
      </c>
      <c r="G1077" s="139">
        <v>0.098867059</v>
      </c>
      <c r="H1077" s="140">
        <v>5.697734457</v>
      </c>
    </row>
    <row r="1078" ht="15.75" spans="1:8">
      <c r="A1078" s="136" t="s">
        <v>120</v>
      </c>
      <c r="B1078" s="136" t="s">
        <v>81</v>
      </c>
      <c r="C1078" s="136" t="s">
        <v>665</v>
      </c>
      <c r="D1078" s="137" t="s">
        <v>168</v>
      </c>
      <c r="E1078" s="136">
        <v>33121141</v>
      </c>
      <c r="F1078" s="138">
        <v>4.49e-6</v>
      </c>
      <c r="G1078" s="139">
        <v>0.091273684</v>
      </c>
      <c r="H1078" s="140">
        <v>5.348147272</v>
      </c>
    </row>
    <row r="1079" ht="15.75" spans="1:8">
      <c r="A1079" s="136" t="s">
        <v>119</v>
      </c>
      <c r="B1079" s="136" t="s">
        <v>81</v>
      </c>
      <c r="C1079" s="136" t="s">
        <v>665</v>
      </c>
      <c r="D1079" s="137" t="s">
        <v>168</v>
      </c>
      <c r="E1079" s="136">
        <v>33121141</v>
      </c>
      <c r="F1079" s="138">
        <v>1.55e-5</v>
      </c>
      <c r="G1079" s="139">
        <v>0.08223567</v>
      </c>
      <c r="H1079" s="140">
        <v>4.810319194</v>
      </c>
    </row>
    <row r="1080" ht="15.75" spans="1:8">
      <c r="A1080" s="136" t="s">
        <v>118</v>
      </c>
      <c r="B1080" s="136" t="s">
        <v>80</v>
      </c>
      <c r="C1080" s="136" t="s">
        <v>665</v>
      </c>
      <c r="D1080" s="137" t="s">
        <v>168</v>
      </c>
      <c r="E1080" s="136">
        <v>33121141</v>
      </c>
      <c r="F1080" s="138">
        <v>2.32e-5</v>
      </c>
      <c r="G1080" s="139">
        <v>0.080034894</v>
      </c>
      <c r="H1080" s="140">
        <v>4.634260716</v>
      </c>
    </row>
    <row r="1081" ht="15.75" spans="1:8">
      <c r="A1081" s="136" t="s">
        <v>120</v>
      </c>
      <c r="B1081" s="136" t="s">
        <v>81</v>
      </c>
      <c r="C1081" s="136" t="s">
        <v>666</v>
      </c>
      <c r="D1081" s="137" t="s">
        <v>168</v>
      </c>
      <c r="E1081" s="136">
        <v>33258757</v>
      </c>
      <c r="F1081" s="138">
        <v>1.14e-5</v>
      </c>
      <c r="G1081" s="139">
        <v>0.084059819</v>
      </c>
      <c r="H1081" s="140">
        <v>4.942454238</v>
      </c>
    </row>
    <row r="1082" ht="15.75" spans="1:8">
      <c r="A1082" s="136" t="s">
        <v>120</v>
      </c>
      <c r="B1082" s="136" t="s">
        <v>81</v>
      </c>
      <c r="C1082" s="136" t="s">
        <v>667</v>
      </c>
      <c r="D1082" s="137" t="s">
        <v>168</v>
      </c>
      <c r="E1082" s="136">
        <v>34974094</v>
      </c>
      <c r="F1082" s="138">
        <v>2.35e-5</v>
      </c>
      <c r="G1082" s="139">
        <v>0.081939886</v>
      </c>
      <c r="H1082" s="140">
        <v>4.629404448</v>
      </c>
    </row>
    <row r="1083" ht="15.75" spans="1:8">
      <c r="A1083" s="136" t="s">
        <v>117</v>
      </c>
      <c r="B1083" s="136" t="s">
        <v>86</v>
      </c>
      <c r="C1083" s="136" t="s">
        <v>668</v>
      </c>
      <c r="D1083" s="137" t="s">
        <v>170</v>
      </c>
      <c r="E1083" s="136">
        <v>12617096</v>
      </c>
      <c r="F1083" s="138">
        <v>1.77873e-5</v>
      </c>
      <c r="G1083" s="139">
        <v>0.083753996</v>
      </c>
      <c r="H1083" s="140">
        <v>4.749889542</v>
      </c>
    </row>
    <row r="1084" ht="15.75" spans="1:8">
      <c r="A1084" s="136" t="s">
        <v>117</v>
      </c>
      <c r="B1084" s="136" t="s">
        <v>86</v>
      </c>
      <c r="C1084" s="136" t="s">
        <v>669</v>
      </c>
      <c r="D1084" s="137" t="s">
        <v>170</v>
      </c>
      <c r="E1084" s="136">
        <v>12617360</v>
      </c>
      <c r="F1084" s="138">
        <v>1.77873e-5</v>
      </c>
      <c r="G1084" s="139">
        <v>0.083753996</v>
      </c>
      <c r="H1084" s="140">
        <v>4.749889542</v>
      </c>
    </row>
    <row r="1085" ht="15.75" spans="1:8">
      <c r="A1085" s="136" t="s">
        <v>117</v>
      </c>
      <c r="B1085" s="136" t="s">
        <v>86</v>
      </c>
      <c r="C1085" s="136" t="s">
        <v>670</v>
      </c>
      <c r="D1085" s="137" t="s">
        <v>170</v>
      </c>
      <c r="E1085" s="136">
        <v>12617687</v>
      </c>
      <c r="F1085" s="138">
        <v>1.77873e-5</v>
      </c>
      <c r="G1085" s="139">
        <v>0.083753996</v>
      </c>
      <c r="H1085" s="140">
        <v>4.749889542</v>
      </c>
    </row>
    <row r="1086" ht="15.75" spans="1:8">
      <c r="A1086" s="136" t="s">
        <v>117</v>
      </c>
      <c r="B1086" s="136" t="s">
        <v>86</v>
      </c>
      <c r="C1086" s="136" t="s">
        <v>671</v>
      </c>
      <c r="D1086" s="137" t="s">
        <v>170</v>
      </c>
      <c r="E1086" s="136">
        <v>12618115</v>
      </c>
      <c r="F1086" s="138">
        <v>1.05034e-5</v>
      </c>
      <c r="G1086" s="139">
        <v>0.086401613</v>
      </c>
      <c r="H1086" s="140">
        <v>4.978670044</v>
      </c>
    </row>
    <row r="1087" ht="15.75" spans="1:8">
      <c r="A1087" s="136" t="s">
        <v>117</v>
      </c>
      <c r="B1087" s="136" t="s">
        <v>86</v>
      </c>
      <c r="C1087" s="136" t="s">
        <v>672</v>
      </c>
      <c r="D1087" s="137" t="s">
        <v>170</v>
      </c>
      <c r="E1087" s="136">
        <v>12619810</v>
      </c>
      <c r="F1087" s="138">
        <v>1.77873e-5</v>
      </c>
      <c r="G1087" s="139">
        <v>0.083753996</v>
      </c>
      <c r="H1087" s="140">
        <v>4.749889542</v>
      </c>
    </row>
    <row r="1088" ht="15.75" spans="1:8">
      <c r="A1088" s="136" t="s">
        <v>117</v>
      </c>
      <c r="B1088" s="136" t="s">
        <v>86</v>
      </c>
      <c r="C1088" s="136" t="s">
        <v>673</v>
      </c>
      <c r="D1088" s="137" t="s">
        <v>170</v>
      </c>
      <c r="E1088" s="136">
        <v>12622805</v>
      </c>
      <c r="F1088" s="138">
        <v>1.77873e-5</v>
      </c>
      <c r="G1088" s="139">
        <v>0.083753996</v>
      </c>
      <c r="H1088" s="140">
        <v>4.749889542</v>
      </c>
    </row>
    <row r="1089" ht="15.75" spans="1:8">
      <c r="A1089" s="136" t="s">
        <v>117</v>
      </c>
      <c r="B1089" s="136" t="s">
        <v>86</v>
      </c>
      <c r="C1089" s="136" t="s">
        <v>674</v>
      </c>
      <c r="D1089" s="137" t="s">
        <v>170</v>
      </c>
      <c r="E1089" s="136">
        <v>12623368</v>
      </c>
      <c r="F1089" s="138">
        <v>1.77873e-5</v>
      </c>
      <c r="G1089" s="139">
        <v>0.083753996</v>
      </c>
      <c r="H1089" s="140">
        <v>4.749889542</v>
      </c>
    </row>
    <row r="1090" ht="15.75" spans="1:8">
      <c r="A1090" s="136" t="s">
        <v>117</v>
      </c>
      <c r="B1090" s="136" t="s">
        <v>86</v>
      </c>
      <c r="C1090" s="136" t="s">
        <v>675</v>
      </c>
      <c r="D1090" s="137" t="s">
        <v>170</v>
      </c>
      <c r="E1090" s="136">
        <v>12634663</v>
      </c>
      <c r="F1090" s="138">
        <v>1.77873e-5</v>
      </c>
      <c r="G1090" s="139">
        <v>0.083753996</v>
      </c>
      <c r="H1090" s="140">
        <v>4.749889542</v>
      </c>
    </row>
    <row r="1091" ht="15.75" spans="1:8">
      <c r="A1091" s="136" t="s">
        <v>117</v>
      </c>
      <c r="B1091" s="136" t="s">
        <v>86</v>
      </c>
      <c r="C1091" s="136" t="s">
        <v>676</v>
      </c>
      <c r="D1091" s="137" t="s">
        <v>170</v>
      </c>
      <c r="E1091" s="136">
        <v>12635190</v>
      </c>
      <c r="F1091" s="138">
        <v>1.77873e-5</v>
      </c>
      <c r="G1091" s="139">
        <v>0.083753996</v>
      </c>
      <c r="H1091" s="140">
        <v>4.749889542</v>
      </c>
    </row>
    <row r="1092" ht="15.75" spans="1:8">
      <c r="A1092" s="136" t="s">
        <v>117</v>
      </c>
      <c r="B1092" s="136" t="s">
        <v>86</v>
      </c>
      <c r="C1092" s="136" t="s">
        <v>677</v>
      </c>
      <c r="D1092" s="137" t="s">
        <v>170</v>
      </c>
      <c r="E1092" s="136">
        <v>12644473</v>
      </c>
      <c r="F1092" s="138">
        <v>1.77873e-5</v>
      </c>
      <c r="G1092" s="139">
        <v>0.083753996</v>
      </c>
      <c r="H1092" s="140">
        <v>4.749889542</v>
      </c>
    </row>
    <row r="1093" ht="15.75" spans="1:8">
      <c r="A1093" s="136" t="s">
        <v>117</v>
      </c>
      <c r="B1093" s="136" t="s">
        <v>86</v>
      </c>
      <c r="C1093" s="136" t="s">
        <v>678</v>
      </c>
      <c r="D1093" s="137" t="s">
        <v>170</v>
      </c>
      <c r="E1093" s="136">
        <v>12685649</v>
      </c>
      <c r="F1093" s="138">
        <v>1.77873e-5</v>
      </c>
      <c r="G1093" s="139">
        <v>0.083753996</v>
      </c>
      <c r="H1093" s="140">
        <v>4.749889542</v>
      </c>
    </row>
    <row r="1094" ht="15.75" spans="1:8">
      <c r="A1094" s="136" t="s">
        <v>117</v>
      </c>
      <c r="B1094" s="136" t="s">
        <v>86</v>
      </c>
      <c r="C1094" s="136" t="s">
        <v>679</v>
      </c>
      <c r="D1094" s="137" t="s">
        <v>170</v>
      </c>
      <c r="E1094" s="136">
        <v>12685808</v>
      </c>
      <c r="F1094" s="138">
        <v>1.77873e-5</v>
      </c>
      <c r="G1094" s="139">
        <v>0.083753996</v>
      </c>
      <c r="H1094" s="140">
        <v>4.749889542</v>
      </c>
    </row>
    <row r="1095" ht="15.75" spans="1:8">
      <c r="A1095" s="136" t="s">
        <v>117</v>
      </c>
      <c r="B1095" s="136" t="s">
        <v>86</v>
      </c>
      <c r="C1095" s="136" t="s">
        <v>680</v>
      </c>
      <c r="D1095" s="137" t="s">
        <v>170</v>
      </c>
      <c r="E1095" s="136">
        <v>12689230</v>
      </c>
      <c r="F1095" s="138">
        <v>1.42279e-5</v>
      </c>
      <c r="G1095" s="139">
        <v>0.085534961</v>
      </c>
      <c r="H1095" s="140">
        <v>4.846858081</v>
      </c>
    </row>
    <row r="1096" ht="15.75" spans="1:8">
      <c r="A1096" s="136" t="s">
        <v>117</v>
      </c>
      <c r="B1096" s="136" t="s">
        <v>86</v>
      </c>
      <c r="C1096" s="136" t="s">
        <v>681</v>
      </c>
      <c r="D1096" s="137" t="s">
        <v>170</v>
      </c>
      <c r="E1096" s="136">
        <v>12694399</v>
      </c>
      <c r="F1096" s="138">
        <v>1.42279e-5</v>
      </c>
      <c r="G1096" s="139">
        <v>0.085534961</v>
      </c>
      <c r="H1096" s="140">
        <v>4.846858081</v>
      </c>
    </row>
    <row r="1097" ht="15.75" spans="1:8">
      <c r="A1097" s="136" t="s">
        <v>117</v>
      </c>
      <c r="B1097" s="136" t="s">
        <v>86</v>
      </c>
      <c r="C1097" s="136" t="s">
        <v>682</v>
      </c>
      <c r="D1097" s="137" t="s">
        <v>170</v>
      </c>
      <c r="E1097" s="136">
        <v>12804839</v>
      </c>
      <c r="F1097" s="138">
        <v>2.81126e-5</v>
      </c>
      <c r="G1097" s="139">
        <v>0.080112048</v>
      </c>
      <c r="H1097" s="140">
        <v>4.551098606</v>
      </c>
    </row>
    <row r="1098" ht="15.75" spans="1:8">
      <c r="A1098" s="136" t="s">
        <v>117</v>
      </c>
      <c r="B1098" s="136" t="s">
        <v>86</v>
      </c>
      <c r="C1098" s="136" t="s">
        <v>683</v>
      </c>
      <c r="D1098" s="137" t="s">
        <v>170</v>
      </c>
      <c r="E1098" s="136">
        <v>12805246</v>
      </c>
      <c r="F1098" s="138">
        <v>2.81126e-5</v>
      </c>
      <c r="G1098" s="139">
        <v>0.080112048</v>
      </c>
      <c r="H1098" s="140">
        <v>4.551098606</v>
      </c>
    </row>
    <row r="1099" ht="15.75" spans="1:8">
      <c r="A1099" s="136" t="s">
        <v>117</v>
      </c>
      <c r="B1099" s="136" t="s">
        <v>86</v>
      </c>
      <c r="C1099" s="136" t="s">
        <v>684</v>
      </c>
      <c r="D1099" s="137" t="s">
        <v>170</v>
      </c>
      <c r="E1099" s="136">
        <v>12806250</v>
      </c>
      <c r="F1099" s="138">
        <v>2.81126e-5</v>
      </c>
      <c r="G1099" s="139">
        <v>0.080112048</v>
      </c>
      <c r="H1099" s="140">
        <v>4.551098606</v>
      </c>
    </row>
    <row r="1100" ht="15.75" spans="1:8">
      <c r="A1100" s="136" t="s">
        <v>117</v>
      </c>
      <c r="B1100" s="136" t="s">
        <v>86</v>
      </c>
      <c r="C1100" s="136" t="s">
        <v>685</v>
      </c>
      <c r="D1100" s="137" t="s">
        <v>170</v>
      </c>
      <c r="E1100" s="136">
        <v>12807036</v>
      </c>
      <c r="F1100" s="138">
        <v>2.81126e-5</v>
      </c>
      <c r="G1100" s="139">
        <v>0.080112048</v>
      </c>
      <c r="H1100" s="140">
        <v>4.551098606</v>
      </c>
    </row>
    <row r="1101" ht="15.75" spans="1:8">
      <c r="A1101" s="136" t="s">
        <v>117</v>
      </c>
      <c r="B1101" s="136" t="s">
        <v>86</v>
      </c>
      <c r="C1101" s="136" t="s">
        <v>686</v>
      </c>
      <c r="D1101" s="137" t="s">
        <v>170</v>
      </c>
      <c r="E1101" s="136">
        <v>12892018</v>
      </c>
      <c r="F1101" s="138">
        <v>1.84337e-5</v>
      </c>
      <c r="G1101" s="139">
        <v>0.082186025</v>
      </c>
      <c r="H1101" s="140">
        <v>4.734387989</v>
      </c>
    </row>
    <row r="1102" ht="15.75" spans="1:8">
      <c r="A1102" s="136" t="s">
        <v>117</v>
      </c>
      <c r="B1102" s="136" t="s">
        <v>86</v>
      </c>
      <c r="C1102" s="136" t="s">
        <v>687</v>
      </c>
      <c r="D1102" s="137" t="s">
        <v>170</v>
      </c>
      <c r="E1102" s="136">
        <v>12892252</v>
      </c>
      <c r="F1102" s="138">
        <v>3.04366e-5</v>
      </c>
      <c r="G1102" s="139">
        <v>0.079440113</v>
      </c>
      <c r="H1102" s="140">
        <v>4.516603838</v>
      </c>
    </row>
    <row r="1103" ht="15.75" spans="1:8">
      <c r="A1103" s="136" t="s">
        <v>119</v>
      </c>
      <c r="B1103" s="136" t="s">
        <v>88</v>
      </c>
      <c r="C1103" s="136" t="s">
        <v>688</v>
      </c>
      <c r="D1103" s="137" t="s">
        <v>170</v>
      </c>
      <c r="E1103" s="136">
        <v>15322388</v>
      </c>
      <c r="F1103" s="138">
        <v>3.52e-5</v>
      </c>
      <c r="G1103" s="139">
        <v>0.075666191</v>
      </c>
      <c r="H1103" s="140">
        <v>4.453018447</v>
      </c>
    </row>
    <row r="1104" ht="15.75" spans="1:8">
      <c r="A1104" s="136" t="s">
        <v>119</v>
      </c>
      <c r="B1104" s="136" t="s">
        <v>88</v>
      </c>
      <c r="C1104" s="136" t="s">
        <v>689</v>
      </c>
      <c r="D1104" s="137" t="s">
        <v>170</v>
      </c>
      <c r="E1104" s="136">
        <v>15322451</v>
      </c>
      <c r="F1104" s="138">
        <v>3.52e-5</v>
      </c>
      <c r="G1104" s="139">
        <v>0.075666191</v>
      </c>
      <c r="H1104" s="140">
        <v>4.453018447</v>
      </c>
    </row>
    <row r="1105" ht="15.75" spans="1:8">
      <c r="A1105" s="136" t="s">
        <v>102</v>
      </c>
      <c r="B1105" s="136" t="s">
        <v>93</v>
      </c>
      <c r="C1105" s="136" t="s">
        <v>690</v>
      </c>
      <c r="D1105" s="137" t="s">
        <v>170</v>
      </c>
      <c r="E1105" s="136">
        <v>42389512</v>
      </c>
      <c r="F1105" s="138">
        <v>1.28e-5</v>
      </c>
      <c r="G1105" s="139">
        <v>0.089875842</v>
      </c>
      <c r="H1105" s="140">
        <v>4.891221979</v>
      </c>
    </row>
    <row r="1106" ht="15.75" spans="1:8">
      <c r="A1106" s="136" t="s">
        <v>117</v>
      </c>
      <c r="B1106" s="136" t="s">
        <v>93</v>
      </c>
      <c r="C1106" s="136" t="s">
        <v>690</v>
      </c>
      <c r="D1106" s="137" t="s">
        <v>170</v>
      </c>
      <c r="E1106" s="136">
        <v>42389512</v>
      </c>
      <c r="F1106" s="138">
        <v>1.90199e-5</v>
      </c>
      <c r="G1106" s="139">
        <v>0.084119137</v>
      </c>
      <c r="H1106" s="140">
        <v>4.720790825</v>
      </c>
    </row>
    <row r="1107" ht="15.75" spans="1:8">
      <c r="A1107" s="136" t="s">
        <v>114</v>
      </c>
      <c r="B1107" s="136" t="s">
        <v>80</v>
      </c>
      <c r="C1107" s="136" t="s">
        <v>691</v>
      </c>
      <c r="D1107" s="137" t="s">
        <v>170</v>
      </c>
      <c r="E1107" s="136">
        <v>45219584</v>
      </c>
      <c r="F1107" s="138">
        <v>4.16e-5</v>
      </c>
      <c r="G1107" s="139">
        <v>0.074986716</v>
      </c>
      <c r="H1107" s="140">
        <v>4.380810972</v>
      </c>
    </row>
    <row r="1108" ht="15.75" spans="1:8">
      <c r="A1108" s="136" t="s">
        <v>114</v>
      </c>
      <c r="B1108" s="136" t="s">
        <v>80</v>
      </c>
      <c r="C1108" s="136" t="s">
        <v>692</v>
      </c>
      <c r="D1108" s="137" t="s">
        <v>170</v>
      </c>
      <c r="E1108" s="136">
        <v>45222412</v>
      </c>
      <c r="F1108" s="138">
        <v>4.16e-5</v>
      </c>
      <c r="G1108" s="139">
        <v>0.074986716</v>
      </c>
      <c r="H1108" s="140">
        <v>4.380810972</v>
      </c>
    </row>
    <row r="1109" ht="15.75" spans="1:8">
      <c r="A1109" s="141" t="s">
        <v>114</v>
      </c>
      <c r="B1109" s="141" t="s">
        <v>80</v>
      </c>
      <c r="C1109" s="141" t="s">
        <v>693</v>
      </c>
      <c r="D1109" s="73" t="s">
        <v>170</v>
      </c>
      <c r="E1109" s="141">
        <v>45223951</v>
      </c>
      <c r="F1109" s="142">
        <v>4.16e-5</v>
      </c>
      <c r="G1109" s="143">
        <v>0.074986716</v>
      </c>
      <c r="H1109" s="144">
        <v>4.380810972</v>
      </c>
    </row>
    <row r="1110" spans="1:8">
      <c r="A1110" s="145" t="s">
        <v>694</v>
      </c>
      <c r="B1110" s="146"/>
      <c r="C1110" s="146"/>
      <c r="D1110" s="146"/>
      <c r="E1110" s="146"/>
      <c r="F1110" s="146"/>
      <c r="G1110" s="146"/>
      <c r="H1110" s="146"/>
    </row>
    <row r="1111" spans="1:8">
      <c r="A1111" s="146"/>
      <c r="B1111" s="146"/>
      <c r="C1111" s="146"/>
      <c r="D1111" s="146"/>
      <c r="E1111" s="146"/>
      <c r="F1111" s="146"/>
      <c r="G1111" s="146"/>
      <c r="H1111" s="146"/>
    </row>
    <row r="1112" ht="45" customHeight="1" spans="1:8">
      <c r="A1112" s="146"/>
      <c r="B1112" s="146"/>
      <c r="C1112" s="146"/>
      <c r="D1112" s="146"/>
      <c r="E1112" s="146"/>
      <c r="F1112" s="146"/>
      <c r="G1112" s="146"/>
      <c r="H1112" s="146"/>
    </row>
    <row r="1113" spans="1:1">
      <c r="A1113" s="147"/>
    </row>
    <row r="1114" spans="1:1">
      <c r="A1114" s="147"/>
    </row>
    <row r="1115" spans="1:1">
      <c r="A1115" s="147"/>
    </row>
    <row r="1116" spans="1:1">
      <c r="A1116" s="147"/>
    </row>
    <row r="1117" spans="1:1">
      <c r="A1117" s="147"/>
    </row>
    <row r="1118" spans="1:1">
      <c r="A1118" s="147"/>
    </row>
    <row r="1119" spans="1:1">
      <c r="A1119" s="147"/>
    </row>
    <row r="1120" spans="1:1">
      <c r="A1120" s="147"/>
    </row>
    <row r="1121" spans="1:1">
      <c r="A1121" s="147"/>
    </row>
    <row r="1122" spans="1:1">
      <c r="A1122" s="147"/>
    </row>
    <row r="1123" spans="1:1">
      <c r="A1123" s="147"/>
    </row>
    <row r="1124" spans="1:1">
      <c r="A1124" s="147"/>
    </row>
    <row r="1125" spans="1:1">
      <c r="A1125" s="147"/>
    </row>
    <row r="1126" spans="1:1">
      <c r="A1126" s="147"/>
    </row>
    <row r="1127" spans="1:1">
      <c r="A1127" s="147"/>
    </row>
    <row r="1128" spans="1:1">
      <c r="A1128" s="147"/>
    </row>
    <row r="1129" spans="1:1">
      <c r="A1129" s="147"/>
    </row>
    <row r="1130" spans="1:1">
      <c r="A1130" s="147"/>
    </row>
    <row r="1131" spans="1:1">
      <c r="A1131" s="147"/>
    </row>
    <row r="1132" spans="1:1">
      <c r="A1132" s="147"/>
    </row>
    <row r="1133" spans="1:1">
      <c r="A1133" s="147"/>
    </row>
    <row r="1134" spans="1:1">
      <c r="A1134" s="147"/>
    </row>
    <row r="1135" spans="1:1">
      <c r="A1135" s="147"/>
    </row>
    <row r="1136" spans="1:1">
      <c r="A1136" s="147"/>
    </row>
    <row r="1137" spans="1:1">
      <c r="A1137" s="147"/>
    </row>
    <row r="1138" spans="1:1">
      <c r="A1138" s="147"/>
    </row>
    <row r="1139" spans="1:1">
      <c r="A1139" s="147"/>
    </row>
    <row r="1140" spans="1:1">
      <c r="A1140" s="147"/>
    </row>
    <row r="1141" spans="1:1">
      <c r="A1141" s="147"/>
    </row>
    <row r="1142" spans="1:1">
      <c r="A1142" s="147"/>
    </row>
    <row r="1143" spans="1:1">
      <c r="A1143" s="147"/>
    </row>
    <row r="1144" spans="1:1">
      <c r="A1144" s="147"/>
    </row>
    <row r="1145" spans="1:1">
      <c r="A1145" s="147"/>
    </row>
    <row r="1146" spans="1:1">
      <c r="A1146" s="147"/>
    </row>
    <row r="1147" spans="1:1">
      <c r="A1147" s="147"/>
    </row>
    <row r="1148" spans="1:1">
      <c r="A1148" s="147"/>
    </row>
    <row r="1149" spans="1:1">
      <c r="A1149" s="147"/>
    </row>
    <row r="1150" spans="1:1">
      <c r="A1150" s="147"/>
    </row>
    <row r="1151" spans="1:1">
      <c r="A1151" s="147"/>
    </row>
    <row r="1152" spans="1:1">
      <c r="A1152" s="147"/>
    </row>
    <row r="1153" spans="1:1">
      <c r="A1153" s="147"/>
    </row>
    <row r="1154" spans="1:1">
      <c r="A1154" s="147"/>
    </row>
    <row r="1155" spans="1:1">
      <c r="A1155" s="147"/>
    </row>
    <row r="1156" spans="1:1">
      <c r="A1156" s="147"/>
    </row>
    <row r="1157" spans="1:1">
      <c r="A1157" s="147"/>
    </row>
    <row r="1158" spans="1:1">
      <c r="A1158" s="147"/>
    </row>
    <row r="1159" spans="1:1">
      <c r="A1159" s="147"/>
    </row>
    <row r="1160" spans="1:1">
      <c r="A1160" s="147"/>
    </row>
    <row r="1161" spans="1:1">
      <c r="A1161" s="147"/>
    </row>
    <row r="1162" spans="1:1">
      <c r="A1162" s="147"/>
    </row>
    <row r="1163" spans="1:1">
      <c r="A1163" s="147"/>
    </row>
    <row r="1164" spans="1:1">
      <c r="A1164" s="147"/>
    </row>
    <row r="1165" spans="1:1">
      <c r="A1165" s="147"/>
    </row>
    <row r="1166" spans="1:1">
      <c r="A1166" s="147"/>
    </row>
    <row r="1167" spans="1:1">
      <c r="A1167" s="147"/>
    </row>
    <row r="1168" spans="1:1">
      <c r="A1168" s="147"/>
    </row>
    <row r="1169" spans="1:1">
      <c r="A1169" s="147"/>
    </row>
    <row r="1170" spans="1:1">
      <c r="A1170" s="147"/>
    </row>
    <row r="1171" spans="1:1">
      <c r="A1171" s="147"/>
    </row>
    <row r="1172" spans="1:1">
      <c r="A1172" s="147"/>
    </row>
    <row r="1173" spans="1:1">
      <c r="A1173" s="147"/>
    </row>
    <row r="1174" spans="1:1">
      <c r="A1174" s="147"/>
    </row>
    <row r="1175" spans="1:1">
      <c r="A1175" s="147"/>
    </row>
    <row r="1176" spans="1:1">
      <c r="A1176" s="147"/>
    </row>
    <row r="1177" spans="1:1">
      <c r="A1177" s="147"/>
    </row>
    <row r="1178" spans="1:1">
      <c r="A1178" s="147"/>
    </row>
    <row r="1179" spans="1:1">
      <c r="A1179" s="147"/>
    </row>
    <row r="1180" spans="1:1">
      <c r="A1180" s="147"/>
    </row>
    <row r="1181" spans="1:1">
      <c r="A1181" s="147"/>
    </row>
    <row r="1182" spans="1:1">
      <c r="A1182" s="147"/>
    </row>
    <row r="1183" spans="1:1">
      <c r="A1183" s="147"/>
    </row>
    <row r="1184" spans="1:1">
      <c r="A1184" s="147"/>
    </row>
    <row r="1185" spans="1:1">
      <c r="A1185" s="147"/>
    </row>
    <row r="1186" spans="1:1">
      <c r="A1186" s="147"/>
    </row>
    <row r="1187" spans="1:1">
      <c r="A1187" s="147"/>
    </row>
    <row r="1188" spans="1:1">
      <c r="A1188" s="147"/>
    </row>
    <row r="1189" spans="1:1">
      <c r="A1189" s="147"/>
    </row>
    <row r="1190" spans="1:1">
      <c r="A1190" s="147"/>
    </row>
    <row r="1191" spans="1:1">
      <c r="A1191" s="147"/>
    </row>
    <row r="1192" spans="1:1">
      <c r="A1192" s="147"/>
    </row>
    <row r="1193" spans="1:1">
      <c r="A1193" s="147"/>
    </row>
    <row r="1194" spans="1:1">
      <c r="A1194" s="147"/>
    </row>
    <row r="1195" spans="1:1">
      <c r="A1195" s="147"/>
    </row>
    <row r="1196" spans="1:1">
      <c r="A1196" s="147"/>
    </row>
    <row r="1197" spans="1:1">
      <c r="A1197" s="147"/>
    </row>
    <row r="1198" spans="1:1">
      <c r="A1198" s="147"/>
    </row>
    <row r="1199" spans="1:1">
      <c r="A1199" s="147"/>
    </row>
    <row r="1200" spans="1:1">
      <c r="A1200" s="147"/>
    </row>
    <row r="1201" spans="1:1">
      <c r="A1201" s="147"/>
    </row>
    <row r="1202" spans="1:1">
      <c r="A1202" s="147"/>
    </row>
    <row r="1203" spans="1:1">
      <c r="A1203" s="147"/>
    </row>
    <row r="1204" spans="1:1">
      <c r="A1204" s="147"/>
    </row>
    <row r="1205" spans="1:1">
      <c r="A1205" s="147"/>
    </row>
    <row r="1206" spans="1:1">
      <c r="A1206" s="147"/>
    </row>
    <row r="1207" spans="1:1">
      <c r="A1207" s="147"/>
    </row>
    <row r="1208" spans="1:1">
      <c r="A1208" s="147"/>
    </row>
    <row r="1209" spans="1:1">
      <c r="A1209" s="147"/>
    </row>
    <row r="1210" spans="1:1">
      <c r="A1210" s="147"/>
    </row>
    <row r="1211" spans="1:1">
      <c r="A1211" s="147"/>
    </row>
    <row r="1212" spans="1:1">
      <c r="A1212" s="147"/>
    </row>
    <row r="1213" spans="1:1">
      <c r="A1213" s="147"/>
    </row>
    <row r="1214" spans="1:1">
      <c r="A1214" s="147"/>
    </row>
    <row r="1215" spans="1:1">
      <c r="A1215" s="147"/>
    </row>
    <row r="1216" spans="1:1">
      <c r="A1216" s="147"/>
    </row>
    <row r="1217" spans="1:1">
      <c r="A1217" s="147"/>
    </row>
    <row r="1218" spans="1:1">
      <c r="A1218" s="147"/>
    </row>
    <row r="1219" spans="1:1">
      <c r="A1219" s="147"/>
    </row>
    <row r="1220" spans="1:1">
      <c r="A1220" s="147"/>
    </row>
    <row r="1221" spans="1:1">
      <c r="A1221" s="147"/>
    </row>
    <row r="1222" spans="1:1">
      <c r="A1222" s="147"/>
    </row>
    <row r="1223" spans="1:1">
      <c r="A1223" s="147"/>
    </row>
    <row r="1224" spans="1:1">
      <c r="A1224" s="147"/>
    </row>
    <row r="1225" spans="1:1">
      <c r="A1225" s="147"/>
    </row>
    <row r="1226" spans="1:1">
      <c r="A1226" s="147"/>
    </row>
    <row r="1227" spans="1:1">
      <c r="A1227" s="147"/>
    </row>
    <row r="1228" spans="1:1">
      <c r="A1228" s="147"/>
    </row>
    <row r="1229" spans="1:1">
      <c r="A1229" s="147"/>
    </row>
    <row r="1230" spans="1:1">
      <c r="A1230" s="147"/>
    </row>
    <row r="1231" spans="1:1">
      <c r="A1231" s="147"/>
    </row>
    <row r="1232" spans="1:1">
      <c r="A1232" s="147"/>
    </row>
    <row r="1233" spans="1:1">
      <c r="A1233" s="147"/>
    </row>
    <row r="1234" spans="1:1">
      <c r="A1234" s="147"/>
    </row>
    <row r="1235" spans="1:1">
      <c r="A1235" s="147"/>
    </row>
    <row r="1236" spans="1:1">
      <c r="A1236" s="147"/>
    </row>
    <row r="1237" spans="1:1">
      <c r="A1237" s="147"/>
    </row>
    <row r="1238" spans="1:1">
      <c r="A1238" s="147"/>
    </row>
    <row r="1239" spans="1:1">
      <c r="A1239" s="147"/>
    </row>
    <row r="1240" spans="1:1">
      <c r="A1240" s="147"/>
    </row>
    <row r="1241" spans="1:1">
      <c r="A1241" s="147"/>
    </row>
    <row r="1242" spans="1:1">
      <c r="A1242" s="147"/>
    </row>
    <row r="1243" spans="1:1">
      <c r="A1243" s="147"/>
    </row>
    <row r="1244" spans="1:1">
      <c r="A1244" s="147"/>
    </row>
    <row r="1245" spans="1:1">
      <c r="A1245" s="147"/>
    </row>
    <row r="1246" spans="1:1">
      <c r="A1246" s="147"/>
    </row>
    <row r="1247" spans="1:1">
      <c r="A1247" s="147"/>
    </row>
    <row r="1248" spans="1:1">
      <c r="A1248" s="147"/>
    </row>
    <row r="1249" spans="1:1">
      <c r="A1249" s="147"/>
    </row>
    <row r="1250" spans="1:1">
      <c r="A1250" s="147"/>
    </row>
    <row r="1251" spans="1:1">
      <c r="A1251" s="147"/>
    </row>
    <row r="1252" spans="1:1">
      <c r="A1252" s="147"/>
    </row>
    <row r="1253" spans="1:1">
      <c r="A1253" s="147"/>
    </row>
    <row r="1254" spans="1:1">
      <c r="A1254" s="147"/>
    </row>
    <row r="1255" spans="1:1">
      <c r="A1255" s="147"/>
    </row>
    <row r="1256" spans="1:1">
      <c r="A1256" s="147"/>
    </row>
    <row r="1257" spans="1:1">
      <c r="A1257" s="147"/>
    </row>
    <row r="1258" spans="1:1">
      <c r="A1258" s="147"/>
    </row>
    <row r="1259" spans="1:1">
      <c r="A1259" s="147"/>
    </row>
    <row r="1260" spans="1:1">
      <c r="A1260" s="147"/>
    </row>
    <row r="1261" spans="1:1">
      <c r="A1261" s="147"/>
    </row>
    <row r="1262" spans="1:1">
      <c r="A1262" s="147"/>
    </row>
    <row r="1263" spans="1:1">
      <c r="A1263" s="147"/>
    </row>
    <row r="1264" spans="1:1">
      <c r="A1264" s="147"/>
    </row>
    <row r="1265" spans="1:1">
      <c r="A1265" s="147"/>
    </row>
    <row r="1266" spans="1:1">
      <c r="A1266" s="147"/>
    </row>
    <row r="1267" spans="1:1">
      <c r="A1267" s="147"/>
    </row>
    <row r="1268" spans="1:1">
      <c r="A1268" s="147"/>
    </row>
    <row r="1269" spans="1:1">
      <c r="A1269" s="147"/>
    </row>
    <row r="1270" spans="1:1">
      <c r="A1270" s="147"/>
    </row>
    <row r="1271" spans="1:1">
      <c r="A1271" s="147"/>
    </row>
    <row r="1272" spans="1:1">
      <c r="A1272" s="147"/>
    </row>
    <row r="1273" spans="1:1">
      <c r="A1273" s="147"/>
    </row>
    <row r="1274" spans="1:1">
      <c r="A1274" s="147"/>
    </row>
    <row r="1275" spans="1:1">
      <c r="A1275" s="147"/>
    </row>
    <row r="1276" spans="1:1">
      <c r="A1276" s="147"/>
    </row>
    <row r="1277" spans="1:1">
      <c r="A1277" s="147"/>
    </row>
    <row r="1278" spans="1:1">
      <c r="A1278" s="147"/>
    </row>
    <row r="1279" spans="1:1">
      <c r="A1279" s="147"/>
    </row>
    <row r="1280" spans="1:1">
      <c r="A1280" s="147"/>
    </row>
    <row r="1281" spans="1:1">
      <c r="A1281" s="147"/>
    </row>
    <row r="1282" spans="1:1">
      <c r="A1282" s="147"/>
    </row>
    <row r="1283" spans="1:1">
      <c r="A1283" s="147"/>
    </row>
    <row r="1284" spans="1:1">
      <c r="A1284" s="147"/>
    </row>
    <row r="1285" spans="1:1">
      <c r="A1285" s="147"/>
    </row>
    <row r="1286" spans="1:1">
      <c r="A1286" s="147"/>
    </row>
    <row r="1287" spans="1:1">
      <c r="A1287" s="147"/>
    </row>
    <row r="1288" spans="1:1">
      <c r="A1288" s="147"/>
    </row>
    <row r="1289" spans="1:1">
      <c r="A1289" s="147"/>
    </row>
    <row r="1290" spans="1:1">
      <c r="A1290" s="147"/>
    </row>
    <row r="1291" spans="1:1">
      <c r="A1291" s="147"/>
    </row>
    <row r="1292" spans="1:1">
      <c r="A1292" s="147"/>
    </row>
    <row r="1293" spans="1:1">
      <c r="A1293" s="147"/>
    </row>
    <row r="1294" spans="1:1">
      <c r="A1294" s="147"/>
    </row>
    <row r="1295" spans="1:1">
      <c r="A1295" s="147"/>
    </row>
    <row r="1296" spans="1:1">
      <c r="A1296" s="147"/>
    </row>
    <row r="1297" spans="1:1">
      <c r="A1297" s="147"/>
    </row>
    <row r="1298" spans="1:1">
      <c r="A1298" s="147"/>
    </row>
    <row r="1299" spans="1:1">
      <c r="A1299" s="147"/>
    </row>
    <row r="1300" spans="1:1">
      <c r="A1300" s="147"/>
    </row>
    <row r="1301" spans="1:1">
      <c r="A1301" s="147"/>
    </row>
    <row r="1302" spans="1:1">
      <c r="A1302" s="147"/>
    </row>
    <row r="1303" spans="1:1">
      <c r="A1303" s="147"/>
    </row>
    <row r="1304" spans="1:1">
      <c r="A1304" s="147"/>
    </row>
    <row r="1305" spans="1:1">
      <c r="A1305" s="147"/>
    </row>
    <row r="1306" spans="1:1">
      <c r="A1306" s="147"/>
    </row>
    <row r="1307" spans="1:1">
      <c r="A1307" s="147"/>
    </row>
    <row r="1308" spans="1:1">
      <c r="A1308" s="147"/>
    </row>
    <row r="1309" spans="1:1">
      <c r="A1309" s="147"/>
    </row>
    <row r="1310" spans="1:1">
      <c r="A1310" s="147"/>
    </row>
    <row r="1311" spans="1:1">
      <c r="A1311" s="147"/>
    </row>
    <row r="1312" spans="1:1">
      <c r="A1312" s="147"/>
    </row>
    <row r="1313" spans="1:1">
      <c r="A1313" s="147"/>
    </row>
    <row r="1314" spans="1:1">
      <c r="A1314" s="147"/>
    </row>
    <row r="1315" spans="1:1">
      <c r="A1315" s="147"/>
    </row>
    <row r="1316" spans="1:1">
      <c r="A1316" s="147"/>
    </row>
    <row r="1317" spans="1:1">
      <c r="A1317" s="147"/>
    </row>
    <row r="1318" spans="1:1">
      <c r="A1318" s="147"/>
    </row>
    <row r="1319" spans="1:1">
      <c r="A1319" s="147"/>
    </row>
    <row r="1320" spans="1:1">
      <c r="A1320" s="147"/>
    </row>
    <row r="1321" spans="1:1">
      <c r="A1321" s="147"/>
    </row>
    <row r="1322" spans="1:1">
      <c r="A1322" s="147"/>
    </row>
    <row r="1323" spans="1:1">
      <c r="A1323" s="147"/>
    </row>
    <row r="1324" spans="1:1">
      <c r="A1324" s="147"/>
    </row>
    <row r="1325" spans="1:1">
      <c r="A1325" s="147"/>
    </row>
    <row r="1326" spans="1:1">
      <c r="A1326" s="147"/>
    </row>
    <row r="1327" spans="1:1">
      <c r="A1327" s="147"/>
    </row>
    <row r="1328" spans="1:1">
      <c r="A1328" s="147"/>
    </row>
    <row r="1329" spans="1:1">
      <c r="A1329" s="147"/>
    </row>
    <row r="1330" spans="1:1">
      <c r="A1330" s="147"/>
    </row>
    <row r="1331" spans="1:1">
      <c r="A1331" s="147"/>
    </row>
    <row r="1332" spans="1:1">
      <c r="A1332" s="147"/>
    </row>
    <row r="1333" spans="1:1">
      <c r="A1333" s="147"/>
    </row>
    <row r="1334" spans="1:1">
      <c r="A1334" s="147"/>
    </row>
    <row r="1335" spans="1:1">
      <c r="A1335" s="147"/>
    </row>
    <row r="1336" spans="1:1">
      <c r="A1336" s="147"/>
    </row>
    <row r="1337" spans="1:1">
      <c r="A1337" s="147"/>
    </row>
    <row r="1338" spans="1:1">
      <c r="A1338" s="147"/>
    </row>
    <row r="1339" spans="1:1">
      <c r="A1339" s="147"/>
    </row>
    <row r="1340" spans="1:1">
      <c r="A1340" s="147"/>
    </row>
    <row r="1341" spans="1:1">
      <c r="A1341" s="147"/>
    </row>
    <row r="1342" spans="1:1">
      <c r="A1342" s="147"/>
    </row>
    <row r="1343" spans="1:1">
      <c r="A1343" s="147"/>
    </row>
    <row r="1344" spans="1:1">
      <c r="A1344" s="147"/>
    </row>
    <row r="1345" spans="1:1">
      <c r="A1345" s="147"/>
    </row>
    <row r="1346" spans="1:1">
      <c r="A1346" s="147"/>
    </row>
    <row r="1347" spans="1:1">
      <c r="A1347" s="147"/>
    </row>
    <row r="1348" spans="1:1">
      <c r="A1348" s="147"/>
    </row>
    <row r="1349" spans="1:1">
      <c r="A1349" s="147"/>
    </row>
    <row r="1350" spans="1:1">
      <c r="A1350" s="147"/>
    </row>
    <row r="1351" spans="1:1">
      <c r="A1351" s="147"/>
    </row>
    <row r="1352" spans="1:1">
      <c r="A1352" s="147"/>
    </row>
    <row r="1353" spans="1:1">
      <c r="A1353" s="147"/>
    </row>
    <row r="1354" spans="1:1">
      <c r="A1354" s="147"/>
    </row>
    <row r="1355" spans="1:1">
      <c r="A1355" s="147"/>
    </row>
    <row r="1356" spans="1:1">
      <c r="A1356" s="147"/>
    </row>
    <row r="1357" spans="1:1">
      <c r="A1357" s="147"/>
    </row>
    <row r="1358" spans="1:1">
      <c r="A1358" s="147"/>
    </row>
    <row r="1359" spans="1:1">
      <c r="A1359" s="147"/>
    </row>
    <row r="1360" spans="1:1">
      <c r="A1360" s="147"/>
    </row>
    <row r="1361" spans="1:1">
      <c r="A1361" s="147"/>
    </row>
    <row r="1362" spans="1:1">
      <c r="A1362" s="147"/>
    </row>
    <row r="1363" spans="1:1">
      <c r="A1363" s="147"/>
    </row>
    <row r="1364" spans="1:1">
      <c r="A1364" s="147"/>
    </row>
    <row r="1365" spans="1:1">
      <c r="A1365" s="147"/>
    </row>
    <row r="1366" spans="1:1">
      <c r="A1366" s="147"/>
    </row>
    <row r="1367" spans="1:1">
      <c r="A1367" s="147"/>
    </row>
    <row r="1368" spans="1:1">
      <c r="A1368" s="147"/>
    </row>
    <row r="1369" spans="1:1">
      <c r="A1369" s="147"/>
    </row>
    <row r="1370" spans="1:1">
      <c r="A1370" s="147"/>
    </row>
    <row r="1371" spans="1:1">
      <c r="A1371" s="147"/>
    </row>
    <row r="1372" spans="1:1">
      <c r="A1372" s="147"/>
    </row>
    <row r="1373" spans="1:1">
      <c r="A1373" s="147"/>
    </row>
    <row r="1374" spans="1:1">
      <c r="A1374" s="147"/>
    </row>
    <row r="1375" spans="1:1">
      <c r="A1375" s="147"/>
    </row>
    <row r="1376" spans="1:1">
      <c r="A1376" s="147"/>
    </row>
    <row r="1377" spans="1:1">
      <c r="A1377" s="147"/>
    </row>
    <row r="1378" spans="1:1">
      <c r="A1378" s="147"/>
    </row>
    <row r="1379" spans="1:1">
      <c r="A1379" s="147"/>
    </row>
    <row r="1380" spans="1:1">
      <c r="A1380" s="147"/>
    </row>
    <row r="1381" spans="1:1">
      <c r="A1381" s="147"/>
    </row>
    <row r="1382" spans="1:1">
      <c r="A1382" s="147"/>
    </row>
    <row r="1383" spans="1:1">
      <c r="A1383" s="147"/>
    </row>
    <row r="1384" spans="1:1">
      <c r="A1384" s="147"/>
    </row>
    <row r="1385" spans="1:1">
      <c r="A1385" s="147"/>
    </row>
    <row r="1386" spans="1:1">
      <c r="A1386" s="147"/>
    </row>
    <row r="1387" spans="1:1">
      <c r="A1387" s="147"/>
    </row>
    <row r="1388" spans="1:1">
      <c r="A1388" s="147"/>
    </row>
    <row r="1389" spans="1:1">
      <c r="A1389" s="147"/>
    </row>
    <row r="1390" spans="1:1">
      <c r="A1390" s="147"/>
    </row>
    <row r="1391" spans="1:1">
      <c r="A1391" s="147"/>
    </row>
    <row r="1392" spans="1:1">
      <c r="A1392" s="147"/>
    </row>
    <row r="1393" spans="1:1">
      <c r="A1393" s="147"/>
    </row>
    <row r="1394" spans="1:1">
      <c r="A1394" s="147"/>
    </row>
    <row r="1395" spans="1:1">
      <c r="A1395" s="147"/>
    </row>
    <row r="1396" spans="1:1">
      <c r="A1396" s="147"/>
    </row>
    <row r="1397" spans="1:1">
      <c r="A1397" s="147"/>
    </row>
    <row r="1398" spans="1:1">
      <c r="A1398" s="147"/>
    </row>
    <row r="1399" spans="1:1">
      <c r="A1399" s="147"/>
    </row>
    <row r="1400" spans="1:1">
      <c r="A1400" s="147"/>
    </row>
    <row r="1401" spans="1:1">
      <c r="A1401" s="147"/>
    </row>
    <row r="1402" spans="1:1">
      <c r="A1402" s="147"/>
    </row>
    <row r="1403" spans="1:1">
      <c r="A1403" s="147"/>
    </row>
    <row r="1404" spans="1:1">
      <c r="A1404" s="147"/>
    </row>
    <row r="1405" spans="1:1">
      <c r="A1405" s="147"/>
    </row>
    <row r="1406" spans="1:1">
      <c r="A1406" s="147"/>
    </row>
    <row r="1407" spans="1:1">
      <c r="A1407" s="147"/>
    </row>
    <row r="1408" spans="1:1">
      <c r="A1408" s="147"/>
    </row>
    <row r="1409" spans="1:1">
      <c r="A1409" s="147"/>
    </row>
    <row r="1410" spans="1:1">
      <c r="A1410" s="147"/>
    </row>
    <row r="1411" spans="1:1">
      <c r="A1411" s="147"/>
    </row>
    <row r="1412" spans="1:1">
      <c r="A1412" s="147"/>
    </row>
    <row r="1413" spans="1:1">
      <c r="A1413" s="147"/>
    </row>
    <row r="1414" spans="1:1">
      <c r="A1414" s="147"/>
    </row>
    <row r="1415" spans="1:1">
      <c r="A1415" s="147"/>
    </row>
    <row r="1416" spans="1:1">
      <c r="A1416" s="147"/>
    </row>
    <row r="1417" spans="1:1">
      <c r="A1417" s="147"/>
    </row>
    <row r="1418" spans="1:1">
      <c r="A1418" s="147"/>
    </row>
    <row r="1419" spans="1:1">
      <c r="A1419" s="147"/>
    </row>
    <row r="1420" spans="1:1">
      <c r="A1420" s="147"/>
    </row>
    <row r="1421" spans="1:1">
      <c r="A1421" s="147"/>
    </row>
    <row r="1422" spans="1:1">
      <c r="A1422" s="147"/>
    </row>
    <row r="1423" spans="1:1">
      <c r="A1423" s="147"/>
    </row>
    <row r="1424" spans="1:1">
      <c r="A1424" s="147"/>
    </row>
    <row r="1425" spans="1:1">
      <c r="A1425" s="147"/>
    </row>
    <row r="1426" spans="1:1">
      <c r="A1426" s="147"/>
    </row>
    <row r="1427" spans="1:1">
      <c r="A1427" s="147"/>
    </row>
    <row r="1428" spans="1:1">
      <c r="A1428" s="147"/>
    </row>
    <row r="1429" spans="1:1">
      <c r="A1429" s="147"/>
    </row>
    <row r="1430" spans="1:1">
      <c r="A1430" s="147"/>
    </row>
  </sheetData>
  <mergeCells count="2">
    <mergeCell ref="A1:H1"/>
    <mergeCell ref="A1110:H111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33"/>
  <sheetViews>
    <sheetView topLeftCell="A1409" workbookViewId="0">
      <selection activeCell="C1437" sqref="C1437"/>
    </sheetView>
  </sheetViews>
  <sheetFormatPr defaultColWidth="9" defaultRowHeight="13.5"/>
  <cols>
    <col min="3" max="3" width="26.125" customWidth="1"/>
    <col min="5" max="5" width="9.375" customWidth="1"/>
    <col min="10" max="10" width="14" customWidth="1"/>
  </cols>
  <sheetData>
    <row r="1" ht="36" customHeight="1" spans="1:10">
      <c r="A1" s="113" t="s">
        <v>695</v>
      </c>
      <c r="B1" s="113"/>
      <c r="C1" s="113"/>
      <c r="D1" s="113"/>
      <c r="E1" s="113"/>
      <c r="F1" s="113"/>
      <c r="G1" s="113"/>
      <c r="H1" s="113"/>
      <c r="I1" s="113"/>
      <c r="J1" s="113"/>
    </row>
    <row r="2" ht="15.75" spans="1:10">
      <c r="A2" s="114" t="s">
        <v>177</v>
      </c>
      <c r="B2" s="114" t="s">
        <v>178</v>
      </c>
      <c r="C2" s="114" t="s">
        <v>179</v>
      </c>
      <c r="D2" s="114" t="s">
        <v>180</v>
      </c>
      <c r="E2" s="114" t="s">
        <v>181</v>
      </c>
      <c r="F2" s="114" t="s">
        <v>182</v>
      </c>
      <c r="G2" s="115" t="s">
        <v>696</v>
      </c>
      <c r="H2" s="116" t="s">
        <v>697</v>
      </c>
      <c r="I2" s="114" t="s">
        <v>698</v>
      </c>
      <c r="J2" s="114" t="s">
        <v>699</v>
      </c>
    </row>
    <row r="3" ht="15.75" spans="1:10">
      <c r="A3" s="117" t="s">
        <v>117</v>
      </c>
      <c r="B3" s="117" t="s">
        <v>80</v>
      </c>
      <c r="C3" s="117" t="s">
        <v>192</v>
      </c>
      <c r="D3" s="118" t="s">
        <v>131</v>
      </c>
      <c r="E3" s="35">
        <v>13017024</v>
      </c>
      <c r="F3" s="117">
        <v>0.00021018853817647</v>
      </c>
      <c r="G3" s="119">
        <v>0.0619564366779152</v>
      </c>
      <c r="H3" s="120">
        <v>3.67739097024133</v>
      </c>
      <c r="I3" s="117" t="s">
        <v>700</v>
      </c>
      <c r="J3" s="117" t="s">
        <v>701</v>
      </c>
    </row>
    <row r="4" ht="15.75" spans="1:10">
      <c r="A4" s="117" t="s">
        <v>120</v>
      </c>
      <c r="B4" s="117" t="s">
        <v>80</v>
      </c>
      <c r="C4" s="117" t="s">
        <v>192</v>
      </c>
      <c r="D4" s="118" t="s">
        <v>131</v>
      </c>
      <c r="E4" s="35">
        <v>13017024</v>
      </c>
      <c r="F4" s="117">
        <v>0.000146972668633354</v>
      </c>
      <c r="G4" s="119">
        <v>0.0649898570184721</v>
      </c>
      <c r="H4" s="120">
        <v>3.83276342011796</v>
      </c>
      <c r="I4" s="117"/>
      <c r="J4" s="117"/>
    </row>
    <row r="5" ht="15.75" spans="1:10">
      <c r="A5" s="117" t="s">
        <v>120</v>
      </c>
      <c r="B5" s="117" t="s">
        <v>81</v>
      </c>
      <c r="C5" s="117" t="s">
        <v>192</v>
      </c>
      <c r="D5" s="118" t="s">
        <v>131</v>
      </c>
      <c r="E5" s="35">
        <v>13017024</v>
      </c>
      <c r="F5" s="117">
        <v>3.11368941159894e-6</v>
      </c>
      <c r="G5" s="119">
        <v>0.0941067920211863</v>
      </c>
      <c r="H5" s="120">
        <v>5.50672471018663</v>
      </c>
      <c r="I5" s="117"/>
      <c r="J5" s="117"/>
    </row>
    <row r="6" ht="15.75" spans="1:10">
      <c r="A6" s="117" t="s">
        <v>119</v>
      </c>
      <c r="B6" s="117" t="s">
        <v>81</v>
      </c>
      <c r="C6" s="117" t="s">
        <v>192</v>
      </c>
      <c r="D6" s="118" t="s">
        <v>131</v>
      </c>
      <c r="E6" s="35">
        <v>13017024</v>
      </c>
      <c r="F6" s="117">
        <v>0.000267112675302874</v>
      </c>
      <c r="G6" s="119">
        <v>0.0604512984886005</v>
      </c>
      <c r="H6" s="120">
        <v>3.57330550290531</v>
      </c>
      <c r="I6" s="117"/>
      <c r="J6" s="117"/>
    </row>
    <row r="7" ht="15.75" spans="1:10">
      <c r="A7" s="117" t="s">
        <v>115</v>
      </c>
      <c r="B7" s="117" t="s">
        <v>80</v>
      </c>
      <c r="C7" s="117" t="s">
        <v>193</v>
      </c>
      <c r="D7" s="118" t="s">
        <v>131</v>
      </c>
      <c r="E7" s="35">
        <v>14550606</v>
      </c>
      <c r="F7" s="117">
        <v>0.000238879576726086</v>
      </c>
      <c r="G7" s="119">
        <v>0.0613357191361218</v>
      </c>
      <c r="H7" s="120">
        <v>3.62182097915056</v>
      </c>
      <c r="I7" s="117" t="s">
        <v>702</v>
      </c>
      <c r="J7" s="121" t="s">
        <v>701</v>
      </c>
    </row>
    <row r="8" ht="15.75" spans="1:10">
      <c r="A8" s="117" t="s">
        <v>102</v>
      </c>
      <c r="B8" s="117" t="s">
        <v>81</v>
      </c>
      <c r="C8" s="117" t="s">
        <v>193</v>
      </c>
      <c r="D8" s="118" t="s">
        <v>131</v>
      </c>
      <c r="E8" s="35">
        <v>14550606</v>
      </c>
      <c r="F8" s="117">
        <v>5.33144324882591e-5</v>
      </c>
      <c r="G8" s="119">
        <v>0.0733766104682283</v>
      </c>
      <c r="H8" s="120">
        <v>4.27315520933081</v>
      </c>
      <c r="I8" s="117"/>
      <c r="J8" s="121"/>
    </row>
    <row r="9" ht="15.75" spans="1:10">
      <c r="A9" s="117" t="s">
        <v>120</v>
      </c>
      <c r="B9" s="117" t="s">
        <v>81</v>
      </c>
      <c r="C9" s="117" t="s">
        <v>193</v>
      </c>
      <c r="D9" s="118" t="s">
        <v>131</v>
      </c>
      <c r="E9" s="35">
        <v>14550606</v>
      </c>
      <c r="F9" s="117">
        <v>6.93111371309217e-10</v>
      </c>
      <c r="G9" s="119">
        <v>0.161487338038014</v>
      </c>
      <c r="H9" s="120">
        <v>9.15919697598145</v>
      </c>
      <c r="I9" s="117"/>
      <c r="J9" s="121"/>
    </row>
    <row r="10" ht="15.75" spans="1:10">
      <c r="A10" s="117" t="s">
        <v>120</v>
      </c>
      <c r="B10" s="117" t="s">
        <v>80</v>
      </c>
      <c r="C10" s="117" t="s">
        <v>193</v>
      </c>
      <c r="D10" s="118" t="s">
        <v>131</v>
      </c>
      <c r="E10" s="35">
        <v>14550606</v>
      </c>
      <c r="F10" s="117">
        <v>0.000111936696413949</v>
      </c>
      <c r="G10" s="119">
        <v>0.0670622846773175</v>
      </c>
      <c r="H10" s="120">
        <v>3.95102751456672</v>
      </c>
      <c r="I10" s="117"/>
      <c r="J10" s="121"/>
    </row>
    <row r="11" ht="15.75" spans="1:10">
      <c r="A11" s="117" t="s">
        <v>119</v>
      </c>
      <c r="B11" s="117" t="s">
        <v>81</v>
      </c>
      <c r="C11" s="117" t="s">
        <v>193</v>
      </c>
      <c r="D11" s="118" t="s">
        <v>131</v>
      </c>
      <c r="E11" s="35">
        <v>14550606</v>
      </c>
      <c r="F11" s="117">
        <v>1.05425316887632e-6</v>
      </c>
      <c r="G11" s="119">
        <v>0.103200103687215</v>
      </c>
      <c r="H11" s="120">
        <v>5.9770550849079</v>
      </c>
      <c r="I11" s="117"/>
      <c r="J11" s="121"/>
    </row>
    <row r="12" ht="15.75" spans="1:10">
      <c r="A12" s="117" t="s">
        <v>119</v>
      </c>
      <c r="B12" s="117" t="s">
        <v>80</v>
      </c>
      <c r="C12" s="117" t="s">
        <v>193</v>
      </c>
      <c r="D12" s="118" t="s">
        <v>131</v>
      </c>
      <c r="E12" s="35">
        <v>14550606</v>
      </c>
      <c r="F12" s="117">
        <v>0.000216662183734942</v>
      </c>
      <c r="G12" s="119">
        <v>0.0624941511839819</v>
      </c>
      <c r="H12" s="120">
        <v>3.66421688391982</v>
      </c>
      <c r="I12" s="117"/>
      <c r="J12" s="121"/>
    </row>
    <row r="13" ht="15.75" spans="1:10">
      <c r="A13" s="117" t="s">
        <v>115</v>
      </c>
      <c r="B13" s="117" t="s">
        <v>80</v>
      </c>
      <c r="C13" s="117" t="s">
        <v>194</v>
      </c>
      <c r="D13" s="118" t="s">
        <v>131</v>
      </c>
      <c r="E13" s="35">
        <v>18660663</v>
      </c>
      <c r="F13" s="117">
        <v>2.61673590839551e-5</v>
      </c>
      <c r="G13" s="119">
        <v>0.0792010814308757</v>
      </c>
      <c r="H13" s="120">
        <v>4.58224010590961</v>
      </c>
      <c r="I13" s="117" t="s">
        <v>703</v>
      </c>
      <c r="J13" s="121" t="s">
        <v>701</v>
      </c>
    </row>
    <row r="14" ht="15.75" spans="1:10">
      <c r="A14" s="117" t="s">
        <v>118</v>
      </c>
      <c r="B14" s="117" t="s">
        <v>80</v>
      </c>
      <c r="C14" s="117" t="s">
        <v>194</v>
      </c>
      <c r="D14" s="118" t="s">
        <v>131</v>
      </c>
      <c r="E14" s="35">
        <v>18660663</v>
      </c>
      <c r="F14" s="117">
        <v>0.000238768287482177</v>
      </c>
      <c r="G14" s="119">
        <v>0.0625492165871266</v>
      </c>
      <c r="H14" s="120">
        <v>3.62202335545755</v>
      </c>
      <c r="I14" s="117"/>
      <c r="J14" s="121"/>
    </row>
    <row r="15" ht="15.75" spans="1:10">
      <c r="A15" s="117" t="s">
        <v>120</v>
      </c>
      <c r="B15" s="117" t="s">
        <v>80</v>
      </c>
      <c r="C15" s="117" t="s">
        <v>194</v>
      </c>
      <c r="D15" s="118" t="s">
        <v>131</v>
      </c>
      <c r="E15" s="35">
        <v>18660663</v>
      </c>
      <c r="F15" s="117">
        <v>1.88691126510694e-5</v>
      </c>
      <c r="G15" s="119">
        <v>0.0818949322173382</v>
      </c>
      <c r="H15" s="120">
        <v>4.72424852271823</v>
      </c>
      <c r="I15" s="117"/>
      <c r="J15" s="121"/>
    </row>
    <row r="16" ht="15.75" spans="1:10">
      <c r="A16" s="117" t="s">
        <v>120</v>
      </c>
      <c r="B16" s="117" t="s">
        <v>81</v>
      </c>
      <c r="C16" s="117" t="s">
        <v>194</v>
      </c>
      <c r="D16" s="118" t="s">
        <v>131</v>
      </c>
      <c r="E16" s="35">
        <v>18660663</v>
      </c>
      <c r="F16" s="117">
        <v>2.69258092789317e-7</v>
      </c>
      <c r="G16" s="119">
        <v>0.11880978823462</v>
      </c>
      <c r="H16" s="120">
        <v>6.56983123473035</v>
      </c>
      <c r="I16" s="117"/>
      <c r="J16" s="121"/>
    </row>
    <row r="17" ht="15.75" spans="1:10">
      <c r="A17" s="117" t="s">
        <v>119</v>
      </c>
      <c r="B17" s="117" t="s">
        <v>80</v>
      </c>
      <c r="C17" s="117" t="s">
        <v>194</v>
      </c>
      <c r="D17" s="118" t="s">
        <v>131</v>
      </c>
      <c r="E17" s="35">
        <v>18660663</v>
      </c>
      <c r="F17" s="117">
        <v>4.53885941267125e-5</v>
      </c>
      <c r="G17" s="119">
        <v>0.075330530127063</v>
      </c>
      <c r="H17" s="120">
        <v>4.34305326895283</v>
      </c>
      <c r="I17" s="117"/>
      <c r="J17" s="121"/>
    </row>
    <row r="18" ht="15.75" spans="1:10">
      <c r="A18" s="117" t="s">
        <v>119</v>
      </c>
      <c r="B18" s="117" t="s">
        <v>81</v>
      </c>
      <c r="C18" s="117" t="s">
        <v>194</v>
      </c>
      <c r="D18" s="118" t="s">
        <v>131</v>
      </c>
      <c r="E18" s="35">
        <v>18660663</v>
      </c>
      <c r="F18" s="117">
        <v>6.30927016204418e-5</v>
      </c>
      <c r="G18" s="119">
        <v>0.07550338033</v>
      </c>
      <c r="H18" s="120">
        <v>4.20002087576838</v>
      </c>
      <c r="I18" s="117"/>
      <c r="J18" s="121"/>
    </row>
    <row r="19" ht="15.75" spans="1:10">
      <c r="A19" s="117" t="s">
        <v>115</v>
      </c>
      <c r="B19" s="117" t="s">
        <v>80</v>
      </c>
      <c r="C19" s="117" t="s">
        <v>195</v>
      </c>
      <c r="D19" s="118" t="s">
        <v>131</v>
      </c>
      <c r="E19" s="35">
        <v>18678436</v>
      </c>
      <c r="F19" s="117">
        <v>4.89203444356628e-5</v>
      </c>
      <c r="G19" s="119">
        <v>0.0734255542789174</v>
      </c>
      <c r="H19" s="120">
        <v>4.31051049386835</v>
      </c>
      <c r="I19" s="117"/>
      <c r="J19" s="121"/>
    </row>
    <row r="20" ht="15.75" spans="1:10">
      <c r="A20" s="117" t="s">
        <v>118</v>
      </c>
      <c r="B20" s="117" t="s">
        <v>80</v>
      </c>
      <c r="C20" s="117" t="s">
        <v>195</v>
      </c>
      <c r="D20" s="118" t="s">
        <v>131</v>
      </c>
      <c r="E20" s="35">
        <v>18678436</v>
      </c>
      <c r="F20" s="117">
        <v>0.000298152010744943</v>
      </c>
      <c r="G20" s="119">
        <v>0.0603183931349772</v>
      </c>
      <c r="H20" s="120">
        <v>3.52556225741504</v>
      </c>
      <c r="I20" s="117"/>
      <c r="J20" s="121"/>
    </row>
    <row r="21" ht="15.75" spans="1:10">
      <c r="A21" s="117" t="s">
        <v>120</v>
      </c>
      <c r="B21" s="117" t="s">
        <v>80</v>
      </c>
      <c r="C21" s="117" t="s">
        <v>195</v>
      </c>
      <c r="D21" s="118" t="s">
        <v>131</v>
      </c>
      <c r="E21" s="35">
        <v>18678436</v>
      </c>
      <c r="F21" s="117">
        <v>4.10014944261e-5</v>
      </c>
      <c r="G21" s="119">
        <v>0.0747412388560839</v>
      </c>
      <c r="H21" s="120">
        <v>4.38720031378805</v>
      </c>
      <c r="I21" s="117"/>
      <c r="J21" s="121"/>
    </row>
    <row r="22" ht="15.75" spans="1:10">
      <c r="A22" s="117" t="s">
        <v>120</v>
      </c>
      <c r="B22" s="117" t="s">
        <v>81</v>
      </c>
      <c r="C22" s="117" t="s">
        <v>195</v>
      </c>
      <c r="D22" s="118" t="s">
        <v>131</v>
      </c>
      <c r="E22" s="35">
        <v>18678436</v>
      </c>
      <c r="F22" s="117">
        <v>5.3205872494864e-7</v>
      </c>
      <c r="G22" s="119">
        <v>0.107922257085832</v>
      </c>
      <c r="H22" s="120">
        <v>6.27404043064928</v>
      </c>
      <c r="I22" s="117"/>
      <c r="J22" s="121"/>
    </row>
    <row r="23" ht="15.75" spans="1:10">
      <c r="A23" s="117" t="s">
        <v>119</v>
      </c>
      <c r="B23" s="117" t="s">
        <v>80</v>
      </c>
      <c r="C23" s="117" t="s">
        <v>195</v>
      </c>
      <c r="D23" s="118" t="s">
        <v>131</v>
      </c>
      <c r="E23" s="35">
        <v>18678436</v>
      </c>
      <c r="F23" s="117">
        <v>7.58828895558372e-5</v>
      </c>
      <c r="G23" s="119">
        <v>0.0705366971793163</v>
      </c>
      <c r="H23" s="120">
        <v>4.11985613990433</v>
      </c>
      <c r="I23" s="117"/>
      <c r="J23" s="121"/>
    </row>
    <row r="24" ht="15.75" spans="1:10">
      <c r="A24" s="117" t="s">
        <v>119</v>
      </c>
      <c r="B24" s="117" t="s">
        <v>81</v>
      </c>
      <c r="C24" s="117" t="s">
        <v>195</v>
      </c>
      <c r="D24" s="118" t="s">
        <v>131</v>
      </c>
      <c r="E24" s="35">
        <v>18678436</v>
      </c>
      <c r="F24" s="117">
        <v>8.51777838270778e-5</v>
      </c>
      <c r="G24" s="119">
        <v>0.0691383955262667</v>
      </c>
      <c r="H24" s="120">
        <v>4.06967366367753</v>
      </c>
      <c r="I24" s="117"/>
      <c r="J24" s="121"/>
    </row>
    <row r="25" ht="15.75" spans="1:10">
      <c r="A25" s="117" t="s">
        <v>117</v>
      </c>
      <c r="B25" s="117" t="s">
        <v>80</v>
      </c>
      <c r="C25" s="117" t="s">
        <v>204</v>
      </c>
      <c r="D25" s="118" t="s">
        <v>134</v>
      </c>
      <c r="E25" s="35">
        <v>14906392</v>
      </c>
      <c r="F25" s="117">
        <v>1.02502347199217e-5</v>
      </c>
      <c r="G25" s="119">
        <v>0.0849985364380852</v>
      </c>
      <c r="H25" s="120">
        <v>4.98926618959363</v>
      </c>
      <c r="I25" s="117" t="s">
        <v>704</v>
      </c>
      <c r="J25" s="121" t="s">
        <v>701</v>
      </c>
    </row>
    <row r="26" ht="15.75" spans="1:10">
      <c r="A26" s="117" t="s">
        <v>115</v>
      </c>
      <c r="B26" s="117" t="s">
        <v>80</v>
      </c>
      <c r="C26" s="117" t="s">
        <v>204</v>
      </c>
      <c r="D26" s="118" t="s">
        <v>134</v>
      </c>
      <c r="E26" s="35">
        <v>14906392</v>
      </c>
      <c r="F26" s="117">
        <v>4.81613302360587e-6</v>
      </c>
      <c r="G26" s="119">
        <v>0.0913524200707769</v>
      </c>
      <c r="H26" s="120">
        <v>5.31730152618957</v>
      </c>
      <c r="I26" s="117"/>
      <c r="J26" s="121"/>
    </row>
    <row r="27" ht="15.75" spans="1:10">
      <c r="A27" s="117" t="s">
        <v>115</v>
      </c>
      <c r="B27" s="117" t="s">
        <v>81</v>
      </c>
      <c r="C27" s="117" t="s">
        <v>204</v>
      </c>
      <c r="D27" s="118" t="s">
        <v>134</v>
      </c>
      <c r="E27" s="35">
        <v>14906392</v>
      </c>
      <c r="F27" s="117">
        <v>0.00012308368978295</v>
      </c>
      <c r="G27" s="119">
        <v>0.0655350649824384</v>
      </c>
      <c r="H27" s="120">
        <v>3.90979949301968</v>
      </c>
      <c r="I27" s="117"/>
      <c r="J27" s="121"/>
    </row>
    <row r="28" ht="15.75" spans="1:10">
      <c r="A28" s="117" t="s">
        <v>120</v>
      </c>
      <c r="B28" s="117" t="s">
        <v>80</v>
      </c>
      <c r="C28" s="117" t="s">
        <v>204</v>
      </c>
      <c r="D28" s="118" t="s">
        <v>134</v>
      </c>
      <c r="E28" s="35">
        <v>14906392</v>
      </c>
      <c r="F28" s="117">
        <v>2.38245789868874e-6</v>
      </c>
      <c r="G28" s="119">
        <v>0.0968044795206017</v>
      </c>
      <c r="H28" s="120">
        <v>5.62297476520326</v>
      </c>
      <c r="I28" s="117"/>
      <c r="J28" s="121"/>
    </row>
    <row r="29" ht="15.75" spans="1:10">
      <c r="A29" s="117" t="s">
        <v>120</v>
      </c>
      <c r="B29" s="117" t="s">
        <v>81</v>
      </c>
      <c r="C29" s="117" t="s">
        <v>204</v>
      </c>
      <c r="D29" s="118" t="s">
        <v>134</v>
      </c>
      <c r="E29" s="35">
        <v>14906392</v>
      </c>
      <c r="F29" s="117">
        <v>2.4676725787119e-7</v>
      </c>
      <c r="G29" s="119">
        <v>0.11398560363701</v>
      </c>
      <c r="H29" s="120">
        <v>6.60771246485433</v>
      </c>
      <c r="I29" s="117"/>
      <c r="J29" s="121"/>
    </row>
    <row r="30" ht="15.75" spans="1:10">
      <c r="A30" s="117" t="s">
        <v>119</v>
      </c>
      <c r="B30" s="117" t="s">
        <v>80</v>
      </c>
      <c r="C30" s="117" t="s">
        <v>204</v>
      </c>
      <c r="D30" s="118" t="s">
        <v>134</v>
      </c>
      <c r="E30" s="35">
        <v>14906392</v>
      </c>
      <c r="F30" s="117">
        <v>2.69321808048172e-5</v>
      </c>
      <c r="G30" s="119">
        <v>0.0785378847709213</v>
      </c>
      <c r="H30" s="120">
        <v>4.56972847862891</v>
      </c>
      <c r="I30" s="117"/>
      <c r="J30" s="121"/>
    </row>
    <row r="31" ht="15.75" spans="1:10">
      <c r="A31" s="117" t="s">
        <v>119</v>
      </c>
      <c r="B31" s="117" t="s">
        <v>81</v>
      </c>
      <c r="C31" s="117" t="s">
        <v>204</v>
      </c>
      <c r="D31" s="118" t="s">
        <v>134</v>
      </c>
      <c r="E31" s="35">
        <v>14906392</v>
      </c>
      <c r="F31" s="117">
        <v>1.25236811781356e-5</v>
      </c>
      <c r="G31" s="119">
        <v>0.0838730197879647</v>
      </c>
      <c r="H31" s="120">
        <v>4.90226799697487</v>
      </c>
      <c r="I31" s="117"/>
      <c r="J31" s="121"/>
    </row>
    <row r="32" ht="15.75" spans="1:10">
      <c r="A32" s="117" t="s">
        <v>117</v>
      </c>
      <c r="B32" s="117" t="s">
        <v>80</v>
      </c>
      <c r="C32" s="117" t="s">
        <v>205</v>
      </c>
      <c r="D32" s="118" t="s">
        <v>134</v>
      </c>
      <c r="E32" s="35">
        <v>14911924</v>
      </c>
      <c r="F32" s="117">
        <v>0.000214718184482554</v>
      </c>
      <c r="G32" s="119">
        <v>0.0617955877715431</v>
      </c>
      <c r="H32" s="120">
        <v>3.66813117360752</v>
      </c>
      <c r="I32" s="117"/>
      <c r="J32" s="121"/>
    </row>
    <row r="33" ht="15.75" spans="1:10">
      <c r="A33" s="117" t="s">
        <v>115</v>
      </c>
      <c r="B33" s="117" t="s">
        <v>80</v>
      </c>
      <c r="C33" s="117" t="s">
        <v>205</v>
      </c>
      <c r="D33" s="118" t="s">
        <v>134</v>
      </c>
      <c r="E33" s="35">
        <v>14911924</v>
      </c>
      <c r="F33" s="117">
        <v>6.8015033059055e-5</v>
      </c>
      <c r="G33" s="119">
        <v>0.0709016963635947</v>
      </c>
      <c r="H33" s="120">
        <v>4.16739508651395</v>
      </c>
      <c r="I33" s="117"/>
      <c r="J33" s="121"/>
    </row>
    <row r="34" ht="15.75" spans="1:10">
      <c r="A34" s="117" t="s">
        <v>115</v>
      </c>
      <c r="B34" s="117" t="s">
        <v>81</v>
      </c>
      <c r="C34" s="117" t="s">
        <v>205</v>
      </c>
      <c r="D34" s="118" t="s">
        <v>134</v>
      </c>
      <c r="E34" s="35">
        <v>14911924</v>
      </c>
      <c r="F34" s="117">
        <v>0.000270696972216029</v>
      </c>
      <c r="G34" s="119">
        <v>0.0596248911796802</v>
      </c>
      <c r="H34" s="120">
        <v>3.56751660184761</v>
      </c>
      <c r="I34" s="117"/>
      <c r="J34" s="121"/>
    </row>
    <row r="35" ht="15.75" spans="1:10">
      <c r="A35" s="117" t="s">
        <v>120</v>
      </c>
      <c r="B35" s="117" t="s">
        <v>85</v>
      </c>
      <c r="C35" s="117" t="s">
        <v>205</v>
      </c>
      <c r="D35" s="118" t="s">
        <v>134</v>
      </c>
      <c r="E35" s="35">
        <v>14911924</v>
      </c>
      <c r="F35" s="117">
        <v>0.000287595850425619</v>
      </c>
      <c r="G35" s="119">
        <v>0.0604428353415029</v>
      </c>
      <c r="H35" s="120">
        <v>3.54121738445834</v>
      </c>
      <c r="I35" s="117"/>
      <c r="J35" s="121"/>
    </row>
    <row r="36" ht="15.75" spans="1:10">
      <c r="A36" s="117" t="s">
        <v>120</v>
      </c>
      <c r="B36" s="117" t="s">
        <v>80</v>
      </c>
      <c r="C36" s="117" t="s">
        <v>205</v>
      </c>
      <c r="D36" s="118" t="s">
        <v>134</v>
      </c>
      <c r="E36" s="35">
        <v>14911924</v>
      </c>
      <c r="F36" s="117">
        <v>3.01719824241735e-5</v>
      </c>
      <c r="G36" s="119">
        <v>0.0770973930861454</v>
      </c>
      <c r="H36" s="120">
        <v>4.52039615394186</v>
      </c>
      <c r="I36" s="117"/>
      <c r="J36" s="121"/>
    </row>
    <row r="37" ht="15.75" spans="1:10">
      <c r="A37" s="117" t="s">
        <v>120</v>
      </c>
      <c r="B37" s="117" t="s">
        <v>81</v>
      </c>
      <c r="C37" s="117" t="s">
        <v>205</v>
      </c>
      <c r="D37" s="118" t="s">
        <v>134</v>
      </c>
      <c r="E37" s="35">
        <v>14911924</v>
      </c>
      <c r="F37" s="117">
        <v>7.10729004883367e-7</v>
      </c>
      <c r="G37" s="119">
        <v>0.105646057255183</v>
      </c>
      <c r="H37" s="120">
        <v>6.14829596061814</v>
      </c>
      <c r="I37" s="117"/>
      <c r="J37" s="121"/>
    </row>
    <row r="38" ht="15.75" spans="1:10">
      <c r="A38" s="117" t="s">
        <v>119</v>
      </c>
      <c r="B38" s="117" t="s">
        <v>80</v>
      </c>
      <c r="C38" s="117" t="s">
        <v>205</v>
      </c>
      <c r="D38" s="118" t="s">
        <v>134</v>
      </c>
      <c r="E38" s="35">
        <v>14911924</v>
      </c>
      <c r="F38" s="117">
        <v>0.000224138104998082</v>
      </c>
      <c r="G38" s="119">
        <v>0.0622351273518871</v>
      </c>
      <c r="H38" s="120">
        <v>3.64948430418061</v>
      </c>
      <c r="I38" s="117"/>
      <c r="J38" s="121"/>
    </row>
    <row r="39" ht="15.75" spans="1:10">
      <c r="A39" s="117" t="s">
        <v>119</v>
      </c>
      <c r="B39" s="117" t="s">
        <v>81</v>
      </c>
      <c r="C39" s="117" t="s">
        <v>205</v>
      </c>
      <c r="D39" s="118" t="s">
        <v>134</v>
      </c>
      <c r="E39" s="35">
        <v>14911924</v>
      </c>
      <c r="F39" s="117">
        <v>4.04724645191793e-5</v>
      </c>
      <c r="G39" s="119">
        <v>0.0748331728461831</v>
      </c>
      <c r="H39" s="120">
        <v>4.39284034899387</v>
      </c>
      <c r="I39" s="117"/>
      <c r="J39" s="121"/>
    </row>
    <row r="40" ht="15.75" spans="1:10">
      <c r="A40" s="117" t="s">
        <v>102</v>
      </c>
      <c r="B40" s="117" t="s">
        <v>80</v>
      </c>
      <c r="C40" s="117" t="s">
        <v>213</v>
      </c>
      <c r="D40" s="118" t="s">
        <v>134</v>
      </c>
      <c r="E40" s="35">
        <v>21529144</v>
      </c>
      <c r="F40" s="117">
        <v>1.78468853008319e-5</v>
      </c>
      <c r="G40" s="119">
        <v>0.0817999716218802</v>
      </c>
      <c r="H40" s="120">
        <v>4.74843756748978</v>
      </c>
      <c r="I40" s="117" t="s">
        <v>705</v>
      </c>
      <c r="J40" s="121" t="s">
        <v>701</v>
      </c>
    </row>
    <row r="41" ht="15.75" spans="1:10">
      <c r="A41" s="117" t="s">
        <v>118</v>
      </c>
      <c r="B41" s="117" t="s">
        <v>80</v>
      </c>
      <c r="C41" s="117" t="s">
        <v>213</v>
      </c>
      <c r="D41" s="118" t="s">
        <v>134</v>
      </c>
      <c r="E41" s="35">
        <v>21529144</v>
      </c>
      <c r="F41" s="117">
        <v>0.000226146391049248</v>
      </c>
      <c r="G41" s="119">
        <v>0.0624356344640207</v>
      </c>
      <c r="H41" s="120">
        <v>3.6456103385389</v>
      </c>
      <c r="I41" s="117"/>
      <c r="J41" s="121"/>
    </row>
    <row r="42" ht="15.75" spans="1:10">
      <c r="A42" s="117" t="s">
        <v>120</v>
      </c>
      <c r="B42" s="117" t="s">
        <v>81</v>
      </c>
      <c r="C42" s="117" t="s">
        <v>213</v>
      </c>
      <c r="D42" s="118" t="s">
        <v>134</v>
      </c>
      <c r="E42" s="35">
        <v>21529144</v>
      </c>
      <c r="F42" s="117">
        <v>4.5494870941378e-5</v>
      </c>
      <c r="G42" s="119">
        <v>0.0734729962857627</v>
      </c>
      <c r="H42" s="120">
        <v>4.34203756262677</v>
      </c>
      <c r="I42" s="117"/>
      <c r="J42" s="121"/>
    </row>
    <row r="43" ht="15.75" spans="1:10">
      <c r="A43" s="117" t="s">
        <v>119</v>
      </c>
      <c r="B43" s="117" t="s">
        <v>80</v>
      </c>
      <c r="C43" s="117" t="s">
        <v>213</v>
      </c>
      <c r="D43" s="118" t="s">
        <v>134</v>
      </c>
      <c r="E43" s="35">
        <v>21529144</v>
      </c>
      <c r="F43" s="117">
        <v>0.000269689430058108</v>
      </c>
      <c r="G43" s="119">
        <v>0.0608235927806829</v>
      </c>
      <c r="H43" s="120">
        <v>3.56913607452373</v>
      </c>
      <c r="I43" s="117"/>
      <c r="J43" s="121"/>
    </row>
    <row r="44" ht="15.75" spans="1:10">
      <c r="A44" s="117" t="s">
        <v>102</v>
      </c>
      <c r="B44" s="117" t="s">
        <v>80</v>
      </c>
      <c r="C44" s="117" t="s">
        <v>214</v>
      </c>
      <c r="D44" s="118" t="s">
        <v>134</v>
      </c>
      <c r="E44" s="35">
        <v>21552855</v>
      </c>
      <c r="F44" s="117">
        <v>3.20825527969398e-5</v>
      </c>
      <c r="G44" s="119">
        <v>0.0780301760253336</v>
      </c>
      <c r="H44" s="120">
        <v>4.49373108236059</v>
      </c>
      <c r="I44" s="117"/>
      <c r="J44" s="121"/>
    </row>
    <row r="45" ht="15.75" spans="1:10">
      <c r="A45" s="117" t="s">
        <v>118</v>
      </c>
      <c r="B45" s="117" t="s">
        <v>80</v>
      </c>
      <c r="C45" s="117" t="s">
        <v>214</v>
      </c>
      <c r="D45" s="118" t="s">
        <v>134</v>
      </c>
      <c r="E45" s="35">
        <v>21552855</v>
      </c>
      <c r="F45" s="117">
        <v>0.000272942132058684</v>
      </c>
      <c r="G45" s="119">
        <v>0.0619173543562337</v>
      </c>
      <c r="H45" s="120">
        <v>3.5639294203276</v>
      </c>
      <c r="I45" s="117"/>
      <c r="J45" s="121"/>
    </row>
    <row r="46" ht="15.75" spans="1:10">
      <c r="A46" s="117" t="s">
        <v>120</v>
      </c>
      <c r="B46" s="117" t="s">
        <v>81</v>
      </c>
      <c r="C46" s="117" t="s">
        <v>214</v>
      </c>
      <c r="D46" s="118" t="s">
        <v>134</v>
      </c>
      <c r="E46" s="35">
        <v>21552855</v>
      </c>
      <c r="F46" s="117">
        <v>4.63724040219729e-5</v>
      </c>
      <c r="G46" s="119">
        <v>0.0745833112026636</v>
      </c>
      <c r="H46" s="120">
        <v>4.33374038897773</v>
      </c>
      <c r="I46" s="117"/>
      <c r="J46" s="121"/>
    </row>
    <row r="47" ht="15.75" spans="1:10">
      <c r="A47" s="117" t="s">
        <v>102</v>
      </c>
      <c r="B47" s="117" t="s">
        <v>80</v>
      </c>
      <c r="C47" s="117" t="s">
        <v>215</v>
      </c>
      <c r="D47" s="118" t="s">
        <v>134</v>
      </c>
      <c r="E47" s="35">
        <v>21570227</v>
      </c>
      <c r="F47" s="117">
        <v>3.27904025926115e-5</v>
      </c>
      <c r="G47" s="119">
        <v>0.0770760599519898</v>
      </c>
      <c r="H47" s="120">
        <v>4.48425325113557</v>
      </c>
      <c r="I47" s="117"/>
      <c r="J47" s="121"/>
    </row>
    <row r="48" ht="15.75" spans="1:10">
      <c r="A48" s="117" t="s">
        <v>118</v>
      </c>
      <c r="B48" s="117" t="s">
        <v>80</v>
      </c>
      <c r="C48" s="117" t="s">
        <v>215</v>
      </c>
      <c r="D48" s="118" t="s">
        <v>134</v>
      </c>
      <c r="E48" s="35">
        <v>21570227</v>
      </c>
      <c r="F48" s="117">
        <v>0.000271636907381201</v>
      </c>
      <c r="G48" s="119">
        <v>0.0610313003998294</v>
      </c>
      <c r="H48" s="120">
        <v>3.56601122267196</v>
      </c>
      <c r="I48" s="117"/>
      <c r="J48" s="121"/>
    </row>
    <row r="49" ht="15.75" spans="1:10">
      <c r="A49" s="117" t="s">
        <v>120</v>
      </c>
      <c r="B49" s="117" t="s">
        <v>81</v>
      </c>
      <c r="C49" s="117" t="s">
        <v>215</v>
      </c>
      <c r="D49" s="118" t="s">
        <v>134</v>
      </c>
      <c r="E49" s="35">
        <v>21570227</v>
      </c>
      <c r="F49" s="117">
        <v>4.7143278691748e-5</v>
      </c>
      <c r="G49" s="119">
        <v>0.0732018482561433</v>
      </c>
      <c r="H49" s="120">
        <v>4.32658021671585</v>
      </c>
      <c r="I49" s="117"/>
      <c r="J49" s="121"/>
    </row>
    <row r="50" ht="15.75" spans="1:10">
      <c r="A50" s="117" t="s">
        <v>102</v>
      </c>
      <c r="B50" s="117" t="s">
        <v>80</v>
      </c>
      <c r="C50" s="117" t="s">
        <v>216</v>
      </c>
      <c r="D50" s="118" t="s">
        <v>134</v>
      </c>
      <c r="E50" s="35">
        <v>21570280</v>
      </c>
      <c r="F50" s="117">
        <v>4.10170953874568e-5</v>
      </c>
      <c r="G50" s="119">
        <v>0.0787228555658502</v>
      </c>
      <c r="H50" s="120">
        <v>4.38703509730416</v>
      </c>
      <c r="I50" s="117"/>
      <c r="J50" s="121"/>
    </row>
    <row r="51" ht="15.75" spans="1:10">
      <c r="A51" s="117" t="s">
        <v>118</v>
      </c>
      <c r="B51" s="117" t="s">
        <v>80</v>
      </c>
      <c r="C51" s="117" t="s">
        <v>216</v>
      </c>
      <c r="D51" s="118" t="s">
        <v>134</v>
      </c>
      <c r="E51" s="35">
        <v>21570280</v>
      </c>
      <c r="F51" s="117">
        <v>0.000300881174816744</v>
      </c>
      <c r="G51" s="119">
        <v>0.0629398966342276</v>
      </c>
      <c r="H51" s="120">
        <v>3.52160498384173</v>
      </c>
      <c r="I51" s="117"/>
      <c r="J51" s="121"/>
    </row>
    <row r="52" ht="15.75" spans="1:10">
      <c r="A52" s="117" t="s">
        <v>120</v>
      </c>
      <c r="B52" s="117" t="s">
        <v>81</v>
      </c>
      <c r="C52" s="117" t="s">
        <v>216</v>
      </c>
      <c r="D52" s="118" t="s">
        <v>134</v>
      </c>
      <c r="E52" s="35">
        <v>21570280</v>
      </c>
      <c r="F52" s="117">
        <v>4.46629813167422e-5</v>
      </c>
      <c r="G52" s="119">
        <v>0.0772540889065821</v>
      </c>
      <c r="H52" s="120">
        <v>4.35005229053025</v>
      </c>
      <c r="I52" s="117"/>
      <c r="J52" s="121"/>
    </row>
    <row r="53" ht="15.75" spans="1:10">
      <c r="A53" s="117" t="s">
        <v>120</v>
      </c>
      <c r="B53" s="117" t="s">
        <v>81</v>
      </c>
      <c r="C53" s="117" t="s">
        <v>218</v>
      </c>
      <c r="D53" s="118" t="s">
        <v>134</v>
      </c>
      <c r="E53" s="35">
        <v>24675623</v>
      </c>
      <c r="F53" s="117">
        <v>1.83151932841463e-5</v>
      </c>
      <c r="G53" s="119">
        <v>0.0804284977889575</v>
      </c>
      <c r="H53" s="120">
        <v>4.73718849377283</v>
      </c>
      <c r="I53" s="117" t="s">
        <v>706</v>
      </c>
      <c r="J53" s="121" t="s">
        <v>701</v>
      </c>
    </row>
    <row r="54" ht="15.75" spans="1:10">
      <c r="A54" s="117" t="s">
        <v>118</v>
      </c>
      <c r="B54" s="117" t="s">
        <v>85</v>
      </c>
      <c r="C54" s="117" t="s">
        <v>218</v>
      </c>
      <c r="D54" s="118" t="s">
        <v>134</v>
      </c>
      <c r="E54" s="35">
        <v>24675623</v>
      </c>
      <c r="F54" s="117">
        <v>5.55925301374232e-5</v>
      </c>
      <c r="G54" s="119">
        <v>0.0735093968498197</v>
      </c>
      <c r="H54" s="120">
        <v>4.25498355982156</v>
      </c>
      <c r="I54" s="117"/>
      <c r="J54" s="121"/>
    </row>
    <row r="55" ht="15.75" spans="1:10">
      <c r="A55" s="117" t="s">
        <v>119</v>
      </c>
      <c r="B55" s="117" t="s">
        <v>81</v>
      </c>
      <c r="C55" s="117" t="s">
        <v>218</v>
      </c>
      <c r="D55" s="118" t="s">
        <v>134</v>
      </c>
      <c r="E55" s="35">
        <v>24675623</v>
      </c>
      <c r="F55" s="117">
        <v>6.34379648645278e-5</v>
      </c>
      <c r="G55" s="119">
        <v>0.0713898967173287</v>
      </c>
      <c r="H55" s="120">
        <v>4.19765075794585</v>
      </c>
      <c r="I55" s="117"/>
      <c r="J55" s="121"/>
    </row>
    <row r="56" ht="15.75" spans="1:10">
      <c r="A56" s="117" t="s">
        <v>119</v>
      </c>
      <c r="B56" s="117" t="s">
        <v>85</v>
      </c>
      <c r="C56" s="117" t="s">
        <v>218</v>
      </c>
      <c r="D56" s="118" t="s">
        <v>134</v>
      </c>
      <c r="E56" s="35">
        <v>24675623</v>
      </c>
      <c r="F56" s="117">
        <v>6.82793697073267e-5</v>
      </c>
      <c r="G56" s="119">
        <v>0.0718718952265068</v>
      </c>
      <c r="H56" s="120">
        <v>4.16571049654813</v>
      </c>
      <c r="I56" s="117"/>
      <c r="J56" s="121"/>
    </row>
    <row r="57" ht="15.75" spans="1:10">
      <c r="A57" s="117" t="s">
        <v>117</v>
      </c>
      <c r="B57" s="117" t="s">
        <v>85</v>
      </c>
      <c r="C57" s="117" t="s">
        <v>221</v>
      </c>
      <c r="D57" s="118" t="s">
        <v>134</v>
      </c>
      <c r="E57" s="35">
        <v>27624791</v>
      </c>
      <c r="F57" s="117">
        <v>6.60228407709662e-5</v>
      </c>
      <c r="G57" s="119">
        <v>0.0717013814198064</v>
      </c>
      <c r="H57" s="120">
        <v>4.18030579317425</v>
      </c>
      <c r="I57" s="117" t="s">
        <v>707</v>
      </c>
      <c r="J57" s="121" t="s">
        <v>701</v>
      </c>
    </row>
    <row r="58" ht="15.75" spans="1:10">
      <c r="A58" s="117" t="s">
        <v>115</v>
      </c>
      <c r="B58" s="117" t="s">
        <v>80</v>
      </c>
      <c r="C58" s="117" t="s">
        <v>221</v>
      </c>
      <c r="D58" s="118" t="s">
        <v>134</v>
      </c>
      <c r="E58" s="35">
        <v>27624791</v>
      </c>
      <c r="F58" s="117">
        <v>4.05265239595912e-5</v>
      </c>
      <c r="G58" s="119">
        <v>0.0748699450266258</v>
      </c>
      <c r="H58" s="120">
        <v>4.39226064496071</v>
      </c>
      <c r="I58" s="117"/>
      <c r="J58" s="121"/>
    </row>
    <row r="59" ht="15.75" spans="1:10">
      <c r="A59" s="117" t="s">
        <v>114</v>
      </c>
      <c r="B59" s="117" t="s">
        <v>85</v>
      </c>
      <c r="C59" s="117" t="s">
        <v>221</v>
      </c>
      <c r="D59" s="118" t="s">
        <v>134</v>
      </c>
      <c r="E59" s="35">
        <v>27624791</v>
      </c>
      <c r="F59" s="117">
        <v>5.54050649965535e-5</v>
      </c>
      <c r="G59" s="119">
        <v>0.0734722136176798</v>
      </c>
      <c r="H59" s="120">
        <v>4.25645053130938</v>
      </c>
      <c r="I59" s="117"/>
      <c r="J59" s="121"/>
    </row>
    <row r="60" ht="15.75" spans="1:10">
      <c r="A60" s="117" t="s">
        <v>118</v>
      </c>
      <c r="B60" s="117" t="s">
        <v>80</v>
      </c>
      <c r="C60" s="117" t="s">
        <v>221</v>
      </c>
      <c r="D60" s="118" t="s">
        <v>134</v>
      </c>
      <c r="E60" s="35">
        <v>27624791</v>
      </c>
      <c r="F60" s="117">
        <v>0.000110554051315062</v>
      </c>
      <c r="G60" s="119">
        <v>0.0679371747952441</v>
      </c>
      <c r="H60" s="120">
        <v>3.95642533782939</v>
      </c>
      <c r="I60" s="117"/>
      <c r="J60" s="121"/>
    </row>
    <row r="61" ht="15.75" spans="1:10">
      <c r="A61" s="117" t="s">
        <v>120</v>
      </c>
      <c r="B61" s="117" t="s">
        <v>80</v>
      </c>
      <c r="C61" s="117" t="s">
        <v>221</v>
      </c>
      <c r="D61" s="118" t="s">
        <v>134</v>
      </c>
      <c r="E61" s="35">
        <v>27624791</v>
      </c>
      <c r="F61" s="117">
        <v>1.58899659435401e-5</v>
      </c>
      <c r="G61" s="119">
        <v>0.0820405653521395</v>
      </c>
      <c r="H61" s="120">
        <v>4.79887703360121</v>
      </c>
      <c r="I61" s="117"/>
      <c r="J61" s="121"/>
    </row>
    <row r="62" ht="15.75" spans="1:10">
      <c r="A62" s="117" t="s">
        <v>120</v>
      </c>
      <c r="B62" s="117" t="s">
        <v>81</v>
      </c>
      <c r="C62" s="117" t="s">
        <v>221</v>
      </c>
      <c r="D62" s="118" t="s">
        <v>134</v>
      </c>
      <c r="E62" s="35">
        <v>27624791</v>
      </c>
      <c r="F62" s="117">
        <v>1.72293550430803e-7</v>
      </c>
      <c r="G62" s="119">
        <v>0.116832351297148</v>
      </c>
      <c r="H62" s="120">
        <v>6.76373097945701</v>
      </c>
      <c r="I62" s="117"/>
      <c r="J62" s="121"/>
    </row>
    <row r="63" ht="15.75" spans="1:10">
      <c r="A63" s="117" t="s">
        <v>119</v>
      </c>
      <c r="B63" s="117" t="s">
        <v>85</v>
      </c>
      <c r="C63" s="117" t="s">
        <v>221</v>
      </c>
      <c r="D63" s="118" t="s">
        <v>134</v>
      </c>
      <c r="E63" s="35">
        <v>27624791</v>
      </c>
      <c r="F63" s="117">
        <v>0.000146795327670101</v>
      </c>
      <c r="G63" s="119">
        <v>0.0659499731350849</v>
      </c>
      <c r="H63" s="120">
        <v>3.83328776730405</v>
      </c>
      <c r="I63" s="117"/>
      <c r="J63" s="121"/>
    </row>
    <row r="64" ht="15.75" spans="1:10">
      <c r="A64" s="117" t="s">
        <v>119</v>
      </c>
      <c r="B64" s="117" t="s">
        <v>80</v>
      </c>
      <c r="C64" s="117" t="s">
        <v>221</v>
      </c>
      <c r="D64" s="118" t="s">
        <v>134</v>
      </c>
      <c r="E64" s="35">
        <v>27624791</v>
      </c>
      <c r="F64" s="117">
        <v>2.61587812176616e-5</v>
      </c>
      <c r="G64" s="119">
        <v>0.0787638150409524</v>
      </c>
      <c r="H64" s="120">
        <v>4.58238249439879</v>
      </c>
      <c r="I64" s="117"/>
      <c r="J64" s="121"/>
    </row>
    <row r="65" ht="15.75" spans="1:10">
      <c r="A65" s="117" t="s">
        <v>119</v>
      </c>
      <c r="B65" s="117" t="s">
        <v>81</v>
      </c>
      <c r="C65" s="117" t="s">
        <v>221</v>
      </c>
      <c r="D65" s="118" t="s">
        <v>134</v>
      </c>
      <c r="E65" s="35">
        <v>27624791</v>
      </c>
      <c r="F65" s="117">
        <v>1.24054331362043e-5</v>
      </c>
      <c r="G65" s="119">
        <v>0.0839464457031245</v>
      </c>
      <c r="H65" s="120">
        <v>4.90638806771749</v>
      </c>
      <c r="I65" s="117"/>
      <c r="J65" s="121"/>
    </row>
    <row r="66" ht="15.75" spans="1:10">
      <c r="A66" s="117" t="s">
        <v>117</v>
      </c>
      <c r="B66" s="117" t="s">
        <v>85</v>
      </c>
      <c r="C66" s="117" t="s">
        <v>222</v>
      </c>
      <c r="D66" s="118" t="s">
        <v>134</v>
      </c>
      <c r="E66" s="35">
        <v>27627878</v>
      </c>
      <c r="F66" s="117">
        <v>7.35970733627879e-5</v>
      </c>
      <c r="G66" s="119">
        <v>0.0708639547888563</v>
      </c>
      <c r="H66" s="120">
        <v>4.13313945533183</v>
      </c>
      <c r="I66" s="117"/>
      <c r="J66" s="121"/>
    </row>
    <row r="67" ht="15.75" spans="1:10">
      <c r="A67" s="117" t="s">
        <v>115</v>
      </c>
      <c r="B67" s="117" t="s">
        <v>80</v>
      </c>
      <c r="C67" s="117" t="s">
        <v>222</v>
      </c>
      <c r="D67" s="118" t="s">
        <v>134</v>
      </c>
      <c r="E67" s="35">
        <v>27627878</v>
      </c>
      <c r="F67" s="117">
        <v>9.23565840190702e-5</v>
      </c>
      <c r="G67" s="119">
        <v>0.0685640499426405</v>
      </c>
      <c r="H67" s="120">
        <v>4.03453213865118</v>
      </c>
      <c r="I67" s="117"/>
      <c r="J67" s="121"/>
    </row>
    <row r="68" ht="15.75" spans="1:10">
      <c r="A68" s="117" t="s">
        <v>114</v>
      </c>
      <c r="B68" s="117" t="s">
        <v>85</v>
      </c>
      <c r="C68" s="117" t="s">
        <v>222</v>
      </c>
      <c r="D68" s="118" t="s">
        <v>134</v>
      </c>
      <c r="E68" s="35">
        <v>27627878</v>
      </c>
      <c r="F68" s="117">
        <v>5.82858030841868e-5</v>
      </c>
      <c r="G68" s="119">
        <v>0.07307855247419</v>
      </c>
      <c r="H68" s="120">
        <v>4.23443721527585</v>
      </c>
      <c r="I68" s="117"/>
      <c r="J68" s="121"/>
    </row>
    <row r="69" ht="15.75" spans="1:10">
      <c r="A69" s="117" t="s">
        <v>120</v>
      </c>
      <c r="B69" s="117" t="s">
        <v>80</v>
      </c>
      <c r="C69" s="117" t="s">
        <v>222</v>
      </c>
      <c r="D69" s="118" t="s">
        <v>134</v>
      </c>
      <c r="E69" s="35">
        <v>27627878</v>
      </c>
      <c r="F69" s="117">
        <v>3.94382702802186e-5</v>
      </c>
      <c r="G69" s="119">
        <v>0.0750395774619254</v>
      </c>
      <c r="H69" s="120">
        <v>4.40408214099831</v>
      </c>
      <c r="I69" s="117"/>
      <c r="J69" s="121"/>
    </row>
    <row r="70" ht="15.75" spans="1:10">
      <c r="A70" s="117" t="s">
        <v>120</v>
      </c>
      <c r="B70" s="117" t="s">
        <v>81</v>
      </c>
      <c r="C70" s="117" t="s">
        <v>222</v>
      </c>
      <c r="D70" s="118" t="s">
        <v>134</v>
      </c>
      <c r="E70" s="35">
        <v>27627878</v>
      </c>
      <c r="F70" s="117">
        <v>1.8362610311888e-7</v>
      </c>
      <c r="G70" s="119">
        <v>0.116327019806187</v>
      </c>
      <c r="H70" s="120">
        <v>6.73606558220507</v>
      </c>
      <c r="I70" s="117"/>
      <c r="J70" s="121"/>
    </row>
    <row r="71" ht="15.75" spans="1:10">
      <c r="A71" s="117" t="s">
        <v>119</v>
      </c>
      <c r="B71" s="117" t="s">
        <v>85</v>
      </c>
      <c r="C71" s="117" t="s">
        <v>222</v>
      </c>
      <c r="D71" s="118" t="s">
        <v>134</v>
      </c>
      <c r="E71" s="35">
        <v>27627878</v>
      </c>
      <c r="F71" s="117">
        <v>0.000165595240122765</v>
      </c>
      <c r="G71" s="119">
        <v>0.0650206547155471</v>
      </c>
      <c r="H71" s="120">
        <v>3.78095215075239</v>
      </c>
      <c r="I71" s="117"/>
      <c r="J71" s="121"/>
    </row>
    <row r="72" ht="15.75" spans="1:10">
      <c r="A72" s="117" t="s">
        <v>119</v>
      </c>
      <c r="B72" s="117" t="s">
        <v>80</v>
      </c>
      <c r="C72" s="117" t="s">
        <v>222</v>
      </c>
      <c r="D72" s="118" t="s">
        <v>134</v>
      </c>
      <c r="E72" s="35">
        <v>27627878</v>
      </c>
      <c r="F72" s="117">
        <v>8.5493090126233e-5</v>
      </c>
      <c r="G72" s="119">
        <v>0.0696195015356203</v>
      </c>
      <c r="H72" s="120">
        <v>4.06806898517027</v>
      </c>
      <c r="I72" s="117"/>
      <c r="J72" s="121"/>
    </row>
    <row r="73" ht="15.75" spans="1:10">
      <c r="A73" s="117" t="s">
        <v>119</v>
      </c>
      <c r="B73" s="117" t="s">
        <v>81</v>
      </c>
      <c r="C73" s="117" t="s">
        <v>222</v>
      </c>
      <c r="D73" s="118" t="s">
        <v>134</v>
      </c>
      <c r="E73" s="35">
        <v>27627878</v>
      </c>
      <c r="F73" s="117">
        <v>1.68023523940971e-5</v>
      </c>
      <c r="G73" s="119">
        <v>0.0816008230096001</v>
      </c>
      <c r="H73" s="120">
        <v>4.77462991111604</v>
      </c>
      <c r="I73" s="117"/>
      <c r="J73" s="121"/>
    </row>
    <row r="74" ht="15.75" spans="1:10">
      <c r="A74" s="117" t="s">
        <v>117</v>
      </c>
      <c r="B74" s="117" t="s">
        <v>85</v>
      </c>
      <c r="C74" s="117" t="s">
        <v>223</v>
      </c>
      <c r="D74" s="118" t="s">
        <v>134</v>
      </c>
      <c r="E74" s="35">
        <v>27629723</v>
      </c>
      <c r="F74" s="117">
        <v>7.17005137164336e-5</v>
      </c>
      <c r="G74" s="119">
        <v>0.0711016010468865</v>
      </c>
      <c r="H74" s="120">
        <v>4.14447773270859</v>
      </c>
      <c r="I74" s="117"/>
      <c r="J74" s="121"/>
    </row>
    <row r="75" ht="15.75" spans="1:10">
      <c r="A75" s="117" t="s">
        <v>115</v>
      </c>
      <c r="B75" s="117" t="s">
        <v>80</v>
      </c>
      <c r="C75" s="117" t="s">
        <v>223</v>
      </c>
      <c r="D75" s="118" t="s">
        <v>134</v>
      </c>
      <c r="E75" s="35">
        <v>27629723</v>
      </c>
      <c r="F75" s="117">
        <v>8.57636794314249e-5</v>
      </c>
      <c r="G75" s="119">
        <v>0.0693268360053032</v>
      </c>
      <c r="H75" s="120">
        <v>4.06669659515963</v>
      </c>
      <c r="I75" s="117"/>
      <c r="J75" s="121"/>
    </row>
    <row r="76" ht="15.75" spans="1:10">
      <c r="A76" s="117" t="s">
        <v>114</v>
      </c>
      <c r="B76" s="117" t="s">
        <v>85</v>
      </c>
      <c r="C76" s="117" t="s">
        <v>223</v>
      </c>
      <c r="D76" s="118" t="s">
        <v>134</v>
      </c>
      <c r="E76" s="35">
        <v>27629723</v>
      </c>
      <c r="F76" s="117">
        <v>5.59655002811085e-5</v>
      </c>
      <c r="G76" s="119">
        <v>0.0737241871885699</v>
      </c>
      <c r="H76" s="120">
        <v>4.25207960968507</v>
      </c>
      <c r="I76" s="117"/>
      <c r="J76" s="121"/>
    </row>
    <row r="77" ht="15.75" spans="1:10">
      <c r="A77" s="117" t="s">
        <v>120</v>
      </c>
      <c r="B77" s="117" t="s">
        <v>80</v>
      </c>
      <c r="C77" s="117" t="s">
        <v>223</v>
      </c>
      <c r="D77" s="118" t="s">
        <v>134</v>
      </c>
      <c r="E77" s="35">
        <v>27629723</v>
      </c>
      <c r="F77" s="117">
        <v>3.45697093484862e-5</v>
      </c>
      <c r="G77" s="119">
        <v>0.0764340962102722</v>
      </c>
      <c r="H77" s="120">
        <v>4.46130427185705</v>
      </c>
      <c r="I77" s="117"/>
      <c r="J77" s="121"/>
    </row>
    <row r="78" ht="15.75" spans="1:10">
      <c r="A78" s="117" t="s">
        <v>120</v>
      </c>
      <c r="B78" s="117" t="s">
        <v>81</v>
      </c>
      <c r="C78" s="117" t="s">
        <v>223</v>
      </c>
      <c r="D78" s="118" t="s">
        <v>134</v>
      </c>
      <c r="E78" s="35">
        <v>27629723</v>
      </c>
      <c r="F78" s="117">
        <v>1.96126858800986e-7</v>
      </c>
      <c r="G78" s="119">
        <v>0.116828150798528</v>
      </c>
      <c r="H78" s="120">
        <v>6.70746292734033</v>
      </c>
      <c r="I78" s="117"/>
      <c r="J78" s="121"/>
    </row>
    <row r="79" ht="15.75" spans="1:10">
      <c r="A79" s="117" t="s">
        <v>119</v>
      </c>
      <c r="B79" s="117" t="s">
        <v>85</v>
      </c>
      <c r="C79" s="117" t="s">
        <v>223</v>
      </c>
      <c r="D79" s="118" t="s">
        <v>134</v>
      </c>
      <c r="E79" s="35">
        <v>27629723</v>
      </c>
      <c r="F79" s="117">
        <v>0.000172924867645428</v>
      </c>
      <c r="G79" s="119">
        <v>0.0648140109514289</v>
      </c>
      <c r="H79" s="120">
        <v>3.76214254805282</v>
      </c>
      <c r="I79" s="117"/>
      <c r="J79" s="121"/>
    </row>
    <row r="80" ht="15.75" spans="1:10">
      <c r="A80" s="117" t="s">
        <v>119</v>
      </c>
      <c r="B80" s="117" t="s">
        <v>80</v>
      </c>
      <c r="C80" s="117" t="s">
        <v>223</v>
      </c>
      <c r="D80" s="118" t="s">
        <v>134</v>
      </c>
      <c r="E80" s="35">
        <v>27629723</v>
      </c>
      <c r="F80" s="117">
        <v>7.49173664494548e-5</v>
      </c>
      <c r="G80" s="119">
        <v>0.0709426890715187</v>
      </c>
      <c r="H80" s="120">
        <v>4.12541749766856</v>
      </c>
      <c r="I80" s="117"/>
      <c r="J80" s="121"/>
    </row>
    <row r="81" ht="15.75" spans="1:10">
      <c r="A81" s="117" t="s">
        <v>119</v>
      </c>
      <c r="B81" s="117" t="s">
        <v>81</v>
      </c>
      <c r="C81" s="117" t="s">
        <v>223</v>
      </c>
      <c r="D81" s="118" t="s">
        <v>134</v>
      </c>
      <c r="E81" s="35">
        <v>27629723</v>
      </c>
      <c r="F81" s="117">
        <v>1.73161986039071e-5</v>
      </c>
      <c r="G81" s="119">
        <v>0.0821625695801888</v>
      </c>
      <c r="H81" s="120">
        <v>4.76154744179592</v>
      </c>
      <c r="I81" s="117"/>
      <c r="J81" s="121"/>
    </row>
    <row r="82" ht="15.75" spans="1:10">
      <c r="A82" s="117" t="s">
        <v>117</v>
      </c>
      <c r="B82" s="117" t="s">
        <v>85</v>
      </c>
      <c r="C82" s="117" t="s">
        <v>224</v>
      </c>
      <c r="D82" s="118" t="s">
        <v>134</v>
      </c>
      <c r="E82" s="35">
        <v>27632871</v>
      </c>
      <c r="F82" s="117">
        <v>7.35970733627879e-5</v>
      </c>
      <c r="G82" s="119">
        <v>0.0708639547888563</v>
      </c>
      <c r="H82" s="120">
        <v>4.13313945533183</v>
      </c>
      <c r="I82" s="117"/>
      <c r="J82" s="121"/>
    </row>
    <row r="83" ht="15.75" spans="1:10">
      <c r="A83" s="117" t="s">
        <v>115</v>
      </c>
      <c r="B83" s="117" t="s">
        <v>80</v>
      </c>
      <c r="C83" s="117" t="s">
        <v>224</v>
      </c>
      <c r="D83" s="118" t="s">
        <v>134</v>
      </c>
      <c r="E83" s="35">
        <v>27632871</v>
      </c>
      <c r="F83" s="117">
        <v>9.23565840190702e-5</v>
      </c>
      <c r="G83" s="119">
        <v>0.0685640499426405</v>
      </c>
      <c r="H83" s="120">
        <v>4.03453213865118</v>
      </c>
      <c r="I83" s="117"/>
      <c r="J83" s="121"/>
    </row>
    <row r="84" ht="15.75" spans="1:10">
      <c r="A84" s="117" t="s">
        <v>114</v>
      </c>
      <c r="B84" s="117" t="s">
        <v>85</v>
      </c>
      <c r="C84" s="117" t="s">
        <v>224</v>
      </c>
      <c r="D84" s="118" t="s">
        <v>134</v>
      </c>
      <c r="E84" s="35">
        <v>27632871</v>
      </c>
      <c r="F84" s="117">
        <v>5.82858030841868e-5</v>
      </c>
      <c r="G84" s="119">
        <v>0.07307855247419</v>
      </c>
      <c r="H84" s="120">
        <v>4.23443721527585</v>
      </c>
      <c r="I84" s="117"/>
      <c r="J84" s="121"/>
    </row>
    <row r="85" ht="15.75" spans="1:10">
      <c r="A85" s="117" t="s">
        <v>120</v>
      </c>
      <c r="B85" s="117" t="s">
        <v>80</v>
      </c>
      <c r="C85" s="117" t="s">
        <v>224</v>
      </c>
      <c r="D85" s="118" t="s">
        <v>134</v>
      </c>
      <c r="E85" s="35">
        <v>27632871</v>
      </c>
      <c r="F85" s="117">
        <v>3.94382702802186e-5</v>
      </c>
      <c r="G85" s="119">
        <v>0.0750395774619254</v>
      </c>
      <c r="H85" s="120">
        <v>4.40408214099831</v>
      </c>
      <c r="I85" s="117"/>
      <c r="J85" s="121"/>
    </row>
    <row r="86" ht="15.75" spans="1:10">
      <c r="A86" s="117" t="s">
        <v>120</v>
      </c>
      <c r="B86" s="117" t="s">
        <v>81</v>
      </c>
      <c r="C86" s="117" t="s">
        <v>224</v>
      </c>
      <c r="D86" s="118" t="s">
        <v>134</v>
      </c>
      <c r="E86" s="35">
        <v>27632871</v>
      </c>
      <c r="F86" s="117">
        <v>1.8362610311888e-7</v>
      </c>
      <c r="G86" s="119">
        <v>0.116327019806187</v>
      </c>
      <c r="H86" s="120">
        <v>6.73606558220507</v>
      </c>
      <c r="I86" s="117"/>
      <c r="J86" s="121"/>
    </row>
    <row r="87" ht="15.75" spans="1:10">
      <c r="A87" s="117" t="s">
        <v>119</v>
      </c>
      <c r="B87" s="117" t="s">
        <v>85</v>
      </c>
      <c r="C87" s="117" t="s">
        <v>224</v>
      </c>
      <c r="D87" s="118" t="s">
        <v>134</v>
      </c>
      <c r="E87" s="35">
        <v>27632871</v>
      </c>
      <c r="F87" s="117">
        <v>0.000165595240122765</v>
      </c>
      <c r="G87" s="119">
        <v>0.0650206547155471</v>
      </c>
      <c r="H87" s="120">
        <v>3.78095215075239</v>
      </c>
      <c r="I87" s="117"/>
      <c r="J87" s="121"/>
    </row>
    <row r="88" ht="15.75" spans="1:10">
      <c r="A88" s="117" t="s">
        <v>119</v>
      </c>
      <c r="B88" s="117" t="s">
        <v>80</v>
      </c>
      <c r="C88" s="117" t="s">
        <v>224</v>
      </c>
      <c r="D88" s="118" t="s">
        <v>134</v>
      </c>
      <c r="E88" s="35">
        <v>27632871</v>
      </c>
      <c r="F88" s="117">
        <v>8.5493090126233e-5</v>
      </c>
      <c r="G88" s="119">
        <v>0.0696195015356203</v>
      </c>
      <c r="H88" s="120">
        <v>4.06806898517027</v>
      </c>
      <c r="I88" s="117"/>
      <c r="J88" s="121"/>
    </row>
    <row r="89" ht="15.75" spans="1:10">
      <c r="A89" s="117" t="s">
        <v>119</v>
      </c>
      <c r="B89" s="117" t="s">
        <v>81</v>
      </c>
      <c r="C89" s="117" t="s">
        <v>224</v>
      </c>
      <c r="D89" s="118" t="s">
        <v>134</v>
      </c>
      <c r="E89" s="35">
        <v>27632871</v>
      </c>
      <c r="F89" s="117">
        <v>1.68023523940971e-5</v>
      </c>
      <c r="G89" s="119">
        <v>0.0816008230096001</v>
      </c>
      <c r="H89" s="120">
        <v>4.77462991111604</v>
      </c>
      <c r="I89" s="117"/>
      <c r="J89" s="121"/>
    </row>
    <row r="90" ht="15.75" spans="1:10">
      <c r="A90" s="117" t="s">
        <v>117</v>
      </c>
      <c r="B90" s="117" t="s">
        <v>85</v>
      </c>
      <c r="C90" s="117" t="s">
        <v>225</v>
      </c>
      <c r="D90" s="118" t="s">
        <v>134</v>
      </c>
      <c r="E90" s="35">
        <v>27637884</v>
      </c>
      <c r="F90" s="117">
        <v>7.57918134040044e-5</v>
      </c>
      <c r="G90" s="119">
        <v>0.07085751016892</v>
      </c>
      <c r="H90" s="120">
        <v>4.12037770182805</v>
      </c>
      <c r="I90" s="117"/>
      <c r="J90" s="121"/>
    </row>
    <row r="91" ht="15.75" spans="1:10">
      <c r="A91" s="117" t="s">
        <v>115</v>
      </c>
      <c r="B91" s="117" t="s">
        <v>80</v>
      </c>
      <c r="C91" s="117" t="s">
        <v>225</v>
      </c>
      <c r="D91" s="118" t="s">
        <v>134</v>
      </c>
      <c r="E91" s="35">
        <v>27637884</v>
      </c>
      <c r="F91" s="117">
        <v>7.2235098185567e-5</v>
      </c>
      <c r="G91" s="119">
        <v>0.0712182451012255</v>
      </c>
      <c r="H91" s="120">
        <v>4.1412517325615</v>
      </c>
      <c r="I91" s="117"/>
      <c r="J91" s="121"/>
    </row>
    <row r="92" ht="15.75" spans="1:10">
      <c r="A92" s="117" t="s">
        <v>114</v>
      </c>
      <c r="B92" s="117" t="s">
        <v>85</v>
      </c>
      <c r="C92" s="117" t="s">
        <v>225</v>
      </c>
      <c r="D92" s="118" t="s">
        <v>134</v>
      </c>
      <c r="E92" s="35">
        <v>27637884</v>
      </c>
      <c r="F92" s="117">
        <v>5.67996378614291e-5</v>
      </c>
      <c r="G92" s="119">
        <v>0.0736371831115258</v>
      </c>
      <c r="H92" s="120">
        <v>4.24565443322004</v>
      </c>
      <c r="I92" s="117"/>
      <c r="J92" s="121"/>
    </row>
    <row r="93" ht="15.75" spans="1:10">
      <c r="A93" s="117" t="s">
        <v>118</v>
      </c>
      <c r="B93" s="117" t="s">
        <v>80</v>
      </c>
      <c r="C93" s="117" t="s">
        <v>225</v>
      </c>
      <c r="D93" s="118" t="s">
        <v>134</v>
      </c>
      <c r="E93" s="35">
        <v>27637884</v>
      </c>
      <c r="F93" s="117">
        <v>0.000293443542644925</v>
      </c>
      <c r="G93" s="119">
        <v>0.0613861565723055</v>
      </c>
      <c r="H93" s="120">
        <v>3.53247544288761</v>
      </c>
      <c r="I93" s="117"/>
      <c r="J93" s="121"/>
    </row>
    <row r="94" ht="15.75" spans="1:10">
      <c r="A94" s="117" t="s">
        <v>120</v>
      </c>
      <c r="B94" s="117" t="s">
        <v>80</v>
      </c>
      <c r="C94" s="117" t="s">
        <v>225</v>
      </c>
      <c r="D94" s="118" t="s">
        <v>134</v>
      </c>
      <c r="E94" s="35">
        <v>27637884</v>
      </c>
      <c r="F94" s="117">
        <v>2.8401611785052e-5</v>
      </c>
      <c r="G94" s="119">
        <v>0.0785219441039021</v>
      </c>
      <c r="H94" s="120">
        <v>4.54665701313988</v>
      </c>
      <c r="I94" s="117"/>
      <c r="J94" s="121"/>
    </row>
    <row r="95" ht="15.75" spans="1:10">
      <c r="A95" s="117" t="s">
        <v>120</v>
      </c>
      <c r="B95" s="117" t="s">
        <v>81</v>
      </c>
      <c r="C95" s="117" t="s">
        <v>225</v>
      </c>
      <c r="D95" s="118" t="s">
        <v>134</v>
      </c>
      <c r="E95" s="35">
        <v>27637884</v>
      </c>
      <c r="F95" s="117">
        <v>2.01753771060724e-7</v>
      </c>
      <c r="G95" s="119">
        <v>0.117552424944532</v>
      </c>
      <c r="H95" s="120">
        <v>6.69517833895753</v>
      </c>
      <c r="I95" s="117"/>
      <c r="J95" s="121"/>
    </row>
    <row r="96" ht="15.75" spans="1:10">
      <c r="A96" s="117" t="s">
        <v>119</v>
      </c>
      <c r="B96" s="117" t="s">
        <v>85</v>
      </c>
      <c r="C96" s="117" t="s">
        <v>225</v>
      </c>
      <c r="D96" s="118" t="s">
        <v>134</v>
      </c>
      <c r="E96" s="35">
        <v>27637884</v>
      </c>
      <c r="F96" s="117">
        <v>0.000179769074588645</v>
      </c>
      <c r="G96" s="119">
        <v>0.0647096329609217</v>
      </c>
      <c r="H96" s="120">
        <v>3.74528501722276</v>
      </c>
      <c r="I96" s="117"/>
      <c r="J96" s="121"/>
    </row>
    <row r="97" ht="15.75" spans="1:10">
      <c r="A97" s="117" t="s">
        <v>119</v>
      </c>
      <c r="B97" s="117" t="s">
        <v>80</v>
      </c>
      <c r="C97" s="117" t="s">
        <v>225</v>
      </c>
      <c r="D97" s="118" t="s">
        <v>134</v>
      </c>
      <c r="E97" s="35">
        <v>27637884</v>
      </c>
      <c r="F97" s="117">
        <v>5.91774015772379e-5</v>
      </c>
      <c r="G97" s="119">
        <v>0.073520765774023</v>
      </c>
      <c r="H97" s="120">
        <v>4.22784410820955</v>
      </c>
      <c r="I97" s="117"/>
      <c r="J97" s="121"/>
    </row>
    <row r="98" ht="15.75" spans="1:10">
      <c r="A98" s="117" t="s">
        <v>119</v>
      </c>
      <c r="B98" s="117" t="s">
        <v>81</v>
      </c>
      <c r="C98" s="117" t="s">
        <v>225</v>
      </c>
      <c r="D98" s="118" t="s">
        <v>134</v>
      </c>
      <c r="E98" s="35">
        <v>27637884</v>
      </c>
      <c r="F98" s="117">
        <v>1.68178820223292e-5</v>
      </c>
      <c r="G98" s="119">
        <v>0.0832538571435465</v>
      </c>
      <c r="H98" s="120">
        <v>4.77422869842707</v>
      </c>
      <c r="I98" s="117"/>
      <c r="J98" s="121"/>
    </row>
    <row r="99" ht="15.75" spans="1:10">
      <c r="A99" s="117" t="s">
        <v>117</v>
      </c>
      <c r="B99" s="117" t="s">
        <v>85</v>
      </c>
      <c r="C99" s="117" t="s">
        <v>226</v>
      </c>
      <c r="D99" s="118" t="s">
        <v>134</v>
      </c>
      <c r="E99" s="35">
        <v>27665153</v>
      </c>
      <c r="F99" s="117">
        <v>9.81883455939386e-5</v>
      </c>
      <c r="G99" s="119">
        <v>0.0686442876774043</v>
      </c>
      <c r="H99" s="120">
        <v>4.00794005747388</v>
      </c>
      <c r="I99" s="117"/>
      <c r="J99" s="121"/>
    </row>
    <row r="100" ht="15.75" spans="1:10">
      <c r="A100" s="117" t="s">
        <v>114</v>
      </c>
      <c r="B100" s="117" t="s">
        <v>85</v>
      </c>
      <c r="C100" s="117" t="s">
        <v>226</v>
      </c>
      <c r="D100" s="118" t="s">
        <v>134</v>
      </c>
      <c r="E100" s="35">
        <v>27665153</v>
      </c>
      <c r="F100" s="117">
        <v>0.000276428178610248</v>
      </c>
      <c r="G100" s="119">
        <v>0.0610600297024105</v>
      </c>
      <c r="H100" s="120">
        <v>3.55841768781316</v>
      </c>
      <c r="I100" s="117"/>
      <c r="J100" s="121"/>
    </row>
    <row r="101" ht="15.75" spans="1:10">
      <c r="A101" s="117" t="s">
        <v>120</v>
      </c>
      <c r="B101" s="117" t="s">
        <v>80</v>
      </c>
      <c r="C101" s="117" t="s">
        <v>226</v>
      </c>
      <c r="D101" s="118" t="s">
        <v>134</v>
      </c>
      <c r="E101" s="35">
        <v>27665153</v>
      </c>
      <c r="F101" s="117">
        <v>0.000237016438499385</v>
      </c>
      <c r="G101" s="119">
        <v>0.0613628563888064</v>
      </c>
      <c r="H101" s="120">
        <v>3.62522153204054</v>
      </c>
      <c r="I101" s="117"/>
      <c r="J101" s="121"/>
    </row>
    <row r="102" ht="15.75" spans="1:10">
      <c r="A102" s="117" t="s">
        <v>120</v>
      </c>
      <c r="B102" s="117" t="s">
        <v>81</v>
      </c>
      <c r="C102" s="117" t="s">
        <v>226</v>
      </c>
      <c r="D102" s="118" t="s">
        <v>134</v>
      </c>
      <c r="E102" s="35">
        <v>27665153</v>
      </c>
      <c r="F102" s="117">
        <v>1.15416027295558e-5</v>
      </c>
      <c r="G102" s="119">
        <v>0.0839761716738042</v>
      </c>
      <c r="H102" s="120">
        <v>4.93773387850518</v>
      </c>
      <c r="I102" s="117"/>
      <c r="J102" s="121"/>
    </row>
    <row r="103" ht="15.75" spans="1:10">
      <c r="A103" s="117" t="s">
        <v>117</v>
      </c>
      <c r="B103" s="117" t="s">
        <v>85</v>
      </c>
      <c r="C103" s="117" t="s">
        <v>227</v>
      </c>
      <c r="D103" s="118" t="s">
        <v>134</v>
      </c>
      <c r="E103" s="35">
        <v>27697052</v>
      </c>
      <c r="F103" s="117">
        <v>0.000210434175861246</v>
      </c>
      <c r="G103" s="119">
        <v>0.069025583949904</v>
      </c>
      <c r="H103" s="120">
        <v>3.676883726578</v>
      </c>
      <c r="I103" s="117"/>
      <c r="J103" s="121"/>
    </row>
    <row r="104" ht="15.75" spans="1:10">
      <c r="A104" s="117" t="s">
        <v>120</v>
      </c>
      <c r="B104" s="117" t="s">
        <v>81</v>
      </c>
      <c r="C104" s="117" t="s">
        <v>227</v>
      </c>
      <c r="D104" s="118" t="s">
        <v>134</v>
      </c>
      <c r="E104" s="35">
        <v>27697052</v>
      </c>
      <c r="F104" s="117">
        <v>6.03697747199869e-6</v>
      </c>
      <c r="G104" s="119">
        <v>0.100489255941418</v>
      </c>
      <c r="H104" s="120">
        <v>5.21918044478673</v>
      </c>
      <c r="I104" s="117"/>
      <c r="J104" s="121"/>
    </row>
    <row r="105" ht="15.75" spans="1:10">
      <c r="A105" s="117" t="s">
        <v>120</v>
      </c>
      <c r="B105" s="117" t="s">
        <v>85</v>
      </c>
      <c r="C105" s="117" t="s">
        <v>228</v>
      </c>
      <c r="D105" s="118" t="s">
        <v>134</v>
      </c>
      <c r="E105" s="35">
        <v>28852262</v>
      </c>
      <c r="F105" s="117">
        <v>0.000151464998016927</v>
      </c>
      <c r="G105" s="119">
        <v>0.0653501955444278</v>
      </c>
      <c r="H105" s="120">
        <v>3.81968771649755</v>
      </c>
      <c r="I105" s="117" t="s">
        <v>708</v>
      </c>
      <c r="J105" s="117" t="s">
        <v>701</v>
      </c>
    </row>
    <row r="106" ht="15.75" spans="1:10">
      <c r="A106" s="117" t="s">
        <v>120</v>
      </c>
      <c r="B106" s="117" t="s">
        <v>80</v>
      </c>
      <c r="C106" s="117" t="s">
        <v>228</v>
      </c>
      <c r="D106" s="118" t="s">
        <v>134</v>
      </c>
      <c r="E106" s="35">
        <v>28852262</v>
      </c>
      <c r="F106" s="117">
        <v>0.000188599748042937</v>
      </c>
      <c r="G106" s="119">
        <v>0.0630955551526045</v>
      </c>
      <c r="H106" s="120">
        <v>3.72445889178764</v>
      </c>
      <c r="I106" s="117"/>
      <c r="J106" s="117"/>
    </row>
    <row r="107" ht="15.75" spans="1:10">
      <c r="A107" s="117" t="s">
        <v>120</v>
      </c>
      <c r="B107" s="117" t="s">
        <v>81</v>
      </c>
      <c r="C107" s="117" t="s">
        <v>228</v>
      </c>
      <c r="D107" s="118" t="s">
        <v>134</v>
      </c>
      <c r="E107" s="35">
        <v>28852262</v>
      </c>
      <c r="F107" s="117">
        <v>4.38946241123146e-6</v>
      </c>
      <c r="G107" s="119">
        <v>0.091442151631153</v>
      </c>
      <c r="H107" s="120">
        <v>5.35758866566496</v>
      </c>
      <c r="I107" s="117"/>
      <c r="J107" s="117"/>
    </row>
    <row r="108" ht="15.75" spans="1:10">
      <c r="A108" s="117" t="s">
        <v>119</v>
      </c>
      <c r="B108" s="117" t="s">
        <v>85</v>
      </c>
      <c r="C108" s="117" t="s">
        <v>228</v>
      </c>
      <c r="D108" s="118" t="s">
        <v>134</v>
      </c>
      <c r="E108" s="35">
        <v>28852262</v>
      </c>
      <c r="F108" s="117">
        <v>0.000194056202906743</v>
      </c>
      <c r="G108" s="119">
        <v>0.0637988102102853</v>
      </c>
      <c r="H108" s="120">
        <v>3.71207247070229</v>
      </c>
      <c r="I108" s="117"/>
      <c r="J108" s="117"/>
    </row>
    <row r="109" ht="15.75" spans="1:10">
      <c r="A109" s="117" t="s">
        <v>119</v>
      </c>
      <c r="B109" s="117" t="s">
        <v>81</v>
      </c>
      <c r="C109" s="117" t="s">
        <v>228</v>
      </c>
      <c r="D109" s="118" t="s">
        <v>134</v>
      </c>
      <c r="E109" s="35">
        <v>28852262</v>
      </c>
      <c r="F109" s="117">
        <v>0.000100100361540422</v>
      </c>
      <c r="G109" s="119">
        <v>0.0679070065688649</v>
      </c>
      <c r="H109" s="120">
        <v>3.99956435394199</v>
      </c>
      <c r="I109" s="117"/>
      <c r="J109" s="117"/>
    </row>
    <row r="110" ht="15.75" spans="1:10">
      <c r="A110" s="117" t="s">
        <v>115</v>
      </c>
      <c r="B110" s="117" t="s">
        <v>85</v>
      </c>
      <c r="C110" s="117" t="s">
        <v>229</v>
      </c>
      <c r="D110" s="118" t="s">
        <v>134</v>
      </c>
      <c r="E110" s="35">
        <v>28971327</v>
      </c>
      <c r="F110" s="117">
        <v>0.000128073435165827</v>
      </c>
      <c r="G110" s="119">
        <v>0.0666144694155881</v>
      </c>
      <c r="H110" s="120">
        <v>3.89254094174089</v>
      </c>
      <c r="I110" s="117"/>
      <c r="J110" s="117"/>
    </row>
    <row r="111" ht="15.75" spans="1:10">
      <c r="A111" s="117" t="s">
        <v>115</v>
      </c>
      <c r="B111" s="117" t="s">
        <v>80</v>
      </c>
      <c r="C111" s="117" t="s">
        <v>229</v>
      </c>
      <c r="D111" s="118" t="s">
        <v>134</v>
      </c>
      <c r="E111" s="35">
        <v>28971327</v>
      </c>
      <c r="F111" s="117">
        <v>8.38876534693641e-5</v>
      </c>
      <c r="G111" s="119">
        <v>0.0692984051217845</v>
      </c>
      <c r="H111" s="120">
        <v>4.07630195364921</v>
      </c>
      <c r="I111" s="117"/>
      <c r="J111" s="117"/>
    </row>
    <row r="112" ht="15.75" spans="1:10">
      <c r="A112" s="117" t="s">
        <v>120</v>
      </c>
      <c r="B112" s="117" t="s">
        <v>85</v>
      </c>
      <c r="C112" s="117" t="s">
        <v>229</v>
      </c>
      <c r="D112" s="118" t="s">
        <v>134</v>
      </c>
      <c r="E112" s="35">
        <v>28971327</v>
      </c>
      <c r="F112" s="117">
        <v>6.95297196346202e-5</v>
      </c>
      <c r="G112" s="119">
        <v>0.0713400803217602</v>
      </c>
      <c r="H112" s="120">
        <v>4.15782952182081</v>
      </c>
      <c r="I112" s="117"/>
      <c r="J112" s="117"/>
    </row>
    <row r="113" ht="15.75" spans="1:10">
      <c r="A113" s="117" t="s">
        <v>120</v>
      </c>
      <c r="B113" s="117" t="s">
        <v>80</v>
      </c>
      <c r="C113" s="117" t="s">
        <v>229</v>
      </c>
      <c r="D113" s="118" t="s">
        <v>134</v>
      </c>
      <c r="E113" s="35">
        <v>28971327</v>
      </c>
      <c r="F113" s="117">
        <v>2.66665216495012e-5</v>
      </c>
      <c r="G113" s="119">
        <v>0.078047693025817</v>
      </c>
      <c r="H113" s="120">
        <v>4.57403362948994</v>
      </c>
      <c r="I113" s="117"/>
      <c r="J113" s="117"/>
    </row>
    <row r="114" ht="15.75" spans="1:10">
      <c r="A114" s="117" t="s">
        <v>120</v>
      </c>
      <c r="B114" s="117" t="s">
        <v>81</v>
      </c>
      <c r="C114" s="117" t="s">
        <v>229</v>
      </c>
      <c r="D114" s="118" t="s">
        <v>134</v>
      </c>
      <c r="E114" s="35">
        <v>28971327</v>
      </c>
      <c r="F114" s="117">
        <v>3.20323032024788e-5</v>
      </c>
      <c r="G114" s="119">
        <v>0.0761496585759413</v>
      </c>
      <c r="H114" s="120">
        <v>4.49441183335724</v>
      </c>
      <c r="I114" s="117"/>
      <c r="J114" s="117"/>
    </row>
    <row r="115" ht="15.75" spans="1:10">
      <c r="A115" s="117" t="s">
        <v>119</v>
      </c>
      <c r="B115" s="117" t="s">
        <v>85</v>
      </c>
      <c r="C115" s="117" t="s">
        <v>229</v>
      </c>
      <c r="D115" s="118" t="s">
        <v>134</v>
      </c>
      <c r="E115" s="35">
        <v>28971327</v>
      </c>
      <c r="F115" s="117">
        <v>0.000134024892391082</v>
      </c>
      <c r="G115" s="119">
        <v>0.0666523880676601</v>
      </c>
      <c r="H115" s="120">
        <v>3.87281453279863</v>
      </c>
      <c r="I115" s="117"/>
      <c r="J115" s="117"/>
    </row>
    <row r="116" ht="15.75" spans="1:10">
      <c r="A116" s="117" t="s">
        <v>119</v>
      </c>
      <c r="B116" s="117" t="s">
        <v>80</v>
      </c>
      <c r="C116" s="117" t="s">
        <v>229</v>
      </c>
      <c r="D116" s="118" t="s">
        <v>134</v>
      </c>
      <c r="E116" s="35">
        <v>28971327</v>
      </c>
      <c r="F116" s="117">
        <v>9.62989808941011e-5</v>
      </c>
      <c r="G116" s="119">
        <v>0.0687048074652295</v>
      </c>
      <c r="H116" s="120">
        <v>4.01637830887142</v>
      </c>
      <c r="I116" s="117"/>
      <c r="J116" s="117"/>
    </row>
    <row r="117" ht="15.75" spans="1:10">
      <c r="A117" s="117" t="s">
        <v>115</v>
      </c>
      <c r="B117" s="117" t="s">
        <v>80</v>
      </c>
      <c r="C117" s="117" t="s">
        <v>230</v>
      </c>
      <c r="D117" s="118" t="s">
        <v>134</v>
      </c>
      <c r="E117" s="35">
        <v>28984662</v>
      </c>
      <c r="F117" s="117">
        <v>0.000241444379391166</v>
      </c>
      <c r="G117" s="119">
        <v>0.0612547701425994</v>
      </c>
      <c r="H117" s="120">
        <v>3.6171829001324</v>
      </c>
      <c r="I117" s="117"/>
      <c r="J117" s="117"/>
    </row>
    <row r="118" ht="15.75" spans="1:10">
      <c r="A118" s="117" t="s">
        <v>120</v>
      </c>
      <c r="B118" s="117" t="s">
        <v>85</v>
      </c>
      <c r="C118" s="117" t="s">
        <v>230</v>
      </c>
      <c r="D118" s="118" t="s">
        <v>134</v>
      </c>
      <c r="E118" s="35">
        <v>28984662</v>
      </c>
      <c r="F118" s="117">
        <v>0.0001410189535542</v>
      </c>
      <c r="G118" s="119">
        <v>0.0658985319571425</v>
      </c>
      <c r="H118" s="120">
        <v>3.85072251237435</v>
      </c>
      <c r="I118" s="117"/>
      <c r="J118" s="117"/>
    </row>
    <row r="119" ht="15.75" spans="1:10">
      <c r="A119" s="117" t="s">
        <v>120</v>
      </c>
      <c r="B119" s="117" t="s">
        <v>80</v>
      </c>
      <c r="C119" s="117" t="s">
        <v>230</v>
      </c>
      <c r="D119" s="118" t="s">
        <v>134</v>
      </c>
      <c r="E119" s="35">
        <v>28984662</v>
      </c>
      <c r="F119" s="117">
        <v>0.000103244580367367</v>
      </c>
      <c r="G119" s="119">
        <v>0.0676782493921871</v>
      </c>
      <c r="H119" s="120">
        <v>3.98613273655604</v>
      </c>
      <c r="I119" s="117"/>
      <c r="J119" s="117"/>
    </row>
    <row r="120" ht="15.75" spans="1:10">
      <c r="A120" s="117" t="s">
        <v>120</v>
      </c>
      <c r="B120" s="117" t="s">
        <v>81</v>
      </c>
      <c r="C120" s="117" t="s">
        <v>230</v>
      </c>
      <c r="D120" s="118" t="s">
        <v>134</v>
      </c>
      <c r="E120" s="35">
        <v>28984662</v>
      </c>
      <c r="F120" s="117">
        <v>2.56049354418875e-6</v>
      </c>
      <c r="G120" s="119">
        <v>0.0956276152050778</v>
      </c>
      <c r="H120" s="120">
        <v>5.59167631482148</v>
      </c>
      <c r="I120" s="117"/>
      <c r="J120" s="117"/>
    </row>
    <row r="121" ht="15.75" spans="1:10">
      <c r="A121" s="117" t="s">
        <v>119</v>
      </c>
      <c r="B121" s="117" t="s">
        <v>85</v>
      </c>
      <c r="C121" s="117" t="s">
        <v>230</v>
      </c>
      <c r="D121" s="118" t="s">
        <v>134</v>
      </c>
      <c r="E121" s="35">
        <v>28984662</v>
      </c>
      <c r="F121" s="117">
        <v>0.000145935465426668</v>
      </c>
      <c r="G121" s="119">
        <v>0.0659952987317669</v>
      </c>
      <c r="H121" s="120">
        <v>3.83583915246989</v>
      </c>
      <c r="I121" s="117"/>
      <c r="J121" s="117"/>
    </row>
    <row r="122" ht="15.75" spans="1:10">
      <c r="A122" s="117" t="s">
        <v>119</v>
      </c>
      <c r="B122" s="117" t="s">
        <v>80</v>
      </c>
      <c r="C122" s="117" t="s">
        <v>230</v>
      </c>
      <c r="D122" s="118" t="s">
        <v>134</v>
      </c>
      <c r="E122" s="35">
        <v>28984662</v>
      </c>
      <c r="F122" s="117">
        <v>0.000218156750294489</v>
      </c>
      <c r="G122" s="119">
        <v>0.0624416551528727</v>
      </c>
      <c r="H122" s="120">
        <v>3.66123134435357</v>
      </c>
      <c r="I122" s="117"/>
      <c r="J122" s="117"/>
    </row>
    <row r="123" ht="15.75" spans="1:10">
      <c r="A123" s="117" t="s">
        <v>119</v>
      </c>
      <c r="B123" s="117" t="s">
        <v>81</v>
      </c>
      <c r="C123" s="117" t="s">
        <v>230</v>
      </c>
      <c r="D123" s="118" t="s">
        <v>134</v>
      </c>
      <c r="E123" s="35">
        <v>28984662</v>
      </c>
      <c r="F123" s="117">
        <v>3.54781323224179e-5</v>
      </c>
      <c r="G123" s="119">
        <v>0.0758443342590309</v>
      </c>
      <c r="H123" s="120">
        <v>4.45003925083066</v>
      </c>
      <c r="I123" s="117"/>
      <c r="J123" s="117"/>
    </row>
    <row r="124" ht="15.75" spans="1:10">
      <c r="A124" s="117" t="s">
        <v>120</v>
      </c>
      <c r="B124" s="117" t="s">
        <v>85</v>
      </c>
      <c r="C124" s="117" t="s">
        <v>231</v>
      </c>
      <c r="D124" s="118" t="s">
        <v>134</v>
      </c>
      <c r="E124" s="35">
        <v>28984866</v>
      </c>
      <c r="F124" s="117">
        <v>0.000151464998016927</v>
      </c>
      <c r="G124" s="119">
        <v>0.0653501955444278</v>
      </c>
      <c r="H124" s="120">
        <v>3.81968771649755</v>
      </c>
      <c r="I124" s="117"/>
      <c r="J124" s="117"/>
    </row>
    <row r="125" ht="15.75" spans="1:10">
      <c r="A125" s="117" t="s">
        <v>120</v>
      </c>
      <c r="B125" s="117" t="s">
        <v>80</v>
      </c>
      <c r="C125" s="117" t="s">
        <v>231</v>
      </c>
      <c r="D125" s="118" t="s">
        <v>134</v>
      </c>
      <c r="E125" s="35">
        <v>28984866</v>
      </c>
      <c r="F125" s="117">
        <v>0.000188599748042937</v>
      </c>
      <c r="G125" s="119">
        <v>0.0630955551526045</v>
      </c>
      <c r="H125" s="120">
        <v>3.72445889178764</v>
      </c>
      <c r="I125" s="117"/>
      <c r="J125" s="117"/>
    </row>
    <row r="126" ht="15.75" spans="1:10">
      <c r="A126" s="117" t="s">
        <v>120</v>
      </c>
      <c r="B126" s="117" t="s">
        <v>81</v>
      </c>
      <c r="C126" s="117" t="s">
        <v>231</v>
      </c>
      <c r="D126" s="118" t="s">
        <v>134</v>
      </c>
      <c r="E126" s="35">
        <v>28984866</v>
      </c>
      <c r="F126" s="117">
        <v>4.38946241123146e-6</v>
      </c>
      <c r="G126" s="119">
        <v>0.091442151631153</v>
      </c>
      <c r="H126" s="120">
        <v>5.35758866566496</v>
      </c>
      <c r="I126" s="117"/>
      <c r="J126" s="117"/>
    </row>
    <row r="127" ht="15.75" spans="1:10">
      <c r="A127" s="117" t="s">
        <v>119</v>
      </c>
      <c r="B127" s="117" t="s">
        <v>85</v>
      </c>
      <c r="C127" s="117" t="s">
        <v>231</v>
      </c>
      <c r="D127" s="118" t="s">
        <v>134</v>
      </c>
      <c r="E127" s="35">
        <v>28984866</v>
      </c>
      <c r="F127" s="117">
        <v>0.000194056202906743</v>
      </c>
      <c r="G127" s="119">
        <v>0.0637988102102853</v>
      </c>
      <c r="H127" s="120">
        <v>3.71207247070229</v>
      </c>
      <c r="I127" s="117"/>
      <c r="J127" s="117"/>
    </row>
    <row r="128" ht="15.75" spans="1:10">
      <c r="A128" s="117" t="s">
        <v>119</v>
      </c>
      <c r="B128" s="117" t="s">
        <v>81</v>
      </c>
      <c r="C128" s="117" t="s">
        <v>231</v>
      </c>
      <c r="D128" s="118" t="s">
        <v>134</v>
      </c>
      <c r="E128" s="35">
        <v>28984866</v>
      </c>
      <c r="F128" s="117">
        <v>0.000100100361540422</v>
      </c>
      <c r="G128" s="119">
        <v>0.0679070065688649</v>
      </c>
      <c r="H128" s="120">
        <v>3.99956435394199</v>
      </c>
      <c r="I128" s="117"/>
      <c r="J128" s="117"/>
    </row>
    <row r="129" ht="15.75" spans="1:10">
      <c r="A129" s="117" t="s">
        <v>115</v>
      </c>
      <c r="B129" s="117" t="s">
        <v>80</v>
      </c>
      <c r="C129" s="117" t="s">
        <v>232</v>
      </c>
      <c r="D129" s="118" t="s">
        <v>134</v>
      </c>
      <c r="E129" s="35">
        <v>29519077</v>
      </c>
      <c r="F129" s="117">
        <v>0.000222321613913203</v>
      </c>
      <c r="G129" s="119">
        <v>0.0619377817788489</v>
      </c>
      <c r="H129" s="120">
        <v>3.65301831351813</v>
      </c>
      <c r="I129" s="117" t="s">
        <v>709</v>
      </c>
      <c r="J129" s="117" t="s">
        <v>701</v>
      </c>
    </row>
    <row r="130" ht="15.75" spans="1:10">
      <c r="A130" s="117" t="s">
        <v>120</v>
      </c>
      <c r="B130" s="117" t="s">
        <v>85</v>
      </c>
      <c r="C130" s="117" t="s">
        <v>232</v>
      </c>
      <c r="D130" s="118" t="s">
        <v>134</v>
      </c>
      <c r="E130" s="35">
        <v>29519077</v>
      </c>
      <c r="F130" s="117">
        <v>0.000149602724983568</v>
      </c>
      <c r="G130" s="119">
        <v>0.0654542251601718</v>
      </c>
      <c r="H130" s="120">
        <v>3.82506049581281</v>
      </c>
      <c r="I130" s="117"/>
      <c r="J130" s="117"/>
    </row>
    <row r="131" ht="15.75" spans="1:10">
      <c r="A131" s="117" t="s">
        <v>120</v>
      </c>
      <c r="B131" s="117" t="s">
        <v>80</v>
      </c>
      <c r="C131" s="117" t="s">
        <v>232</v>
      </c>
      <c r="D131" s="118" t="s">
        <v>134</v>
      </c>
      <c r="E131" s="35">
        <v>29519077</v>
      </c>
      <c r="F131" s="117">
        <v>8.99728811870231e-5</v>
      </c>
      <c r="G131" s="119">
        <v>0.0687961938364504</v>
      </c>
      <c r="H131" s="120">
        <v>4.04588837195617</v>
      </c>
      <c r="I131" s="117"/>
      <c r="J131" s="117"/>
    </row>
    <row r="132" ht="15.75" spans="1:10">
      <c r="A132" s="117" t="s">
        <v>120</v>
      </c>
      <c r="B132" s="117" t="s">
        <v>81</v>
      </c>
      <c r="C132" s="117" t="s">
        <v>232</v>
      </c>
      <c r="D132" s="118" t="s">
        <v>134</v>
      </c>
      <c r="E132" s="35">
        <v>29519077</v>
      </c>
      <c r="F132" s="117">
        <v>2.41532656846658e-6</v>
      </c>
      <c r="G132" s="119">
        <v>0.0961022853811892</v>
      </c>
      <c r="H132" s="120">
        <v>5.61702414139504</v>
      </c>
      <c r="I132" s="117"/>
      <c r="J132" s="117"/>
    </row>
    <row r="133" ht="15.75" spans="1:10">
      <c r="A133" s="117" t="s">
        <v>119</v>
      </c>
      <c r="B133" s="117" t="s">
        <v>85</v>
      </c>
      <c r="C133" s="117" t="s">
        <v>232</v>
      </c>
      <c r="D133" s="118" t="s">
        <v>134</v>
      </c>
      <c r="E133" s="35">
        <v>29519077</v>
      </c>
      <c r="F133" s="117">
        <v>0.000158459898605463</v>
      </c>
      <c r="G133" s="119">
        <v>0.0653921239105733</v>
      </c>
      <c r="H133" s="120">
        <v>3.80008062630355</v>
      </c>
      <c r="I133" s="117"/>
      <c r="J133" s="117"/>
    </row>
    <row r="134" ht="15.75" spans="1:10">
      <c r="A134" s="117" t="s">
        <v>119</v>
      </c>
      <c r="B134" s="117" t="s">
        <v>80</v>
      </c>
      <c r="C134" s="117" t="s">
        <v>232</v>
      </c>
      <c r="D134" s="118" t="s">
        <v>134</v>
      </c>
      <c r="E134" s="35">
        <v>29519077</v>
      </c>
      <c r="F134" s="117">
        <v>0.000181982555788089</v>
      </c>
      <c r="G134" s="119">
        <v>0.0638677413612114</v>
      </c>
      <c r="H134" s="120">
        <v>3.73997023997132</v>
      </c>
      <c r="I134" s="117"/>
      <c r="J134" s="117"/>
    </row>
    <row r="135" ht="15.75" spans="1:10">
      <c r="A135" s="117" t="s">
        <v>119</v>
      </c>
      <c r="B135" s="117" t="s">
        <v>81</v>
      </c>
      <c r="C135" s="117" t="s">
        <v>232</v>
      </c>
      <c r="D135" s="118" t="s">
        <v>134</v>
      </c>
      <c r="E135" s="35">
        <v>29519077</v>
      </c>
      <c r="F135" s="117">
        <v>3.12237901748514e-5</v>
      </c>
      <c r="G135" s="119">
        <v>0.0768409709339444</v>
      </c>
      <c r="H135" s="120">
        <v>4.5055143801937</v>
      </c>
      <c r="I135" s="117"/>
      <c r="J135" s="117"/>
    </row>
    <row r="136" ht="15.75" spans="1:10">
      <c r="A136" s="117" t="s">
        <v>120</v>
      </c>
      <c r="B136" s="117" t="s">
        <v>85</v>
      </c>
      <c r="C136" s="117" t="s">
        <v>233</v>
      </c>
      <c r="D136" s="118" t="s">
        <v>134</v>
      </c>
      <c r="E136" s="35">
        <v>29734315</v>
      </c>
      <c r="F136" s="117">
        <v>0.00030685490603114</v>
      </c>
      <c r="G136" s="119">
        <v>0.0599557969395624</v>
      </c>
      <c r="H136" s="120">
        <v>3.51306692877497</v>
      </c>
      <c r="I136" s="117"/>
      <c r="J136" s="117"/>
    </row>
    <row r="137" ht="15.75" spans="1:10">
      <c r="A137" s="117" t="s">
        <v>120</v>
      </c>
      <c r="B137" s="117" t="s">
        <v>81</v>
      </c>
      <c r="C137" s="117" t="s">
        <v>233</v>
      </c>
      <c r="D137" s="118" t="s">
        <v>134</v>
      </c>
      <c r="E137" s="35">
        <v>29734315</v>
      </c>
      <c r="F137" s="117">
        <v>2.93802344146053e-5</v>
      </c>
      <c r="G137" s="119">
        <v>0.0768237676414795</v>
      </c>
      <c r="H137" s="120">
        <v>4.5319447434483</v>
      </c>
      <c r="I137" s="117"/>
      <c r="J137" s="117"/>
    </row>
    <row r="138" ht="15.75" spans="1:10">
      <c r="A138" s="117" t="s">
        <v>115</v>
      </c>
      <c r="B138" s="117" t="s">
        <v>80</v>
      </c>
      <c r="C138" s="117" t="s">
        <v>246</v>
      </c>
      <c r="D138" s="118" t="s">
        <v>135</v>
      </c>
      <c r="E138" s="35">
        <v>8940838</v>
      </c>
      <c r="F138" s="117">
        <v>1.90473899388877e-5</v>
      </c>
      <c r="G138" s="119">
        <v>0.0806833804837756</v>
      </c>
      <c r="H138" s="120">
        <v>4.72016452722191</v>
      </c>
      <c r="I138" s="117" t="s">
        <v>710</v>
      </c>
      <c r="J138" s="121" t="s">
        <v>711</v>
      </c>
    </row>
    <row r="139" ht="15.75" spans="1:10">
      <c r="A139" s="117" t="s">
        <v>114</v>
      </c>
      <c r="B139" s="117" t="s">
        <v>90</v>
      </c>
      <c r="C139" s="117" t="s">
        <v>246</v>
      </c>
      <c r="D139" s="118" t="s">
        <v>135</v>
      </c>
      <c r="E139" s="35">
        <v>8940838</v>
      </c>
      <c r="F139" s="117">
        <v>0.000117098560369179</v>
      </c>
      <c r="G139" s="119">
        <v>0.0662386476538499</v>
      </c>
      <c r="H139" s="120">
        <v>3.93144844418951</v>
      </c>
      <c r="I139" s="117"/>
      <c r="J139" s="121"/>
    </row>
    <row r="140" ht="15.75" spans="1:10">
      <c r="A140" s="117" t="s">
        <v>118</v>
      </c>
      <c r="B140" s="117" t="s">
        <v>80</v>
      </c>
      <c r="C140" s="117" t="s">
        <v>246</v>
      </c>
      <c r="D140" s="118" t="s">
        <v>135</v>
      </c>
      <c r="E140" s="35">
        <v>8940838</v>
      </c>
      <c r="F140" s="117">
        <v>0.000237850492100382</v>
      </c>
      <c r="G140" s="119">
        <v>0.062048821196479</v>
      </c>
      <c r="H140" s="120">
        <v>3.6236959457103</v>
      </c>
      <c r="I140" s="117"/>
      <c r="J140" s="121"/>
    </row>
    <row r="141" ht="15.75" spans="1:10">
      <c r="A141" s="117" t="s">
        <v>120</v>
      </c>
      <c r="B141" s="117" t="s">
        <v>80</v>
      </c>
      <c r="C141" s="117" t="s">
        <v>246</v>
      </c>
      <c r="D141" s="118" t="s">
        <v>135</v>
      </c>
      <c r="E141" s="35">
        <v>8940838</v>
      </c>
      <c r="F141" s="117">
        <v>1.38793079793412e-5</v>
      </c>
      <c r="G141" s="119">
        <v>0.0830864463349603</v>
      </c>
      <c r="H141" s="120">
        <v>4.857632187213</v>
      </c>
      <c r="I141" s="117"/>
      <c r="J141" s="121"/>
    </row>
    <row r="142" ht="15.75" spans="1:10">
      <c r="A142" s="117" t="s">
        <v>120</v>
      </c>
      <c r="B142" s="117" t="s">
        <v>81</v>
      </c>
      <c r="C142" s="117" t="s">
        <v>246</v>
      </c>
      <c r="D142" s="118" t="s">
        <v>135</v>
      </c>
      <c r="E142" s="35">
        <v>8940838</v>
      </c>
      <c r="F142" s="117">
        <v>3.04805194291191e-6</v>
      </c>
      <c r="G142" s="119">
        <v>0.094272335061957</v>
      </c>
      <c r="H142" s="120">
        <v>5.51597763630626</v>
      </c>
      <c r="I142" s="117"/>
      <c r="J142" s="121"/>
    </row>
    <row r="143" ht="15.75" spans="1:10">
      <c r="A143" s="117" t="s">
        <v>119</v>
      </c>
      <c r="B143" s="117" t="s">
        <v>80</v>
      </c>
      <c r="C143" s="117" t="s">
        <v>246</v>
      </c>
      <c r="D143" s="118" t="s">
        <v>135</v>
      </c>
      <c r="E143" s="35">
        <v>8940838</v>
      </c>
      <c r="F143" s="117">
        <v>3.84557227464388e-5</v>
      </c>
      <c r="G143" s="119">
        <v>0.0757798587270049</v>
      </c>
      <c r="H143" s="120">
        <v>4.41503902199356</v>
      </c>
      <c r="I143" s="117"/>
      <c r="J143" s="121"/>
    </row>
    <row r="144" ht="15.75" spans="1:10">
      <c r="A144" s="117" t="s">
        <v>119</v>
      </c>
      <c r="B144" s="117" t="s">
        <v>81</v>
      </c>
      <c r="C144" s="117" t="s">
        <v>246</v>
      </c>
      <c r="D144" s="118" t="s">
        <v>135</v>
      </c>
      <c r="E144" s="35">
        <v>8940838</v>
      </c>
      <c r="F144" s="117">
        <v>0.000224962458054636</v>
      </c>
      <c r="G144" s="119">
        <v>0.0617520192066507</v>
      </c>
      <c r="H144" s="120">
        <v>3.64788995131117</v>
      </c>
      <c r="I144" s="117"/>
      <c r="J144" s="121"/>
    </row>
    <row r="145" ht="15.75" spans="1:10">
      <c r="A145" s="117" t="s">
        <v>115</v>
      </c>
      <c r="B145" s="117" t="s">
        <v>80</v>
      </c>
      <c r="C145" s="117" t="s">
        <v>247</v>
      </c>
      <c r="D145" s="118" t="s">
        <v>135</v>
      </c>
      <c r="E145" s="35">
        <v>8943515</v>
      </c>
      <c r="F145" s="117">
        <v>1.90473899388877e-5</v>
      </c>
      <c r="G145" s="119">
        <v>0.0806833804837756</v>
      </c>
      <c r="H145" s="120">
        <v>4.72016452722191</v>
      </c>
      <c r="I145" s="117"/>
      <c r="J145" s="121"/>
    </row>
    <row r="146" ht="15.75" spans="1:10">
      <c r="A146" s="117" t="s">
        <v>114</v>
      </c>
      <c r="B146" s="117" t="s">
        <v>90</v>
      </c>
      <c r="C146" s="117" t="s">
        <v>247</v>
      </c>
      <c r="D146" s="118" t="s">
        <v>135</v>
      </c>
      <c r="E146" s="35">
        <v>8943515</v>
      </c>
      <c r="F146" s="117">
        <v>0.000117098560369179</v>
      </c>
      <c r="G146" s="119">
        <v>0.0662386476538499</v>
      </c>
      <c r="H146" s="120">
        <v>3.93144844418951</v>
      </c>
      <c r="I146" s="117"/>
      <c r="J146" s="121"/>
    </row>
    <row r="147" ht="15.75" spans="1:10">
      <c r="A147" s="117" t="s">
        <v>118</v>
      </c>
      <c r="B147" s="117" t="s">
        <v>80</v>
      </c>
      <c r="C147" s="117" t="s">
        <v>247</v>
      </c>
      <c r="D147" s="118" t="s">
        <v>135</v>
      </c>
      <c r="E147" s="35">
        <v>8943515</v>
      </c>
      <c r="F147" s="117">
        <v>0.000237850492100382</v>
      </c>
      <c r="G147" s="119">
        <v>0.062048821196479</v>
      </c>
      <c r="H147" s="120">
        <v>3.6236959457103</v>
      </c>
      <c r="I147" s="117"/>
      <c r="J147" s="121"/>
    </row>
    <row r="148" ht="15.75" spans="1:10">
      <c r="A148" s="117" t="s">
        <v>120</v>
      </c>
      <c r="B148" s="117" t="s">
        <v>80</v>
      </c>
      <c r="C148" s="117" t="s">
        <v>247</v>
      </c>
      <c r="D148" s="118" t="s">
        <v>135</v>
      </c>
      <c r="E148" s="35">
        <v>8943515</v>
      </c>
      <c r="F148" s="117">
        <v>1.38793079793412e-5</v>
      </c>
      <c r="G148" s="119">
        <v>0.0830864463349603</v>
      </c>
      <c r="H148" s="120">
        <v>4.857632187213</v>
      </c>
      <c r="I148" s="117"/>
      <c r="J148" s="121"/>
    </row>
    <row r="149" ht="15.75" spans="1:10">
      <c r="A149" s="117" t="s">
        <v>120</v>
      </c>
      <c r="B149" s="117" t="s">
        <v>81</v>
      </c>
      <c r="C149" s="117" t="s">
        <v>247</v>
      </c>
      <c r="D149" s="118" t="s">
        <v>135</v>
      </c>
      <c r="E149" s="35">
        <v>8943515</v>
      </c>
      <c r="F149" s="117">
        <v>3.04805194291191e-6</v>
      </c>
      <c r="G149" s="119">
        <v>0.094272335061957</v>
      </c>
      <c r="H149" s="120">
        <v>5.51597763630626</v>
      </c>
      <c r="I149" s="117"/>
      <c r="J149" s="121"/>
    </row>
    <row r="150" ht="15.75" spans="1:10">
      <c r="A150" s="117" t="s">
        <v>119</v>
      </c>
      <c r="B150" s="117" t="s">
        <v>80</v>
      </c>
      <c r="C150" s="117" t="s">
        <v>247</v>
      </c>
      <c r="D150" s="118" t="s">
        <v>135</v>
      </c>
      <c r="E150" s="35">
        <v>8943515</v>
      </c>
      <c r="F150" s="117">
        <v>3.84557227464388e-5</v>
      </c>
      <c r="G150" s="119">
        <v>0.0757798587270049</v>
      </c>
      <c r="H150" s="120">
        <v>4.41503902199356</v>
      </c>
      <c r="I150" s="117"/>
      <c r="J150" s="121"/>
    </row>
    <row r="151" ht="15.75" spans="1:10">
      <c r="A151" s="117" t="s">
        <v>119</v>
      </c>
      <c r="B151" s="117" t="s">
        <v>81</v>
      </c>
      <c r="C151" s="117" t="s">
        <v>247</v>
      </c>
      <c r="D151" s="118" t="s">
        <v>135</v>
      </c>
      <c r="E151" s="35">
        <v>8943515</v>
      </c>
      <c r="F151" s="117">
        <v>0.000224962458054636</v>
      </c>
      <c r="G151" s="119">
        <v>0.0617520192066507</v>
      </c>
      <c r="H151" s="120">
        <v>3.64788995131117</v>
      </c>
      <c r="I151" s="117"/>
      <c r="J151" s="121"/>
    </row>
    <row r="152" ht="15.75" spans="1:10">
      <c r="A152" s="117" t="s">
        <v>115</v>
      </c>
      <c r="B152" s="117" t="s">
        <v>80</v>
      </c>
      <c r="C152" s="117" t="s">
        <v>248</v>
      </c>
      <c r="D152" s="118" t="s">
        <v>135</v>
      </c>
      <c r="E152" s="35">
        <v>8945521</v>
      </c>
      <c r="F152" s="117">
        <v>1.90473899388877e-5</v>
      </c>
      <c r="G152" s="119">
        <v>0.0806833804837756</v>
      </c>
      <c r="H152" s="120">
        <v>4.72016452722191</v>
      </c>
      <c r="I152" s="117"/>
      <c r="J152" s="121"/>
    </row>
    <row r="153" ht="15.75" spans="1:10">
      <c r="A153" s="117" t="s">
        <v>114</v>
      </c>
      <c r="B153" s="117" t="s">
        <v>90</v>
      </c>
      <c r="C153" s="117" t="s">
        <v>248</v>
      </c>
      <c r="D153" s="118" t="s">
        <v>135</v>
      </c>
      <c r="E153" s="35">
        <v>8945521</v>
      </c>
      <c r="F153" s="117">
        <v>0.000117098560369179</v>
      </c>
      <c r="G153" s="119">
        <v>0.0662386476538499</v>
      </c>
      <c r="H153" s="120">
        <v>3.93144844418951</v>
      </c>
      <c r="I153" s="117"/>
      <c r="J153" s="121"/>
    </row>
    <row r="154" ht="15.75" spans="1:10">
      <c r="A154" s="117" t="s">
        <v>118</v>
      </c>
      <c r="B154" s="117" t="s">
        <v>80</v>
      </c>
      <c r="C154" s="117" t="s">
        <v>248</v>
      </c>
      <c r="D154" s="118" t="s">
        <v>135</v>
      </c>
      <c r="E154" s="35">
        <v>8945521</v>
      </c>
      <c r="F154" s="117">
        <v>0.000237850492100382</v>
      </c>
      <c r="G154" s="119">
        <v>0.062048821196479</v>
      </c>
      <c r="H154" s="120">
        <v>3.6236959457103</v>
      </c>
      <c r="I154" s="117"/>
      <c r="J154" s="121"/>
    </row>
    <row r="155" ht="15.75" spans="1:10">
      <c r="A155" s="117" t="s">
        <v>120</v>
      </c>
      <c r="B155" s="117" t="s">
        <v>80</v>
      </c>
      <c r="C155" s="117" t="s">
        <v>248</v>
      </c>
      <c r="D155" s="118" t="s">
        <v>135</v>
      </c>
      <c r="E155" s="35">
        <v>8945521</v>
      </c>
      <c r="F155" s="117">
        <v>1.38793079793412e-5</v>
      </c>
      <c r="G155" s="119">
        <v>0.0830864463349603</v>
      </c>
      <c r="H155" s="120">
        <v>4.857632187213</v>
      </c>
      <c r="I155" s="117"/>
      <c r="J155" s="121"/>
    </row>
    <row r="156" ht="15.75" spans="1:10">
      <c r="A156" s="117" t="s">
        <v>120</v>
      </c>
      <c r="B156" s="117" t="s">
        <v>81</v>
      </c>
      <c r="C156" s="117" t="s">
        <v>248</v>
      </c>
      <c r="D156" s="118" t="s">
        <v>135</v>
      </c>
      <c r="E156" s="35">
        <v>8945521</v>
      </c>
      <c r="F156" s="117">
        <v>3.04805194291191e-6</v>
      </c>
      <c r="G156" s="119">
        <v>0.094272335061957</v>
      </c>
      <c r="H156" s="120">
        <v>5.51597763630626</v>
      </c>
      <c r="I156" s="117"/>
      <c r="J156" s="121"/>
    </row>
    <row r="157" ht="15.75" spans="1:10">
      <c r="A157" s="117" t="s">
        <v>119</v>
      </c>
      <c r="B157" s="117" t="s">
        <v>80</v>
      </c>
      <c r="C157" s="117" t="s">
        <v>248</v>
      </c>
      <c r="D157" s="118" t="s">
        <v>135</v>
      </c>
      <c r="E157" s="35">
        <v>8945521</v>
      </c>
      <c r="F157" s="117">
        <v>3.84557227464388e-5</v>
      </c>
      <c r="G157" s="119">
        <v>0.0757798587270049</v>
      </c>
      <c r="H157" s="120">
        <v>4.41503902199356</v>
      </c>
      <c r="I157" s="117"/>
      <c r="J157" s="121"/>
    </row>
    <row r="158" ht="15.75" spans="1:10">
      <c r="A158" s="117" t="s">
        <v>119</v>
      </c>
      <c r="B158" s="117" t="s">
        <v>81</v>
      </c>
      <c r="C158" s="117" t="s">
        <v>248</v>
      </c>
      <c r="D158" s="118" t="s">
        <v>135</v>
      </c>
      <c r="E158" s="35">
        <v>8945521</v>
      </c>
      <c r="F158" s="117">
        <v>0.000224962458054636</v>
      </c>
      <c r="G158" s="119">
        <v>0.0617520192066507</v>
      </c>
      <c r="H158" s="120">
        <v>3.64788995131117</v>
      </c>
      <c r="I158" s="117"/>
      <c r="J158" s="121"/>
    </row>
    <row r="159" ht="15.75" spans="1:10">
      <c r="A159" s="117" t="s">
        <v>117</v>
      </c>
      <c r="B159" s="117" t="s">
        <v>80</v>
      </c>
      <c r="C159" s="117" t="s">
        <v>249</v>
      </c>
      <c r="D159" s="118" t="s">
        <v>135</v>
      </c>
      <c r="E159" s="35">
        <v>8959165</v>
      </c>
      <c r="F159" s="117">
        <v>0.000248293977292738</v>
      </c>
      <c r="G159" s="119">
        <v>0.060700207921545</v>
      </c>
      <c r="H159" s="120">
        <v>3.60503381471951</v>
      </c>
      <c r="I159" s="117"/>
      <c r="J159" s="121"/>
    </row>
    <row r="160" ht="15.75" spans="1:10">
      <c r="A160" s="117" t="s">
        <v>115</v>
      </c>
      <c r="B160" s="117" t="s">
        <v>80</v>
      </c>
      <c r="C160" s="117" t="s">
        <v>249</v>
      </c>
      <c r="D160" s="118" t="s">
        <v>135</v>
      </c>
      <c r="E160" s="35">
        <v>8959165</v>
      </c>
      <c r="F160" s="117">
        <v>9.3307303794009e-7</v>
      </c>
      <c r="G160" s="119">
        <v>0.104228174667157</v>
      </c>
      <c r="H160" s="120">
        <v>6.03008435975527</v>
      </c>
      <c r="I160" s="117"/>
      <c r="J160" s="121"/>
    </row>
    <row r="161" ht="15.75" spans="1:10">
      <c r="A161" s="117" t="s">
        <v>115</v>
      </c>
      <c r="B161" s="117" t="s">
        <v>81</v>
      </c>
      <c r="C161" s="117" t="s">
        <v>249</v>
      </c>
      <c r="D161" s="118" t="s">
        <v>135</v>
      </c>
      <c r="E161" s="35">
        <v>8959165</v>
      </c>
      <c r="F161" s="117">
        <v>7.61197360483966e-5</v>
      </c>
      <c r="G161" s="119">
        <v>0.0691553890765013</v>
      </c>
      <c r="H161" s="120">
        <v>4.11850272633514</v>
      </c>
      <c r="I161" s="117"/>
      <c r="J161" s="121"/>
    </row>
    <row r="162" ht="15.75" spans="1:10">
      <c r="A162" s="117" t="s">
        <v>115</v>
      </c>
      <c r="B162" s="117" t="s">
        <v>82</v>
      </c>
      <c r="C162" s="117" t="s">
        <v>249</v>
      </c>
      <c r="D162" s="118" t="s">
        <v>135</v>
      </c>
      <c r="E162" s="35">
        <v>8959165</v>
      </c>
      <c r="F162" s="117">
        <v>0.000159743159720239</v>
      </c>
      <c r="G162" s="119">
        <v>0.0638111776478236</v>
      </c>
      <c r="H162" s="120">
        <v>3.79657772947227</v>
      </c>
      <c r="I162" s="117"/>
      <c r="J162" s="121"/>
    </row>
    <row r="163" ht="15.75" spans="1:10">
      <c r="A163" s="117" t="s">
        <v>114</v>
      </c>
      <c r="B163" s="117" t="s">
        <v>90</v>
      </c>
      <c r="C163" s="117" t="s">
        <v>249</v>
      </c>
      <c r="D163" s="118" t="s">
        <v>135</v>
      </c>
      <c r="E163" s="35">
        <v>8959165</v>
      </c>
      <c r="F163" s="117">
        <v>0.000235166509513017</v>
      </c>
      <c r="G163" s="119">
        <v>0.0609800968019745</v>
      </c>
      <c r="H163" s="120">
        <v>3.62862452685319</v>
      </c>
      <c r="I163" s="117"/>
      <c r="J163" s="121"/>
    </row>
    <row r="164" ht="15.75" spans="1:10">
      <c r="A164" s="117" t="s">
        <v>102</v>
      </c>
      <c r="B164" s="117" t="s">
        <v>80</v>
      </c>
      <c r="C164" s="117" t="s">
        <v>249</v>
      </c>
      <c r="D164" s="118" t="s">
        <v>135</v>
      </c>
      <c r="E164" s="35">
        <v>8959165</v>
      </c>
      <c r="F164" s="117">
        <v>0.00015812001746919</v>
      </c>
      <c r="G164" s="119">
        <v>0.0649554375307965</v>
      </c>
      <c r="H164" s="120">
        <v>3.80101314634796</v>
      </c>
      <c r="I164" s="117"/>
      <c r="J164" s="121"/>
    </row>
    <row r="165" ht="15.75" spans="1:10">
      <c r="A165" s="117" t="s">
        <v>118</v>
      </c>
      <c r="B165" s="117" t="s">
        <v>80</v>
      </c>
      <c r="C165" s="117" t="s">
        <v>249</v>
      </c>
      <c r="D165" s="118" t="s">
        <v>135</v>
      </c>
      <c r="E165" s="35">
        <v>8959165</v>
      </c>
      <c r="F165" s="117">
        <v>1.22428691138444e-5</v>
      </c>
      <c r="G165" s="119">
        <v>0.085033771143727</v>
      </c>
      <c r="H165" s="120">
        <v>4.91211679344091</v>
      </c>
      <c r="I165" s="117"/>
      <c r="J165" s="121"/>
    </row>
    <row r="166" ht="15.75" spans="1:10">
      <c r="A166" s="117" t="s">
        <v>120</v>
      </c>
      <c r="B166" s="117" t="s">
        <v>80</v>
      </c>
      <c r="C166" s="117" t="s">
        <v>249</v>
      </c>
      <c r="D166" s="118" t="s">
        <v>135</v>
      </c>
      <c r="E166" s="35">
        <v>8959165</v>
      </c>
      <c r="F166" s="117">
        <v>6.5148854647944e-7</v>
      </c>
      <c r="G166" s="119">
        <v>0.107010704442527</v>
      </c>
      <c r="H166" s="120">
        <v>6.18609321501587</v>
      </c>
      <c r="I166" s="117"/>
      <c r="J166" s="121"/>
    </row>
    <row r="167" ht="15.75" spans="1:10">
      <c r="A167" s="117" t="s">
        <v>120</v>
      </c>
      <c r="B167" s="117" t="s">
        <v>81</v>
      </c>
      <c r="C167" s="117" t="s">
        <v>249</v>
      </c>
      <c r="D167" s="118" t="s">
        <v>135</v>
      </c>
      <c r="E167" s="35">
        <v>8959165</v>
      </c>
      <c r="F167" s="117">
        <v>2.3309560924935e-7</v>
      </c>
      <c r="G167" s="119">
        <v>0.114436764050656</v>
      </c>
      <c r="H167" s="120">
        <v>6.63246590707461</v>
      </c>
      <c r="I167" s="117"/>
      <c r="J167" s="121"/>
    </row>
    <row r="168" ht="15.75" spans="1:10">
      <c r="A168" s="117" t="s">
        <v>119</v>
      </c>
      <c r="B168" s="117" t="s">
        <v>85</v>
      </c>
      <c r="C168" s="117" t="s">
        <v>249</v>
      </c>
      <c r="D168" s="118" t="s">
        <v>135</v>
      </c>
      <c r="E168" s="35">
        <v>8959165</v>
      </c>
      <c r="F168" s="117">
        <v>0.000267006961049466</v>
      </c>
      <c r="G168" s="119">
        <v>0.061344579311202</v>
      </c>
      <c r="H168" s="120">
        <v>3.57347741614118</v>
      </c>
      <c r="I168" s="117"/>
      <c r="J168" s="121"/>
    </row>
    <row r="169" ht="15.75" spans="1:10">
      <c r="A169" s="117" t="s">
        <v>119</v>
      </c>
      <c r="B169" s="117" t="s">
        <v>80</v>
      </c>
      <c r="C169" s="117" t="s">
        <v>249</v>
      </c>
      <c r="D169" s="118" t="s">
        <v>135</v>
      </c>
      <c r="E169" s="35">
        <v>8959165</v>
      </c>
      <c r="F169" s="117">
        <v>1.60655154224356e-6</v>
      </c>
      <c r="G169" s="119">
        <v>0.100621747234872</v>
      </c>
      <c r="H169" s="120">
        <v>5.79410533662172</v>
      </c>
      <c r="I169" s="117"/>
      <c r="J169" s="121"/>
    </row>
    <row r="170" ht="15.75" spans="1:10">
      <c r="A170" s="117" t="s">
        <v>119</v>
      </c>
      <c r="B170" s="117" t="s">
        <v>81</v>
      </c>
      <c r="C170" s="117" t="s">
        <v>249</v>
      </c>
      <c r="D170" s="118" t="s">
        <v>135</v>
      </c>
      <c r="E170" s="35">
        <v>8959165</v>
      </c>
      <c r="F170" s="117">
        <v>1.25058227756085e-5</v>
      </c>
      <c r="G170" s="119">
        <v>0.0838840640502553</v>
      </c>
      <c r="H170" s="120">
        <v>4.90288773015084</v>
      </c>
      <c r="I170" s="117"/>
      <c r="J170" s="121"/>
    </row>
    <row r="171" ht="15.75" spans="1:10">
      <c r="A171" s="117" t="s">
        <v>115</v>
      </c>
      <c r="B171" s="117" t="s">
        <v>80</v>
      </c>
      <c r="C171" s="117" t="s">
        <v>250</v>
      </c>
      <c r="D171" s="118" t="s">
        <v>135</v>
      </c>
      <c r="E171" s="35">
        <v>9078543</v>
      </c>
      <c r="F171" s="117">
        <v>3.47476619871967e-5</v>
      </c>
      <c r="G171" s="119">
        <v>0.076051903755101</v>
      </c>
      <c r="H171" s="120">
        <v>4.45907441179958</v>
      </c>
      <c r="I171" s="117"/>
      <c r="J171" s="121"/>
    </row>
    <row r="172" ht="15.75" spans="1:10">
      <c r="A172" s="117" t="s">
        <v>118</v>
      </c>
      <c r="B172" s="117" t="s">
        <v>80</v>
      </c>
      <c r="C172" s="117" t="s">
        <v>250</v>
      </c>
      <c r="D172" s="118" t="s">
        <v>135</v>
      </c>
      <c r="E172" s="35">
        <v>9078543</v>
      </c>
      <c r="F172" s="117">
        <v>0.000124797485836263</v>
      </c>
      <c r="G172" s="119">
        <v>0.0670035685163321</v>
      </c>
      <c r="H172" s="120">
        <v>3.90379416383978</v>
      </c>
      <c r="I172" s="117"/>
      <c r="J172" s="121"/>
    </row>
    <row r="173" ht="15.75" spans="1:10">
      <c r="A173" s="117" t="s">
        <v>120</v>
      </c>
      <c r="B173" s="117" t="s">
        <v>80</v>
      </c>
      <c r="C173" s="117" t="s">
        <v>250</v>
      </c>
      <c r="D173" s="118" t="s">
        <v>135</v>
      </c>
      <c r="E173" s="35">
        <v>9078543</v>
      </c>
      <c r="F173" s="117">
        <v>4.01940607739031e-5</v>
      </c>
      <c r="G173" s="119">
        <v>0.0748938770572228</v>
      </c>
      <c r="H173" s="120">
        <v>4.39583811516628</v>
      </c>
      <c r="I173" s="117"/>
      <c r="J173" s="121"/>
    </row>
    <row r="174" ht="15.75" spans="1:10">
      <c r="A174" s="117" t="s">
        <v>120</v>
      </c>
      <c r="B174" s="117" t="s">
        <v>81</v>
      </c>
      <c r="C174" s="117" t="s">
        <v>250</v>
      </c>
      <c r="D174" s="118" t="s">
        <v>135</v>
      </c>
      <c r="E174" s="35">
        <v>9078543</v>
      </c>
      <c r="F174" s="117">
        <v>9.74296849120504e-5</v>
      </c>
      <c r="G174" s="119">
        <v>0.0676867390918554</v>
      </c>
      <c r="H174" s="120">
        <v>4.01130870195782</v>
      </c>
      <c r="I174" s="117"/>
      <c r="J174" s="121"/>
    </row>
    <row r="175" ht="15.75" spans="1:10">
      <c r="A175" s="117" t="s">
        <v>120</v>
      </c>
      <c r="B175" s="117" t="s">
        <v>82</v>
      </c>
      <c r="C175" s="117" t="s">
        <v>250</v>
      </c>
      <c r="D175" s="118" t="s">
        <v>135</v>
      </c>
      <c r="E175" s="35">
        <v>9078543</v>
      </c>
      <c r="F175" s="117">
        <v>0.000286271780771308</v>
      </c>
      <c r="G175" s="119">
        <v>0.0586801588385478</v>
      </c>
      <c r="H175" s="120">
        <v>3.54322146042872</v>
      </c>
      <c r="I175" s="117"/>
      <c r="J175" s="121"/>
    </row>
    <row r="176" ht="15.75" spans="1:10">
      <c r="A176" s="117" t="s">
        <v>119</v>
      </c>
      <c r="B176" s="117" t="s">
        <v>80</v>
      </c>
      <c r="C176" s="117" t="s">
        <v>250</v>
      </c>
      <c r="D176" s="118" t="s">
        <v>135</v>
      </c>
      <c r="E176" s="35">
        <v>9078543</v>
      </c>
      <c r="F176" s="117">
        <v>4.37254542576773e-5</v>
      </c>
      <c r="G176" s="119">
        <v>0.0747872022733065</v>
      </c>
      <c r="H176" s="120">
        <v>4.35926567000074</v>
      </c>
      <c r="I176" s="117"/>
      <c r="J176" s="121"/>
    </row>
    <row r="177" ht="15.75" spans="1:10">
      <c r="A177" s="117" t="s">
        <v>115</v>
      </c>
      <c r="B177" s="117" t="s">
        <v>94</v>
      </c>
      <c r="C177" s="117" t="s">
        <v>252</v>
      </c>
      <c r="D177" s="118" t="s">
        <v>135</v>
      </c>
      <c r="E177" s="35">
        <v>11068399</v>
      </c>
      <c r="F177" s="117">
        <v>9.36656674390199e-6</v>
      </c>
      <c r="G177" s="119">
        <v>0.100950799327055</v>
      </c>
      <c r="H177" s="120">
        <v>5.0284195678541</v>
      </c>
      <c r="I177" s="117" t="s">
        <v>712</v>
      </c>
      <c r="J177" s="121" t="s">
        <v>713</v>
      </c>
    </row>
    <row r="178" ht="15.75" spans="1:10">
      <c r="A178" s="117" t="s">
        <v>114</v>
      </c>
      <c r="B178" s="117" t="s">
        <v>91</v>
      </c>
      <c r="C178" s="117" t="s">
        <v>252</v>
      </c>
      <c r="D178" s="118" t="s">
        <v>135</v>
      </c>
      <c r="E178" s="35">
        <v>11068399</v>
      </c>
      <c r="F178" s="117">
        <v>9.19841098468007e-5</v>
      </c>
      <c r="G178" s="119">
        <v>0.0790906749602976</v>
      </c>
      <c r="H178" s="120">
        <v>4.03628719006626</v>
      </c>
      <c r="I178" s="117"/>
      <c r="J178" s="121"/>
    </row>
    <row r="179" ht="15.75" spans="1:10">
      <c r="A179" s="117" t="s">
        <v>118</v>
      </c>
      <c r="B179" s="117" t="s">
        <v>94</v>
      </c>
      <c r="C179" s="117" t="s">
        <v>252</v>
      </c>
      <c r="D179" s="118" t="s">
        <v>135</v>
      </c>
      <c r="E179" s="35">
        <v>11068399</v>
      </c>
      <c r="F179" s="117">
        <v>0.000190204915749108</v>
      </c>
      <c r="G179" s="119">
        <v>0.0718239891596735</v>
      </c>
      <c r="H179" s="120">
        <v>3.72077826313402</v>
      </c>
      <c r="I179" s="117"/>
      <c r="J179" s="121"/>
    </row>
    <row r="180" ht="15.75" spans="1:10">
      <c r="A180" s="117" t="s">
        <v>120</v>
      </c>
      <c r="B180" s="117" t="s">
        <v>91</v>
      </c>
      <c r="C180" s="117" t="s">
        <v>252</v>
      </c>
      <c r="D180" s="118" t="s">
        <v>135</v>
      </c>
      <c r="E180" s="35">
        <v>11068399</v>
      </c>
      <c r="F180" s="117">
        <v>0.000291742008458507</v>
      </c>
      <c r="G180" s="119">
        <v>0.0683678140266771</v>
      </c>
      <c r="H180" s="120">
        <v>3.53500103152906</v>
      </c>
      <c r="I180" s="117"/>
      <c r="J180" s="121"/>
    </row>
    <row r="181" ht="15.75" spans="1:10">
      <c r="A181" s="117" t="s">
        <v>120</v>
      </c>
      <c r="B181" s="117" t="s">
        <v>94</v>
      </c>
      <c r="C181" s="117" t="s">
        <v>252</v>
      </c>
      <c r="D181" s="118" t="s">
        <v>135</v>
      </c>
      <c r="E181" s="35">
        <v>11068399</v>
      </c>
      <c r="F181" s="117">
        <v>2.00230433030623e-5</v>
      </c>
      <c r="G181" s="119">
        <v>0.0931109638021319</v>
      </c>
      <c r="H181" s="120">
        <v>4.69846991340616</v>
      </c>
      <c r="I181" s="117"/>
      <c r="J181" s="121"/>
    </row>
    <row r="182" ht="15.75" spans="1:10">
      <c r="A182" s="117" t="s">
        <v>119</v>
      </c>
      <c r="B182" s="117" t="s">
        <v>94</v>
      </c>
      <c r="C182" s="117" t="s">
        <v>252</v>
      </c>
      <c r="D182" s="118" t="s">
        <v>135</v>
      </c>
      <c r="E182" s="35">
        <v>11068399</v>
      </c>
      <c r="F182" s="117">
        <v>2.80455190866064e-5</v>
      </c>
      <c r="G182" s="119">
        <v>0.088741132272243</v>
      </c>
      <c r="H182" s="120">
        <v>4.55213651734594</v>
      </c>
      <c r="I182" s="117"/>
      <c r="J182" s="121"/>
    </row>
    <row r="183" ht="15.75" spans="1:10">
      <c r="A183" s="117" t="s">
        <v>115</v>
      </c>
      <c r="B183" s="117" t="s">
        <v>85</v>
      </c>
      <c r="C183" s="117" t="s">
        <v>254</v>
      </c>
      <c r="D183" s="118" t="s">
        <v>135</v>
      </c>
      <c r="E183" s="35">
        <v>13272610</v>
      </c>
      <c r="F183" s="117">
        <v>0.000312266204861799</v>
      </c>
      <c r="G183" s="119">
        <v>0.059793637494472</v>
      </c>
      <c r="H183" s="120">
        <v>3.50547501492517</v>
      </c>
      <c r="I183" s="117" t="s">
        <v>714</v>
      </c>
      <c r="J183" s="121" t="s">
        <v>715</v>
      </c>
    </row>
    <row r="184" ht="15.75" spans="1:10">
      <c r="A184" s="117" t="s">
        <v>116</v>
      </c>
      <c r="B184" s="117" t="s">
        <v>85</v>
      </c>
      <c r="C184" s="117" t="s">
        <v>254</v>
      </c>
      <c r="D184" s="118" t="s">
        <v>135</v>
      </c>
      <c r="E184" s="35">
        <v>13272610</v>
      </c>
      <c r="F184" s="117">
        <v>0.000136687863123764</v>
      </c>
      <c r="G184" s="119">
        <v>0.0665908837028521</v>
      </c>
      <c r="H184" s="120">
        <v>3.86427004587389</v>
      </c>
      <c r="I184" s="117"/>
      <c r="J184" s="121"/>
    </row>
    <row r="185" ht="15.75" spans="1:10">
      <c r="A185" s="117" t="s">
        <v>116</v>
      </c>
      <c r="B185" s="117" t="s">
        <v>81</v>
      </c>
      <c r="C185" s="117" t="s">
        <v>254</v>
      </c>
      <c r="D185" s="118" t="s">
        <v>135</v>
      </c>
      <c r="E185" s="35">
        <v>13272610</v>
      </c>
      <c r="F185" s="117">
        <v>9.32819242012287e-5</v>
      </c>
      <c r="G185" s="119">
        <v>0.0688064542987018</v>
      </c>
      <c r="H185" s="120">
        <v>4.03020250395131</v>
      </c>
      <c r="I185" s="117"/>
      <c r="J185" s="121"/>
    </row>
    <row r="186" ht="15.75" spans="1:10">
      <c r="A186" s="117" t="s">
        <v>114</v>
      </c>
      <c r="B186" s="117" t="s">
        <v>85</v>
      </c>
      <c r="C186" s="117" t="s">
        <v>254</v>
      </c>
      <c r="D186" s="118" t="s">
        <v>135</v>
      </c>
      <c r="E186" s="35">
        <v>13272610</v>
      </c>
      <c r="F186" s="117">
        <v>8.98749396210466e-6</v>
      </c>
      <c r="G186" s="119">
        <v>0.0876948981783949</v>
      </c>
      <c r="H186" s="120">
        <v>5.04636138837268</v>
      </c>
      <c r="I186" s="117"/>
      <c r="J186" s="121"/>
    </row>
    <row r="187" ht="15.75" spans="1:10">
      <c r="A187" s="117" t="s">
        <v>114</v>
      </c>
      <c r="B187" s="117" t="s">
        <v>81</v>
      </c>
      <c r="C187" s="117" t="s">
        <v>254</v>
      </c>
      <c r="D187" s="118" t="s">
        <v>135</v>
      </c>
      <c r="E187" s="35">
        <v>13272610</v>
      </c>
      <c r="F187" s="117">
        <v>0.000155386140189353</v>
      </c>
      <c r="G187" s="119">
        <v>0.0644568694628228</v>
      </c>
      <c r="H187" s="120">
        <v>3.80858772110603</v>
      </c>
      <c r="I187" s="117"/>
      <c r="J187" s="121"/>
    </row>
    <row r="188" ht="15.75" spans="1:10">
      <c r="A188" s="117" t="s">
        <v>118</v>
      </c>
      <c r="B188" s="117" t="s">
        <v>81</v>
      </c>
      <c r="C188" s="117" t="s">
        <v>254</v>
      </c>
      <c r="D188" s="118" t="s">
        <v>135</v>
      </c>
      <c r="E188" s="35">
        <v>13272610</v>
      </c>
      <c r="F188" s="117">
        <v>0.0002968640485484</v>
      </c>
      <c r="G188" s="119">
        <v>0.0602583326128305</v>
      </c>
      <c r="H188" s="120">
        <v>3.52744239405919</v>
      </c>
      <c r="I188" s="117"/>
      <c r="J188" s="121"/>
    </row>
    <row r="189" ht="15.75" spans="1:10">
      <c r="A189" s="117" t="s">
        <v>115</v>
      </c>
      <c r="B189" s="117" t="s">
        <v>90</v>
      </c>
      <c r="C189" s="117" t="s">
        <v>255</v>
      </c>
      <c r="D189" s="118" t="s">
        <v>135</v>
      </c>
      <c r="E189" s="35">
        <v>13306235</v>
      </c>
      <c r="F189" s="117">
        <v>0.000159796331117083</v>
      </c>
      <c r="G189" s="119">
        <v>0.0637960185515999</v>
      </c>
      <c r="H189" s="120">
        <v>3.79643319619785</v>
      </c>
      <c r="I189" s="117"/>
      <c r="J189" s="121"/>
    </row>
    <row r="190" ht="15.75" spans="1:10">
      <c r="A190" s="117" t="s">
        <v>116</v>
      </c>
      <c r="B190" s="117" t="s">
        <v>90</v>
      </c>
      <c r="C190" s="117" t="s">
        <v>255</v>
      </c>
      <c r="D190" s="118" t="s">
        <v>135</v>
      </c>
      <c r="E190" s="35">
        <v>13306235</v>
      </c>
      <c r="F190" s="117">
        <v>0.000189641718264329</v>
      </c>
      <c r="G190" s="119">
        <v>0.0627762431251745</v>
      </c>
      <c r="H190" s="120">
        <v>3.72206611837451</v>
      </c>
      <c r="I190" s="117"/>
      <c r="J190" s="121"/>
    </row>
    <row r="191" ht="15.75" spans="1:10">
      <c r="A191" s="117" t="s">
        <v>116</v>
      </c>
      <c r="B191" s="117" t="s">
        <v>93</v>
      </c>
      <c r="C191" s="117" t="s">
        <v>255</v>
      </c>
      <c r="D191" s="118" t="s">
        <v>135</v>
      </c>
      <c r="E191" s="35">
        <v>13306235</v>
      </c>
      <c r="F191" s="117">
        <v>0.000130508530844225</v>
      </c>
      <c r="G191" s="119">
        <v>0.0662184610607981</v>
      </c>
      <c r="H191" s="120">
        <v>3.88436109922622</v>
      </c>
      <c r="I191" s="117"/>
      <c r="J191" s="121"/>
    </row>
    <row r="192" ht="15.75" spans="1:10">
      <c r="A192" s="117" t="s">
        <v>114</v>
      </c>
      <c r="B192" s="117" t="s">
        <v>93</v>
      </c>
      <c r="C192" s="117" t="s">
        <v>255</v>
      </c>
      <c r="D192" s="118" t="s">
        <v>135</v>
      </c>
      <c r="E192" s="35">
        <v>13306235</v>
      </c>
      <c r="F192" s="117">
        <v>2.92579590454672e-5</v>
      </c>
      <c r="G192" s="119">
        <v>0.0765724261035048</v>
      </c>
      <c r="H192" s="120">
        <v>4.53375597233942</v>
      </c>
      <c r="I192" s="117"/>
      <c r="J192" s="121"/>
    </row>
    <row r="193" ht="15.75" spans="1:10">
      <c r="A193" s="117" t="s">
        <v>119</v>
      </c>
      <c r="B193" s="117" t="s">
        <v>90</v>
      </c>
      <c r="C193" s="117" t="s">
        <v>255</v>
      </c>
      <c r="D193" s="118" t="s">
        <v>135</v>
      </c>
      <c r="E193" s="35">
        <v>13306235</v>
      </c>
      <c r="F193" s="117">
        <v>0.000311314513818836</v>
      </c>
      <c r="G193" s="119">
        <v>0.0592753613729011</v>
      </c>
      <c r="H193" s="120">
        <v>3.50680063156774</v>
      </c>
      <c r="I193" s="117"/>
      <c r="J193" s="121"/>
    </row>
    <row r="194" ht="15.75" spans="1:10">
      <c r="A194" s="117" t="s">
        <v>114</v>
      </c>
      <c r="B194" s="117" t="s">
        <v>93</v>
      </c>
      <c r="C194" s="117" t="s">
        <v>256</v>
      </c>
      <c r="D194" s="118" t="s">
        <v>135</v>
      </c>
      <c r="E194" s="35">
        <v>14873510</v>
      </c>
      <c r="F194" s="117">
        <v>5.57973311305146e-5</v>
      </c>
      <c r="G194" s="119">
        <v>0.075658749777728</v>
      </c>
      <c r="H194" s="120">
        <v>4.2533865735178</v>
      </c>
      <c r="I194" s="117" t="s">
        <v>716</v>
      </c>
      <c r="J194" s="121" t="s">
        <v>713</v>
      </c>
    </row>
    <row r="195" ht="15.75" spans="1:10">
      <c r="A195" s="117" t="s">
        <v>102</v>
      </c>
      <c r="B195" s="117" t="s">
        <v>90</v>
      </c>
      <c r="C195" s="117" t="s">
        <v>256</v>
      </c>
      <c r="D195" s="118" t="s">
        <v>135</v>
      </c>
      <c r="E195" s="35">
        <v>14873510</v>
      </c>
      <c r="F195" s="117">
        <v>0.000112204311450643</v>
      </c>
      <c r="G195" s="119">
        <v>0.0697667451184749</v>
      </c>
      <c r="H195" s="120">
        <v>3.94999045499386</v>
      </c>
      <c r="I195" s="117"/>
      <c r="J195" s="121"/>
    </row>
    <row r="196" ht="15.75" spans="1:10">
      <c r="A196" s="117" t="s">
        <v>102</v>
      </c>
      <c r="B196" s="117" t="s">
        <v>93</v>
      </c>
      <c r="C196" s="117" t="s">
        <v>256</v>
      </c>
      <c r="D196" s="118" t="s">
        <v>135</v>
      </c>
      <c r="E196" s="35">
        <v>14873510</v>
      </c>
      <c r="F196" s="117">
        <v>2.1445379223301e-6</v>
      </c>
      <c r="G196" s="119">
        <v>0.103703193032235</v>
      </c>
      <c r="H196" s="120">
        <v>5.66866626963331</v>
      </c>
      <c r="I196" s="117"/>
      <c r="J196" s="121"/>
    </row>
    <row r="197" ht="15.75" spans="1:10">
      <c r="A197" s="117" t="s">
        <v>118</v>
      </c>
      <c r="B197" s="117" t="s">
        <v>93</v>
      </c>
      <c r="C197" s="117" t="s">
        <v>256</v>
      </c>
      <c r="D197" s="118" t="s">
        <v>135</v>
      </c>
      <c r="E197" s="35">
        <v>14873510</v>
      </c>
      <c r="F197" s="117">
        <v>1.75565475278292e-5</v>
      </c>
      <c r="G197" s="119">
        <v>0.0877489634738858</v>
      </c>
      <c r="H197" s="120">
        <v>4.75556088347716</v>
      </c>
      <c r="I197" s="117"/>
      <c r="J197" s="121"/>
    </row>
    <row r="198" ht="15.75" spans="1:10">
      <c r="A198" s="117" t="s">
        <v>119</v>
      </c>
      <c r="B198" s="117" t="s">
        <v>93</v>
      </c>
      <c r="C198" s="117" t="s">
        <v>256</v>
      </c>
      <c r="D198" s="118" t="s">
        <v>135</v>
      </c>
      <c r="E198" s="35">
        <v>14873510</v>
      </c>
      <c r="F198" s="117">
        <v>3.56286321583294e-5</v>
      </c>
      <c r="G198" s="119">
        <v>0.0814095644111968</v>
      </c>
      <c r="H198" s="120">
        <v>4.44820085060696</v>
      </c>
      <c r="I198" s="117"/>
      <c r="J198" s="121"/>
    </row>
    <row r="199" ht="15.75" spans="1:10">
      <c r="A199" s="117" t="s">
        <v>115</v>
      </c>
      <c r="B199" s="117" t="s">
        <v>84</v>
      </c>
      <c r="C199" s="117" t="s">
        <v>259</v>
      </c>
      <c r="D199" s="118" t="s">
        <v>137</v>
      </c>
      <c r="E199" s="35">
        <v>1526023</v>
      </c>
      <c r="F199" s="117">
        <v>3.24293330852849e-5</v>
      </c>
      <c r="G199" s="119">
        <v>0.0761555140397033</v>
      </c>
      <c r="H199" s="120">
        <v>4.4890619825746</v>
      </c>
      <c r="I199" s="117" t="s">
        <v>717</v>
      </c>
      <c r="J199" s="121" t="s">
        <v>718</v>
      </c>
    </row>
    <row r="200" ht="15.75" spans="1:10">
      <c r="A200" s="117" t="s">
        <v>120</v>
      </c>
      <c r="B200" s="117" t="s">
        <v>81</v>
      </c>
      <c r="C200" s="117" t="s">
        <v>259</v>
      </c>
      <c r="D200" s="118" t="s">
        <v>137</v>
      </c>
      <c r="E200" s="35">
        <v>1526023</v>
      </c>
      <c r="F200" s="117">
        <v>0.000140452993663912</v>
      </c>
      <c r="G200" s="119">
        <v>0.0656612221319738</v>
      </c>
      <c r="H200" s="120">
        <v>3.85246899966025</v>
      </c>
      <c r="I200" s="117"/>
      <c r="J200" s="121"/>
    </row>
    <row r="201" ht="15.75" spans="1:10">
      <c r="A201" s="117" t="s">
        <v>119</v>
      </c>
      <c r="B201" s="117" t="s">
        <v>81</v>
      </c>
      <c r="C201" s="117" t="s">
        <v>259</v>
      </c>
      <c r="D201" s="118" t="s">
        <v>137</v>
      </c>
      <c r="E201" s="35">
        <v>1526023</v>
      </c>
      <c r="F201" s="117">
        <v>0.0002285847150335</v>
      </c>
      <c r="G201" s="119">
        <v>0.0624527324103432</v>
      </c>
      <c r="H201" s="120">
        <v>3.64095281330444</v>
      </c>
      <c r="I201" s="117"/>
      <c r="J201" s="121"/>
    </row>
    <row r="202" ht="15.75" spans="1:10">
      <c r="A202" s="117" t="s">
        <v>117</v>
      </c>
      <c r="B202" s="117" t="s">
        <v>80</v>
      </c>
      <c r="C202" s="117" t="s">
        <v>261</v>
      </c>
      <c r="D202" s="118" t="s">
        <v>137</v>
      </c>
      <c r="E202" s="35">
        <v>1837237</v>
      </c>
      <c r="F202" s="117">
        <v>0.00014436147683749</v>
      </c>
      <c r="G202" s="119">
        <v>0.0650399301161464</v>
      </c>
      <c r="H202" s="120">
        <v>3.84054868369834</v>
      </c>
      <c r="I202" s="117"/>
      <c r="J202" s="121"/>
    </row>
    <row r="203" ht="15.75" spans="1:10">
      <c r="A203" s="117" t="s">
        <v>115</v>
      </c>
      <c r="B203" s="117" t="s">
        <v>84</v>
      </c>
      <c r="C203" s="117" t="s">
        <v>261</v>
      </c>
      <c r="D203" s="118" t="s">
        <v>137</v>
      </c>
      <c r="E203" s="35">
        <v>1837237</v>
      </c>
      <c r="F203" s="117">
        <v>1.64135930801128e-5</v>
      </c>
      <c r="G203" s="119">
        <v>0.0813779238405734</v>
      </c>
      <c r="H203" s="120">
        <v>4.78479633765167</v>
      </c>
      <c r="I203" s="117"/>
      <c r="J203" s="121"/>
    </row>
    <row r="204" ht="15.75" spans="1:10">
      <c r="A204" s="117" t="s">
        <v>115</v>
      </c>
      <c r="B204" s="117" t="s">
        <v>80</v>
      </c>
      <c r="C204" s="117" t="s">
        <v>261</v>
      </c>
      <c r="D204" s="118" t="s">
        <v>137</v>
      </c>
      <c r="E204" s="35">
        <v>1837237</v>
      </c>
      <c r="F204" s="117">
        <v>0.000135370499038702</v>
      </c>
      <c r="G204" s="119">
        <v>0.0663952944986197</v>
      </c>
      <c r="H204" s="120">
        <v>3.86847597007227</v>
      </c>
      <c r="I204" s="117"/>
      <c r="J204" s="121"/>
    </row>
    <row r="205" ht="15.75" spans="1:10">
      <c r="A205" s="117" t="s">
        <v>118</v>
      </c>
      <c r="B205" s="117" t="s">
        <v>84</v>
      </c>
      <c r="C205" s="117" t="s">
        <v>261</v>
      </c>
      <c r="D205" s="118" t="s">
        <v>137</v>
      </c>
      <c r="E205" s="35">
        <v>1837237</v>
      </c>
      <c r="F205" s="117">
        <v>0.000252256814734148</v>
      </c>
      <c r="G205" s="119">
        <v>0.0614532941154936</v>
      </c>
      <c r="H205" s="120">
        <v>3.59815709243908</v>
      </c>
      <c r="I205" s="117"/>
      <c r="J205" s="121"/>
    </row>
    <row r="206" ht="15.75" spans="1:10">
      <c r="A206" s="117" t="s">
        <v>120</v>
      </c>
      <c r="B206" s="117" t="s">
        <v>80</v>
      </c>
      <c r="C206" s="117" t="s">
        <v>261</v>
      </c>
      <c r="D206" s="118" t="s">
        <v>137</v>
      </c>
      <c r="E206" s="35">
        <v>1837237</v>
      </c>
      <c r="F206" s="117">
        <v>0.000155277756878796</v>
      </c>
      <c r="G206" s="119">
        <v>0.0656934845597876</v>
      </c>
      <c r="H206" s="120">
        <v>3.80889075133297</v>
      </c>
      <c r="I206" s="117"/>
      <c r="J206" s="121"/>
    </row>
    <row r="207" ht="15.75" spans="1:10">
      <c r="A207" s="117" t="s">
        <v>119</v>
      </c>
      <c r="B207" s="117" t="s">
        <v>84</v>
      </c>
      <c r="C207" s="117" t="s">
        <v>261</v>
      </c>
      <c r="D207" s="118" t="s">
        <v>137</v>
      </c>
      <c r="E207" s="35">
        <v>1837237</v>
      </c>
      <c r="F207" s="117">
        <v>0.000242127919539533</v>
      </c>
      <c r="G207" s="119">
        <v>0.061136516379478</v>
      </c>
      <c r="H207" s="120">
        <v>3.61595512958821</v>
      </c>
      <c r="I207" s="117"/>
      <c r="J207" s="121"/>
    </row>
    <row r="208" ht="15.75" spans="1:10">
      <c r="A208" s="117" t="s">
        <v>119</v>
      </c>
      <c r="B208" s="117" t="s">
        <v>85</v>
      </c>
      <c r="C208" s="117" t="s">
        <v>261</v>
      </c>
      <c r="D208" s="118" t="s">
        <v>137</v>
      </c>
      <c r="E208" s="35">
        <v>1837237</v>
      </c>
      <c r="F208" s="117">
        <v>0.000194058640687563</v>
      </c>
      <c r="G208" s="119">
        <v>0.0642100108563547</v>
      </c>
      <c r="H208" s="120">
        <v>3.71206701502454</v>
      </c>
      <c r="I208" s="117"/>
      <c r="J208" s="121"/>
    </row>
    <row r="209" ht="15.75" spans="1:10">
      <c r="A209" s="117" t="s">
        <v>119</v>
      </c>
      <c r="B209" s="117" t="s">
        <v>80</v>
      </c>
      <c r="C209" s="117" t="s">
        <v>261</v>
      </c>
      <c r="D209" s="118" t="s">
        <v>137</v>
      </c>
      <c r="E209" s="35">
        <v>1837237</v>
      </c>
      <c r="F209" s="117">
        <v>0.000251593268094594</v>
      </c>
      <c r="G209" s="119">
        <v>0.0621803678883199</v>
      </c>
      <c r="H209" s="120">
        <v>3.59930098353076</v>
      </c>
      <c r="I209" s="117"/>
      <c r="J209" s="121"/>
    </row>
    <row r="210" ht="15.75" spans="1:10">
      <c r="A210" s="117" t="s">
        <v>117</v>
      </c>
      <c r="B210" s="117" t="s">
        <v>80</v>
      </c>
      <c r="C210" s="117" t="s">
        <v>262</v>
      </c>
      <c r="D210" s="118" t="s">
        <v>137</v>
      </c>
      <c r="E210" s="35">
        <v>1837677</v>
      </c>
      <c r="F210" s="117">
        <v>0.000218253276483115</v>
      </c>
      <c r="G210" s="119">
        <v>0.0619051380364943</v>
      </c>
      <c r="H210" s="120">
        <v>3.66103922781549</v>
      </c>
      <c r="I210" s="117"/>
      <c r="J210" s="121"/>
    </row>
    <row r="211" ht="15.75" spans="1:10">
      <c r="A211" s="117" t="s">
        <v>115</v>
      </c>
      <c r="B211" s="117" t="s">
        <v>84</v>
      </c>
      <c r="C211" s="117" t="s">
        <v>262</v>
      </c>
      <c r="D211" s="118" t="s">
        <v>137</v>
      </c>
      <c r="E211" s="35">
        <v>1837677</v>
      </c>
      <c r="F211" s="117">
        <v>1.78276188031677e-5</v>
      </c>
      <c r="G211" s="119">
        <v>0.0807427536819856</v>
      </c>
      <c r="H211" s="120">
        <v>4.7489066607341</v>
      </c>
      <c r="I211" s="117"/>
      <c r="J211" s="121"/>
    </row>
    <row r="212" ht="15.75" spans="1:10">
      <c r="A212" s="117" t="s">
        <v>115</v>
      </c>
      <c r="B212" s="117" t="s">
        <v>80</v>
      </c>
      <c r="C212" s="117" t="s">
        <v>262</v>
      </c>
      <c r="D212" s="118" t="s">
        <v>137</v>
      </c>
      <c r="E212" s="35">
        <v>1837677</v>
      </c>
      <c r="F212" s="117">
        <v>0.000134101795166737</v>
      </c>
      <c r="G212" s="119">
        <v>0.066467799710385</v>
      </c>
      <c r="H212" s="120">
        <v>3.87256540838412</v>
      </c>
      <c r="I212" s="117"/>
      <c r="J212" s="121"/>
    </row>
    <row r="213" ht="15.75" spans="1:10">
      <c r="A213" s="117" t="s">
        <v>120</v>
      </c>
      <c r="B213" s="117" t="s">
        <v>80</v>
      </c>
      <c r="C213" s="117" t="s">
        <v>262</v>
      </c>
      <c r="D213" s="118" t="s">
        <v>137</v>
      </c>
      <c r="E213" s="35">
        <v>1837677</v>
      </c>
      <c r="F213" s="117">
        <v>0.000155903940848587</v>
      </c>
      <c r="G213" s="119">
        <v>0.0656623604130907</v>
      </c>
      <c r="H213" s="120">
        <v>3.80714290683063</v>
      </c>
      <c r="I213" s="117"/>
      <c r="J213" s="121"/>
    </row>
    <row r="214" ht="15.75" spans="1:10">
      <c r="A214" s="117" t="s">
        <v>119</v>
      </c>
      <c r="B214" s="117" t="s">
        <v>84</v>
      </c>
      <c r="C214" s="117" t="s">
        <v>262</v>
      </c>
      <c r="D214" s="118" t="s">
        <v>137</v>
      </c>
      <c r="E214" s="35">
        <v>1837677</v>
      </c>
      <c r="F214" s="117">
        <v>0.000306682109561108</v>
      </c>
      <c r="G214" s="119">
        <v>0.0593491589325242</v>
      </c>
      <c r="H214" s="120">
        <v>3.51331155804265</v>
      </c>
      <c r="I214" s="117"/>
      <c r="J214" s="121"/>
    </row>
    <row r="215" ht="15.75" spans="1:10">
      <c r="A215" s="117" t="s">
        <v>119</v>
      </c>
      <c r="B215" s="117" t="s">
        <v>85</v>
      </c>
      <c r="C215" s="117" t="s">
        <v>262</v>
      </c>
      <c r="D215" s="118" t="s">
        <v>137</v>
      </c>
      <c r="E215" s="35">
        <v>1837677</v>
      </c>
      <c r="F215" s="117">
        <v>0.000192350323645932</v>
      </c>
      <c r="G215" s="119">
        <v>0.06427854631158</v>
      </c>
      <c r="H215" s="120">
        <v>3.7159070786188</v>
      </c>
      <c r="I215" s="117"/>
      <c r="J215" s="121"/>
    </row>
    <row r="216" ht="15.75" spans="1:10">
      <c r="A216" s="117" t="s">
        <v>119</v>
      </c>
      <c r="B216" s="117" t="s">
        <v>80</v>
      </c>
      <c r="C216" s="117" t="s">
        <v>262</v>
      </c>
      <c r="D216" s="118" t="s">
        <v>137</v>
      </c>
      <c r="E216" s="35">
        <v>1837677</v>
      </c>
      <c r="F216" s="117">
        <v>0.000256867668192935</v>
      </c>
      <c r="G216" s="119">
        <v>0.0620199454816127</v>
      </c>
      <c r="H216" s="120">
        <v>3.5902905567265</v>
      </c>
      <c r="I216" s="117"/>
      <c r="J216" s="121"/>
    </row>
    <row r="217" ht="15.75" spans="1:10">
      <c r="A217" s="117" t="s">
        <v>117</v>
      </c>
      <c r="B217" s="117" t="s">
        <v>80</v>
      </c>
      <c r="C217" s="117" t="s">
        <v>263</v>
      </c>
      <c r="D217" s="118" t="s">
        <v>137</v>
      </c>
      <c r="E217" s="35">
        <v>1840214</v>
      </c>
      <c r="F217" s="117">
        <v>9.41770737836891e-5</v>
      </c>
      <c r="G217" s="119">
        <v>0.0682894315024015</v>
      </c>
      <c r="H217" s="120">
        <v>4.02605480783405</v>
      </c>
      <c r="I217" s="117"/>
      <c r="J217" s="121"/>
    </row>
    <row r="218" ht="15.75" spans="1:10">
      <c r="A218" s="117" t="s">
        <v>115</v>
      </c>
      <c r="B218" s="117" t="s">
        <v>84</v>
      </c>
      <c r="C218" s="117" t="s">
        <v>263</v>
      </c>
      <c r="D218" s="118" t="s">
        <v>137</v>
      </c>
      <c r="E218" s="35">
        <v>1840214</v>
      </c>
      <c r="F218" s="117">
        <v>2.88460793238543e-6</v>
      </c>
      <c r="G218" s="119">
        <v>0.094831418131856</v>
      </c>
      <c r="H218" s="120">
        <v>5.53991320655418</v>
      </c>
      <c r="I218" s="117"/>
      <c r="J218" s="121"/>
    </row>
    <row r="219" ht="15.75" spans="1:10">
      <c r="A219" s="117" t="s">
        <v>115</v>
      </c>
      <c r="B219" s="117" t="s">
        <v>85</v>
      </c>
      <c r="C219" s="117" t="s">
        <v>263</v>
      </c>
      <c r="D219" s="118" t="s">
        <v>137</v>
      </c>
      <c r="E219" s="35">
        <v>1840214</v>
      </c>
      <c r="F219" s="117">
        <v>0.000237937957313913</v>
      </c>
      <c r="G219" s="119">
        <v>0.062609235151369</v>
      </c>
      <c r="H219" s="120">
        <v>3.62353627113195</v>
      </c>
      <c r="I219" s="117"/>
      <c r="J219" s="121"/>
    </row>
    <row r="220" ht="15.75" spans="1:10">
      <c r="A220" s="117" t="s">
        <v>115</v>
      </c>
      <c r="B220" s="117" t="s">
        <v>80</v>
      </c>
      <c r="C220" s="117" t="s">
        <v>263</v>
      </c>
      <c r="D220" s="118" t="s">
        <v>137</v>
      </c>
      <c r="E220" s="35">
        <v>1840214</v>
      </c>
      <c r="F220" s="117">
        <v>6.77104804489335e-5</v>
      </c>
      <c r="G220" s="119">
        <v>0.071743022683015</v>
      </c>
      <c r="H220" s="120">
        <v>4.16934410459601</v>
      </c>
      <c r="I220" s="117"/>
      <c r="J220" s="121"/>
    </row>
    <row r="221" ht="15.75" spans="1:10">
      <c r="A221" s="117" t="s">
        <v>118</v>
      </c>
      <c r="B221" s="117" t="s">
        <v>84</v>
      </c>
      <c r="C221" s="117" t="s">
        <v>263</v>
      </c>
      <c r="D221" s="118" t="s">
        <v>137</v>
      </c>
      <c r="E221" s="35">
        <v>1840214</v>
      </c>
      <c r="F221" s="117">
        <v>0.000218660348937255</v>
      </c>
      <c r="G221" s="119">
        <v>0.0625465143733211</v>
      </c>
      <c r="H221" s="120">
        <v>3.66022996318543</v>
      </c>
      <c r="I221" s="117"/>
      <c r="J221" s="121"/>
    </row>
    <row r="222" ht="15.75" spans="1:10">
      <c r="A222" s="117" t="s">
        <v>118</v>
      </c>
      <c r="B222" s="117" t="s">
        <v>85</v>
      </c>
      <c r="C222" s="117" t="s">
        <v>263</v>
      </c>
      <c r="D222" s="118" t="s">
        <v>137</v>
      </c>
      <c r="E222" s="35">
        <v>1840214</v>
      </c>
      <c r="F222" s="117">
        <v>0.000133009056534873</v>
      </c>
      <c r="G222" s="119">
        <v>0.0672356188725654</v>
      </c>
      <c r="H222" s="120">
        <v>3.87611878708395</v>
      </c>
      <c r="I222" s="117"/>
      <c r="J222" s="121"/>
    </row>
    <row r="223" ht="15.75" spans="1:10">
      <c r="A223" s="117" t="s">
        <v>118</v>
      </c>
      <c r="B223" s="117" t="s">
        <v>80</v>
      </c>
      <c r="C223" s="117" t="s">
        <v>263</v>
      </c>
      <c r="D223" s="118" t="s">
        <v>137</v>
      </c>
      <c r="E223" s="35">
        <v>1840214</v>
      </c>
      <c r="F223" s="117">
        <v>0.000297826573150822</v>
      </c>
      <c r="G223" s="119">
        <v>0.0613238562894467</v>
      </c>
      <c r="H223" s="120">
        <v>3.5260365555499</v>
      </c>
      <c r="I223" s="117"/>
      <c r="J223" s="121"/>
    </row>
    <row r="224" ht="15.75" spans="1:10">
      <c r="A224" s="117" t="s">
        <v>120</v>
      </c>
      <c r="B224" s="117" t="s">
        <v>85</v>
      </c>
      <c r="C224" s="117" t="s">
        <v>263</v>
      </c>
      <c r="D224" s="118" t="s">
        <v>137</v>
      </c>
      <c r="E224" s="35">
        <v>1840214</v>
      </c>
      <c r="F224" s="117">
        <v>9.08470423782468e-5</v>
      </c>
      <c r="G224" s="119">
        <v>0.0697252908425543</v>
      </c>
      <c r="H224" s="120">
        <v>4.04168920704296</v>
      </c>
      <c r="I224" s="117"/>
      <c r="J224" s="121"/>
    </row>
    <row r="225" ht="15.75" spans="1:10">
      <c r="A225" s="117" t="s">
        <v>120</v>
      </c>
      <c r="B225" s="117" t="s">
        <v>80</v>
      </c>
      <c r="C225" s="117" t="s">
        <v>263</v>
      </c>
      <c r="D225" s="118" t="s">
        <v>137</v>
      </c>
      <c r="E225" s="35">
        <v>1840214</v>
      </c>
      <c r="F225" s="117">
        <v>6.27493263618731e-5</v>
      </c>
      <c r="G225" s="119">
        <v>0.0727240165595287</v>
      </c>
      <c r="H225" s="120">
        <v>4.20239093214002</v>
      </c>
      <c r="I225" s="117"/>
      <c r="J225" s="121"/>
    </row>
    <row r="226" ht="15.75" spans="1:10">
      <c r="A226" s="117" t="s">
        <v>120</v>
      </c>
      <c r="B226" s="117" t="s">
        <v>81</v>
      </c>
      <c r="C226" s="117" t="s">
        <v>263</v>
      </c>
      <c r="D226" s="118" t="s">
        <v>137</v>
      </c>
      <c r="E226" s="35">
        <v>1840214</v>
      </c>
      <c r="F226" s="117">
        <v>0.000274022516329458</v>
      </c>
      <c r="G226" s="119">
        <v>0.0605641320470237</v>
      </c>
      <c r="H226" s="120">
        <v>3.56221374989542</v>
      </c>
      <c r="I226" s="117"/>
      <c r="J226" s="121"/>
    </row>
    <row r="227" ht="15.75" spans="1:10">
      <c r="A227" s="117" t="s">
        <v>119</v>
      </c>
      <c r="B227" s="117" t="s">
        <v>84</v>
      </c>
      <c r="C227" s="117" t="s">
        <v>263</v>
      </c>
      <c r="D227" s="118" t="s">
        <v>137</v>
      </c>
      <c r="E227" s="35">
        <v>1840214</v>
      </c>
      <c r="F227" s="117">
        <v>5.94992842100148e-5</v>
      </c>
      <c r="G227" s="119">
        <v>0.0718144579234381</v>
      </c>
      <c r="H227" s="120">
        <v>4.22548825890188</v>
      </c>
      <c r="I227" s="117"/>
      <c r="J227" s="121"/>
    </row>
    <row r="228" ht="15.75" spans="1:10">
      <c r="A228" s="117" t="s">
        <v>119</v>
      </c>
      <c r="B228" s="117" t="s">
        <v>85</v>
      </c>
      <c r="C228" s="117" t="s">
        <v>263</v>
      </c>
      <c r="D228" s="118" t="s">
        <v>137</v>
      </c>
      <c r="E228" s="35">
        <v>1840214</v>
      </c>
      <c r="F228" s="117">
        <v>5.5912661573526e-5</v>
      </c>
      <c r="G228" s="119">
        <v>0.0738991414398009</v>
      </c>
      <c r="H228" s="120">
        <v>4.25248983381568</v>
      </c>
      <c r="I228" s="117"/>
      <c r="J228" s="121"/>
    </row>
    <row r="229" ht="15.75" spans="1:10">
      <c r="A229" s="117" t="s">
        <v>119</v>
      </c>
      <c r="B229" s="117" t="s">
        <v>80</v>
      </c>
      <c r="C229" s="117" t="s">
        <v>263</v>
      </c>
      <c r="D229" s="118" t="s">
        <v>137</v>
      </c>
      <c r="E229" s="35">
        <v>1840214</v>
      </c>
      <c r="F229" s="117">
        <v>8.52611224330043e-5</v>
      </c>
      <c r="G229" s="119">
        <v>0.0705812522418167</v>
      </c>
      <c r="H229" s="120">
        <v>4.06924895431554</v>
      </c>
      <c r="I229" s="117"/>
      <c r="J229" s="121"/>
    </row>
    <row r="230" ht="15.75" spans="1:10">
      <c r="A230" s="117" t="s">
        <v>115</v>
      </c>
      <c r="B230" s="117" t="s">
        <v>80</v>
      </c>
      <c r="C230" s="117" t="s">
        <v>273</v>
      </c>
      <c r="D230" s="118" t="s">
        <v>137</v>
      </c>
      <c r="E230" s="35">
        <v>2901464</v>
      </c>
      <c r="F230" s="117">
        <v>0.000206234583830728</v>
      </c>
      <c r="G230" s="119">
        <v>0.0631382759577447</v>
      </c>
      <c r="H230" s="120">
        <v>3.68563850535973</v>
      </c>
      <c r="I230" s="117" t="s">
        <v>719</v>
      </c>
      <c r="J230" s="121" t="s">
        <v>718</v>
      </c>
    </row>
    <row r="231" ht="15.75" spans="1:10">
      <c r="A231" s="117" t="s">
        <v>119</v>
      </c>
      <c r="B231" s="117" t="s">
        <v>81</v>
      </c>
      <c r="C231" s="117" t="s">
        <v>273</v>
      </c>
      <c r="D231" s="118" t="s">
        <v>137</v>
      </c>
      <c r="E231" s="35">
        <v>2901464</v>
      </c>
      <c r="F231" s="117">
        <v>2.1376303211899e-5</v>
      </c>
      <c r="G231" s="119">
        <v>0.0806279064652526</v>
      </c>
      <c r="H231" s="120">
        <v>4.67006739891634</v>
      </c>
      <c r="I231" s="117"/>
      <c r="J231" s="121"/>
    </row>
    <row r="232" ht="15.75" spans="1:10">
      <c r="A232" s="117" t="s">
        <v>117</v>
      </c>
      <c r="B232" s="117" t="s">
        <v>93</v>
      </c>
      <c r="C232" s="117" t="s">
        <v>285</v>
      </c>
      <c r="D232" s="118" t="s">
        <v>137</v>
      </c>
      <c r="E232" s="35">
        <v>5999019</v>
      </c>
      <c r="F232" s="117">
        <v>1.85827640131841e-5</v>
      </c>
      <c r="G232" s="119">
        <v>0.0812809600512203</v>
      </c>
      <c r="H232" s="120">
        <v>4.73088968827588</v>
      </c>
      <c r="I232" s="117" t="s">
        <v>720</v>
      </c>
      <c r="J232" s="121" t="s">
        <v>721</v>
      </c>
    </row>
    <row r="233" ht="15.75" spans="1:10">
      <c r="A233" s="117" t="s">
        <v>102</v>
      </c>
      <c r="B233" s="117" t="s">
        <v>93</v>
      </c>
      <c r="C233" s="117" t="s">
        <v>285</v>
      </c>
      <c r="D233" s="118" t="s">
        <v>137</v>
      </c>
      <c r="E233" s="35">
        <v>5999019</v>
      </c>
      <c r="F233" s="117">
        <v>7.70584896581541e-6</v>
      </c>
      <c r="G233" s="119">
        <v>0.0886343553344039</v>
      </c>
      <c r="H233" s="120">
        <v>5.11317950738579</v>
      </c>
      <c r="I233" s="117"/>
      <c r="J233" s="121"/>
    </row>
    <row r="234" ht="15.75" spans="1:10">
      <c r="A234" s="117" t="s">
        <v>102</v>
      </c>
      <c r="B234" s="117" t="s">
        <v>90</v>
      </c>
      <c r="C234" s="117" t="s">
        <v>285</v>
      </c>
      <c r="D234" s="118" t="s">
        <v>137</v>
      </c>
      <c r="E234" s="35">
        <v>5999019</v>
      </c>
      <c r="F234" s="117">
        <v>0.000109241900272721</v>
      </c>
      <c r="G234" s="119">
        <v>0.0680924861204794</v>
      </c>
      <c r="H234" s="120">
        <v>3.96161075387486</v>
      </c>
      <c r="I234" s="117"/>
      <c r="J234" s="121"/>
    </row>
    <row r="235" ht="15.75" spans="1:10">
      <c r="A235" s="117" t="s">
        <v>120</v>
      </c>
      <c r="B235" s="117" t="s">
        <v>93</v>
      </c>
      <c r="C235" s="117" t="s">
        <v>285</v>
      </c>
      <c r="D235" s="118" t="s">
        <v>137</v>
      </c>
      <c r="E235" s="35">
        <v>5999019</v>
      </c>
      <c r="F235" s="117">
        <v>0.000182768332974438</v>
      </c>
      <c r="G235" s="119">
        <v>0.0639497585537603</v>
      </c>
      <c r="H235" s="120">
        <v>3.73809904933424</v>
      </c>
      <c r="I235" s="117"/>
      <c r="J235" s="121"/>
    </row>
    <row r="236" ht="15.75" spans="1:10">
      <c r="A236" s="117" t="s">
        <v>119</v>
      </c>
      <c r="B236" s="117" t="s">
        <v>93</v>
      </c>
      <c r="C236" s="117" t="s">
        <v>285</v>
      </c>
      <c r="D236" s="118" t="s">
        <v>137</v>
      </c>
      <c r="E236" s="35">
        <v>5999019</v>
      </c>
      <c r="F236" s="117">
        <v>7.57400819845071e-5</v>
      </c>
      <c r="G236" s="119">
        <v>0.0707927262141412</v>
      </c>
      <c r="H236" s="120">
        <v>4.12067422911485</v>
      </c>
      <c r="I236" s="117"/>
      <c r="J236" s="121"/>
    </row>
    <row r="237" ht="15.75" spans="1:10">
      <c r="A237" s="117" t="s">
        <v>120</v>
      </c>
      <c r="B237" s="117" t="s">
        <v>81</v>
      </c>
      <c r="C237" s="117" t="s">
        <v>293</v>
      </c>
      <c r="D237" s="118" t="s">
        <v>137</v>
      </c>
      <c r="E237" s="35">
        <v>9341113</v>
      </c>
      <c r="F237" s="117">
        <v>2.28775973472691e-5</v>
      </c>
      <c r="G237" s="119">
        <v>0.0829882167238898</v>
      </c>
      <c r="H237" s="120">
        <v>4.64058958799152</v>
      </c>
      <c r="I237" s="117" t="s">
        <v>722</v>
      </c>
      <c r="J237" s="121" t="s">
        <v>715</v>
      </c>
    </row>
    <row r="238" ht="15.75" spans="1:10">
      <c r="A238" s="117" t="s">
        <v>120</v>
      </c>
      <c r="B238" s="117" t="s">
        <v>94</v>
      </c>
      <c r="C238" s="117" t="s">
        <v>293</v>
      </c>
      <c r="D238" s="118" t="s">
        <v>137</v>
      </c>
      <c r="E238" s="35">
        <v>9341113</v>
      </c>
      <c r="F238" s="117">
        <v>0.000232233778340501</v>
      </c>
      <c r="G238" s="119">
        <v>0.0626534608682441</v>
      </c>
      <c r="H238" s="120">
        <v>3.63407461198771</v>
      </c>
      <c r="I238" s="117"/>
      <c r="J238" s="121"/>
    </row>
    <row r="239" ht="15.75" spans="1:10">
      <c r="A239" s="117" t="s">
        <v>119</v>
      </c>
      <c r="B239" s="117" t="s">
        <v>81</v>
      </c>
      <c r="C239" s="117" t="s">
        <v>293</v>
      </c>
      <c r="D239" s="118" t="s">
        <v>137</v>
      </c>
      <c r="E239" s="35">
        <v>9341113</v>
      </c>
      <c r="F239" s="117">
        <v>0.000131242778717504</v>
      </c>
      <c r="G239" s="119">
        <v>0.0674543148924902</v>
      </c>
      <c r="H239" s="120">
        <v>3.88192458315567</v>
      </c>
      <c r="I239" s="117"/>
      <c r="J239" s="121"/>
    </row>
    <row r="240" ht="15.75" spans="1:10">
      <c r="A240" s="117" t="s">
        <v>119</v>
      </c>
      <c r="B240" s="117" t="s">
        <v>94</v>
      </c>
      <c r="C240" s="117" t="s">
        <v>293</v>
      </c>
      <c r="D240" s="118" t="s">
        <v>137</v>
      </c>
      <c r="E240" s="35">
        <v>9341113</v>
      </c>
      <c r="F240" s="117">
        <v>0.000276424584038417</v>
      </c>
      <c r="G240" s="119">
        <v>0.0618115794446688</v>
      </c>
      <c r="H240" s="120">
        <v>3.55842333525789</v>
      </c>
      <c r="I240" s="117"/>
      <c r="J240" s="121"/>
    </row>
    <row r="241" ht="15.75" spans="1:10">
      <c r="A241" s="117" t="s">
        <v>120</v>
      </c>
      <c r="B241" s="117" t="s">
        <v>81</v>
      </c>
      <c r="C241" s="117" t="s">
        <v>294</v>
      </c>
      <c r="D241" s="118" t="s">
        <v>137</v>
      </c>
      <c r="E241" s="35">
        <v>9359723</v>
      </c>
      <c r="F241" s="117">
        <v>1.95731106346184e-5</v>
      </c>
      <c r="G241" s="119">
        <v>0.079919146324978</v>
      </c>
      <c r="H241" s="120">
        <v>4.70834014909434</v>
      </c>
      <c r="I241" s="117"/>
      <c r="J241" s="121"/>
    </row>
    <row r="242" ht="15.75" spans="1:10">
      <c r="A242" s="117" t="s">
        <v>120</v>
      </c>
      <c r="B242" s="117" t="s">
        <v>80</v>
      </c>
      <c r="C242" s="117" t="s">
        <v>294</v>
      </c>
      <c r="D242" s="118" t="s">
        <v>137</v>
      </c>
      <c r="E242" s="35">
        <v>9359723</v>
      </c>
      <c r="F242" s="117">
        <v>0.000308910532158476</v>
      </c>
      <c r="G242" s="119">
        <v>0.0593575935930652</v>
      </c>
      <c r="H242" s="120">
        <v>3.51016728438119</v>
      </c>
      <c r="I242" s="117"/>
      <c r="J242" s="121"/>
    </row>
    <row r="243" ht="15.75" spans="1:10">
      <c r="A243" s="117" t="s">
        <v>119</v>
      </c>
      <c r="B243" s="117" t="s">
        <v>81</v>
      </c>
      <c r="C243" s="117" t="s">
        <v>294</v>
      </c>
      <c r="D243" s="118" t="s">
        <v>137</v>
      </c>
      <c r="E243" s="35">
        <v>9359723</v>
      </c>
      <c r="F243" s="117">
        <v>0.000134304298348525</v>
      </c>
      <c r="G243" s="119">
        <v>0.065668616272217</v>
      </c>
      <c r="H243" s="120">
        <v>3.87191008770974</v>
      </c>
      <c r="I243" s="117"/>
      <c r="J243" s="121"/>
    </row>
    <row r="244" ht="15.75" spans="1:10">
      <c r="A244" s="117" t="s">
        <v>115</v>
      </c>
      <c r="B244" s="117" t="s">
        <v>82</v>
      </c>
      <c r="C244" s="117" t="s">
        <v>299</v>
      </c>
      <c r="D244" s="118" t="s">
        <v>138</v>
      </c>
      <c r="E244" s="35">
        <v>728368</v>
      </c>
      <c r="F244" s="117">
        <v>2.71769944237026e-5</v>
      </c>
      <c r="G244" s="119">
        <v>0.077241556780213</v>
      </c>
      <c r="H244" s="120">
        <v>4.56579857473291</v>
      </c>
      <c r="I244" s="117" t="s">
        <v>723</v>
      </c>
      <c r="J244" s="121" t="s">
        <v>715</v>
      </c>
    </row>
    <row r="245" ht="15.75" spans="1:10">
      <c r="A245" s="117" t="s">
        <v>115</v>
      </c>
      <c r="B245" s="117" t="s">
        <v>94</v>
      </c>
      <c r="C245" s="117" t="s">
        <v>299</v>
      </c>
      <c r="D245" s="118" t="s">
        <v>138</v>
      </c>
      <c r="E245" s="35">
        <v>728368</v>
      </c>
      <c r="F245" s="117">
        <v>0.000129917192659111</v>
      </c>
      <c r="G245" s="119">
        <v>0.0663008617487196</v>
      </c>
      <c r="H245" s="120">
        <v>3.88633337253816</v>
      </c>
      <c r="I245" s="117"/>
      <c r="J245" s="121"/>
    </row>
    <row r="246" ht="15.75" spans="1:10">
      <c r="A246" s="117" t="s">
        <v>118</v>
      </c>
      <c r="B246" s="117" t="s">
        <v>82</v>
      </c>
      <c r="C246" s="117" t="s">
        <v>299</v>
      </c>
      <c r="D246" s="118" t="s">
        <v>138</v>
      </c>
      <c r="E246" s="35">
        <v>728368</v>
      </c>
      <c r="F246" s="117">
        <v>9.20981542879534e-5</v>
      </c>
      <c r="G246" s="119">
        <v>0.0690270311944379</v>
      </c>
      <c r="H246" s="120">
        <v>4.03574907328403</v>
      </c>
      <c r="I246" s="117"/>
      <c r="J246" s="121"/>
    </row>
    <row r="247" ht="15.75" spans="1:10">
      <c r="A247" s="117" t="s">
        <v>120</v>
      </c>
      <c r="B247" s="117" t="s">
        <v>94</v>
      </c>
      <c r="C247" s="117" t="s">
        <v>299</v>
      </c>
      <c r="D247" s="118" t="s">
        <v>138</v>
      </c>
      <c r="E247" s="35">
        <v>728368</v>
      </c>
      <c r="F247" s="117">
        <v>9.75511846866344e-5</v>
      </c>
      <c r="G247" s="119">
        <v>0.0689159983618812</v>
      </c>
      <c r="H247" s="120">
        <v>4.01076745205374</v>
      </c>
      <c r="I247" s="117"/>
      <c r="J247" s="121"/>
    </row>
    <row r="248" ht="15.75" spans="1:10">
      <c r="A248" s="117" t="s">
        <v>119</v>
      </c>
      <c r="B248" s="117" t="s">
        <v>82</v>
      </c>
      <c r="C248" s="117" t="s">
        <v>299</v>
      </c>
      <c r="D248" s="118" t="s">
        <v>138</v>
      </c>
      <c r="E248" s="35">
        <v>728368</v>
      </c>
      <c r="F248" s="117">
        <v>7.58514189328983e-5</v>
      </c>
      <c r="G248" s="119">
        <v>0.0700270151369191</v>
      </c>
      <c r="H248" s="120">
        <v>4.12003629056658</v>
      </c>
      <c r="I248" s="117"/>
      <c r="J248" s="121"/>
    </row>
    <row r="249" ht="15.75" spans="1:10">
      <c r="A249" s="117" t="s">
        <v>119</v>
      </c>
      <c r="B249" s="117" t="s">
        <v>94</v>
      </c>
      <c r="C249" s="117" t="s">
        <v>299</v>
      </c>
      <c r="D249" s="118" t="s">
        <v>138</v>
      </c>
      <c r="E249" s="35">
        <v>728368</v>
      </c>
      <c r="F249" s="117">
        <v>0.000109363837454239</v>
      </c>
      <c r="G249" s="119">
        <v>0.0681344075322799</v>
      </c>
      <c r="H249" s="120">
        <v>3.96112625926722</v>
      </c>
      <c r="I249" s="117"/>
      <c r="J249" s="121"/>
    </row>
    <row r="250" ht="15.75" spans="1:10">
      <c r="A250" s="117" t="s">
        <v>113</v>
      </c>
      <c r="B250" s="117" t="s">
        <v>86</v>
      </c>
      <c r="C250" s="117" t="s">
        <v>315</v>
      </c>
      <c r="D250" s="118" t="s">
        <v>138</v>
      </c>
      <c r="E250" s="35">
        <v>24363263</v>
      </c>
      <c r="F250" s="117">
        <v>2.33090685045227e-5</v>
      </c>
      <c r="G250" s="119">
        <v>0.0799068266875039</v>
      </c>
      <c r="H250" s="120">
        <v>4.63247508175308</v>
      </c>
      <c r="I250" s="117" t="s">
        <v>724</v>
      </c>
      <c r="J250" s="121" t="s">
        <v>721</v>
      </c>
    </row>
    <row r="251" ht="15.75" spans="1:10">
      <c r="A251" s="117" t="s">
        <v>118</v>
      </c>
      <c r="B251" s="117" t="s">
        <v>91</v>
      </c>
      <c r="C251" s="117" t="s">
        <v>315</v>
      </c>
      <c r="D251" s="118" t="s">
        <v>138</v>
      </c>
      <c r="E251" s="35">
        <v>24363263</v>
      </c>
      <c r="F251" s="117">
        <v>5.83826259618685e-5</v>
      </c>
      <c r="G251" s="119">
        <v>0.0725611407130513</v>
      </c>
      <c r="H251" s="120">
        <v>4.23371637500232</v>
      </c>
      <c r="I251" s="117"/>
      <c r="J251" s="121"/>
    </row>
    <row r="252" ht="15.75" spans="1:10">
      <c r="A252" s="117" t="s">
        <v>113</v>
      </c>
      <c r="B252" s="117" t="s">
        <v>86</v>
      </c>
      <c r="C252" s="117" t="s">
        <v>316</v>
      </c>
      <c r="D252" s="118" t="s">
        <v>138</v>
      </c>
      <c r="E252" s="35">
        <v>24366029</v>
      </c>
      <c r="F252" s="117">
        <v>2.33090685045227e-5</v>
      </c>
      <c r="G252" s="119">
        <v>0.0799068266875039</v>
      </c>
      <c r="H252" s="120">
        <v>4.63247508175308</v>
      </c>
      <c r="I252" s="117"/>
      <c r="J252" s="121"/>
    </row>
    <row r="253" ht="15.75" spans="1:10">
      <c r="A253" s="117" t="s">
        <v>118</v>
      </c>
      <c r="B253" s="117" t="s">
        <v>91</v>
      </c>
      <c r="C253" s="117" t="s">
        <v>316</v>
      </c>
      <c r="D253" s="118" t="s">
        <v>138</v>
      </c>
      <c r="E253" s="35">
        <v>24366029</v>
      </c>
      <c r="F253" s="117">
        <v>5.83826259618685e-5</v>
      </c>
      <c r="G253" s="119">
        <v>0.0725611407130513</v>
      </c>
      <c r="H253" s="120">
        <v>4.23371637500232</v>
      </c>
      <c r="I253" s="117"/>
      <c r="J253" s="121"/>
    </row>
    <row r="254" ht="15.75" spans="1:10">
      <c r="A254" s="117" t="s">
        <v>115</v>
      </c>
      <c r="B254" s="117" t="s">
        <v>80</v>
      </c>
      <c r="C254" s="117" t="s">
        <v>317</v>
      </c>
      <c r="D254" s="118" t="s">
        <v>139</v>
      </c>
      <c r="E254" s="35">
        <v>2293450</v>
      </c>
      <c r="F254" s="117">
        <v>3.46793997814785e-5</v>
      </c>
      <c r="G254" s="119">
        <v>0.0760670201550991</v>
      </c>
      <c r="H254" s="120">
        <v>4.45992842774276</v>
      </c>
      <c r="I254" s="117" t="s">
        <v>725</v>
      </c>
      <c r="J254" s="121" t="s">
        <v>715</v>
      </c>
    </row>
    <row r="255" ht="15.75" spans="1:10">
      <c r="A255" s="117" t="s">
        <v>118</v>
      </c>
      <c r="B255" s="117" t="s">
        <v>90</v>
      </c>
      <c r="C255" s="117" t="s">
        <v>317</v>
      </c>
      <c r="D255" s="118" t="s">
        <v>139</v>
      </c>
      <c r="E255" s="35">
        <v>2293450</v>
      </c>
      <c r="F255" s="117">
        <v>0.000138621733123375</v>
      </c>
      <c r="G255" s="119">
        <v>0.0660562273684578</v>
      </c>
      <c r="H255" s="120">
        <v>3.85816867567207</v>
      </c>
      <c r="I255" s="117"/>
      <c r="J255" s="121"/>
    </row>
    <row r="256" ht="15.75" spans="1:10">
      <c r="A256" s="117" t="s">
        <v>120</v>
      </c>
      <c r="B256" s="117" t="s">
        <v>80</v>
      </c>
      <c r="C256" s="117" t="s">
        <v>317</v>
      </c>
      <c r="D256" s="118" t="s">
        <v>139</v>
      </c>
      <c r="E256" s="35">
        <v>2293450</v>
      </c>
      <c r="F256" s="117">
        <v>6.9548005563749e-5</v>
      </c>
      <c r="G256" s="119">
        <v>0.070694094607657</v>
      </c>
      <c r="H256" s="120">
        <v>4.15771531980677</v>
      </c>
      <c r="I256" s="117"/>
      <c r="J256" s="121"/>
    </row>
    <row r="257" ht="15.75" spans="1:10">
      <c r="A257" s="117" t="s">
        <v>115</v>
      </c>
      <c r="B257" s="117" t="s">
        <v>80</v>
      </c>
      <c r="C257" s="117" t="s">
        <v>318</v>
      </c>
      <c r="D257" s="118" t="s">
        <v>139</v>
      </c>
      <c r="E257" s="35">
        <v>2314804</v>
      </c>
      <c r="F257" s="117">
        <v>3.46793997814785e-5</v>
      </c>
      <c r="G257" s="119">
        <v>0.0760670201550991</v>
      </c>
      <c r="H257" s="120">
        <v>4.45992842774276</v>
      </c>
      <c r="I257" s="117"/>
      <c r="J257" s="121"/>
    </row>
    <row r="258" ht="15.75" spans="1:10">
      <c r="A258" s="117" t="s">
        <v>118</v>
      </c>
      <c r="B258" s="117" t="s">
        <v>90</v>
      </c>
      <c r="C258" s="117" t="s">
        <v>318</v>
      </c>
      <c r="D258" s="118" t="s">
        <v>139</v>
      </c>
      <c r="E258" s="35">
        <v>2314804</v>
      </c>
      <c r="F258" s="117">
        <v>0.000138621733123375</v>
      </c>
      <c r="G258" s="119">
        <v>0.0660562273684578</v>
      </c>
      <c r="H258" s="120">
        <v>3.85816867567207</v>
      </c>
      <c r="I258" s="117"/>
      <c r="J258" s="121"/>
    </row>
    <row r="259" ht="15.75" spans="1:10">
      <c r="A259" s="117" t="s">
        <v>120</v>
      </c>
      <c r="B259" s="117" t="s">
        <v>80</v>
      </c>
      <c r="C259" s="117" t="s">
        <v>318</v>
      </c>
      <c r="D259" s="118" t="s">
        <v>139</v>
      </c>
      <c r="E259" s="35">
        <v>2314804</v>
      </c>
      <c r="F259" s="117">
        <v>6.9548005563749e-5</v>
      </c>
      <c r="G259" s="119">
        <v>0.070694094607657</v>
      </c>
      <c r="H259" s="120">
        <v>4.15771531980677</v>
      </c>
      <c r="I259" s="117"/>
      <c r="J259" s="121"/>
    </row>
    <row r="260" ht="15.75" spans="1:10">
      <c r="A260" s="117" t="s">
        <v>117</v>
      </c>
      <c r="B260" s="117" t="s">
        <v>90</v>
      </c>
      <c r="C260" s="117" t="s">
        <v>325</v>
      </c>
      <c r="D260" s="118" t="s">
        <v>141</v>
      </c>
      <c r="E260" s="35">
        <v>16515343</v>
      </c>
      <c r="F260" s="117">
        <v>0.000239011936839833</v>
      </c>
      <c r="G260" s="119">
        <v>0.060539346292082</v>
      </c>
      <c r="H260" s="120">
        <v>3.62158040878318</v>
      </c>
      <c r="I260" s="117" t="s">
        <v>726</v>
      </c>
      <c r="J260" s="117" t="s">
        <v>721</v>
      </c>
    </row>
    <row r="261" ht="15.75" spans="1:10">
      <c r="A261" s="117" t="s">
        <v>117</v>
      </c>
      <c r="B261" s="117" t="s">
        <v>94</v>
      </c>
      <c r="C261" s="117" t="s">
        <v>325</v>
      </c>
      <c r="D261" s="118" t="s">
        <v>141</v>
      </c>
      <c r="E261" s="35">
        <v>16515343</v>
      </c>
      <c r="F261" s="117">
        <v>0.000138548721095256</v>
      </c>
      <c r="G261" s="119">
        <v>0.0662338114266438</v>
      </c>
      <c r="H261" s="120">
        <v>3.85839747871493</v>
      </c>
      <c r="I261" s="117"/>
      <c r="J261" s="117"/>
    </row>
    <row r="262" ht="15.75" spans="1:10">
      <c r="A262" s="117" t="s">
        <v>115</v>
      </c>
      <c r="B262" s="117" t="s">
        <v>94</v>
      </c>
      <c r="C262" s="117" t="s">
        <v>325</v>
      </c>
      <c r="D262" s="118" t="s">
        <v>141</v>
      </c>
      <c r="E262" s="35">
        <v>16515343</v>
      </c>
      <c r="F262" s="117">
        <v>7.37262409889129e-5</v>
      </c>
      <c r="G262" s="119">
        <v>0.070645940227402</v>
      </c>
      <c r="H262" s="120">
        <v>4.13237790850012</v>
      </c>
      <c r="I262" s="117"/>
      <c r="J262" s="117"/>
    </row>
    <row r="263" ht="15.75" spans="1:10">
      <c r="A263" s="117" t="s">
        <v>116</v>
      </c>
      <c r="B263" s="117" t="s">
        <v>94</v>
      </c>
      <c r="C263" s="117" t="s">
        <v>325</v>
      </c>
      <c r="D263" s="118" t="s">
        <v>141</v>
      </c>
      <c r="E263" s="35">
        <v>16515343</v>
      </c>
      <c r="F263" s="117">
        <v>2.89811273751e-5</v>
      </c>
      <c r="G263" s="119">
        <v>0.0779940706652199</v>
      </c>
      <c r="H263" s="120">
        <v>4.53788472434235</v>
      </c>
      <c r="I263" s="117"/>
      <c r="J263" s="117"/>
    </row>
    <row r="264" ht="15.75" spans="1:10">
      <c r="A264" s="117" t="s">
        <v>117</v>
      </c>
      <c r="B264" s="117" t="s">
        <v>93</v>
      </c>
      <c r="C264" s="117" t="s">
        <v>326</v>
      </c>
      <c r="D264" s="118" t="s">
        <v>141</v>
      </c>
      <c r="E264" s="35">
        <v>16722799</v>
      </c>
      <c r="F264" s="117">
        <v>3.91821898138633e-5</v>
      </c>
      <c r="G264" s="119">
        <v>0.0754026954777972</v>
      </c>
      <c r="H264" s="120">
        <v>4.406911295817</v>
      </c>
      <c r="I264" s="117"/>
      <c r="J264" s="117"/>
    </row>
    <row r="265" ht="15.75" spans="1:10">
      <c r="A265" s="117" t="s">
        <v>102</v>
      </c>
      <c r="B265" s="117" t="s">
        <v>90</v>
      </c>
      <c r="C265" s="117" t="s">
        <v>326</v>
      </c>
      <c r="D265" s="118" t="s">
        <v>141</v>
      </c>
      <c r="E265" s="35">
        <v>16722799</v>
      </c>
      <c r="F265" s="117">
        <v>0.000187314620966129</v>
      </c>
      <c r="G265" s="119">
        <v>0.0637178480887072</v>
      </c>
      <c r="H265" s="120">
        <v>3.72742832215982</v>
      </c>
      <c r="I265" s="117"/>
      <c r="J265" s="117"/>
    </row>
    <row r="266" ht="15.75" spans="1:10">
      <c r="A266" s="117" t="s">
        <v>102</v>
      </c>
      <c r="B266" s="117" t="s">
        <v>93</v>
      </c>
      <c r="C266" s="117" t="s">
        <v>326</v>
      </c>
      <c r="D266" s="118" t="s">
        <v>141</v>
      </c>
      <c r="E266" s="35">
        <v>16722799</v>
      </c>
      <c r="F266" s="117">
        <v>1.64630546416593e-5</v>
      </c>
      <c r="G266" s="119">
        <v>0.0826572490829966</v>
      </c>
      <c r="H266" s="120">
        <v>4.78348958036702</v>
      </c>
      <c r="I266" s="117"/>
      <c r="J266" s="117"/>
    </row>
    <row r="267" ht="15.75" spans="1:10">
      <c r="A267" s="117" t="s">
        <v>118</v>
      </c>
      <c r="B267" s="117" t="s">
        <v>93</v>
      </c>
      <c r="C267" s="117" t="s">
        <v>326</v>
      </c>
      <c r="D267" s="118" t="s">
        <v>141</v>
      </c>
      <c r="E267" s="35">
        <v>16722799</v>
      </c>
      <c r="F267" s="117">
        <v>0.000273958114436481</v>
      </c>
      <c r="G267" s="119">
        <v>0.060995488249189</v>
      </c>
      <c r="H267" s="120">
        <v>3.56231583155781</v>
      </c>
      <c r="I267" s="117"/>
      <c r="J267" s="117"/>
    </row>
    <row r="268" ht="15.75" spans="1:10">
      <c r="A268" s="117" t="s">
        <v>119</v>
      </c>
      <c r="B268" s="117" t="s">
        <v>93</v>
      </c>
      <c r="C268" s="117" t="s">
        <v>326</v>
      </c>
      <c r="D268" s="118" t="s">
        <v>141</v>
      </c>
      <c r="E268" s="35">
        <v>16722799</v>
      </c>
      <c r="F268" s="117">
        <v>0.000174620316257962</v>
      </c>
      <c r="G268" s="119">
        <v>0.064255848143687</v>
      </c>
      <c r="H268" s="120">
        <v>3.75790522955694</v>
      </c>
      <c r="I268" s="117"/>
      <c r="J268" s="117"/>
    </row>
    <row r="269" ht="15.75" spans="1:10">
      <c r="A269" s="117" t="s">
        <v>117</v>
      </c>
      <c r="B269" s="117" t="s">
        <v>93</v>
      </c>
      <c r="C269" s="117" t="s">
        <v>327</v>
      </c>
      <c r="D269" s="118" t="s">
        <v>141</v>
      </c>
      <c r="E269" s="35">
        <v>17616366</v>
      </c>
      <c r="F269" s="117">
        <v>0.000276089653611187</v>
      </c>
      <c r="G269" s="119">
        <v>0.0604584017032705</v>
      </c>
      <c r="H269" s="120">
        <v>3.55894986812989</v>
      </c>
      <c r="I269" s="117" t="s">
        <v>727</v>
      </c>
      <c r="J269" s="117" t="s">
        <v>721</v>
      </c>
    </row>
    <row r="270" ht="15.75" spans="1:10">
      <c r="A270" s="117" t="s">
        <v>102</v>
      </c>
      <c r="B270" s="117" t="s">
        <v>90</v>
      </c>
      <c r="C270" s="117" t="s">
        <v>327</v>
      </c>
      <c r="D270" s="118" t="s">
        <v>141</v>
      </c>
      <c r="E270" s="35">
        <v>17616366</v>
      </c>
      <c r="F270" s="117">
        <v>1.11877137367641e-5</v>
      </c>
      <c r="G270" s="119">
        <v>0.0855207693968401</v>
      </c>
      <c r="H270" s="120">
        <v>4.95125865457565</v>
      </c>
      <c r="I270" s="117"/>
      <c r="J270" s="117"/>
    </row>
    <row r="271" ht="15.75" spans="1:10">
      <c r="A271" s="117" t="s">
        <v>102</v>
      </c>
      <c r="B271" s="117" t="s">
        <v>93</v>
      </c>
      <c r="C271" s="117" t="s">
        <v>327</v>
      </c>
      <c r="D271" s="118" t="s">
        <v>141</v>
      </c>
      <c r="E271" s="35">
        <v>17616366</v>
      </c>
      <c r="F271" s="117">
        <v>4.34451882652445e-5</v>
      </c>
      <c r="G271" s="119">
        <v>0.0751061583563467</v>
      </c>
      <c r="H271" s="120">
        <v>4.36205831646665</v>
      </c>
      <c r="I271" s="117"/>
      <c r="J271" s="117"/>
    </row>
    <row r="272" ht="15.75" spans="1:10">
      <c r="A272" s="117" t="s">
        <v>119</v>
      </c>
      <c r="B272" s="117" t="s">
        <v>93</v>
      </c>
      <c r="C272" s="117" t="s">
        <v>327</v>
      </c>
      <c r="D272" s="118" t="s">
        <v>141</v>
      </c>
      <c r="E272" s="35">
        <v>17616366</v>
      </c>
      <c r="F272" s="117">
        <v>9.81777465578387e-5</v>
      </c>
      <c r="G272" s="119">
        <v>0.0686771678916261</v>
      </c>
      <c r="H272" s="120">
        <v>4.00798694034297</v>
      </c>
      <c r="I272" s="117"/>
      <c r="J272" s="117"/>
    </row>
    <row r="273" ht="15.75" spans="1:10">
      <c r="A273" s="117" t="s">
        <v>102</v>
      </c>
      <c r="B273" s="117" t="s">
        <v>91</v>
      </c>
      <c r="C273" s="117" t="s">
        <v>329</v>
      </c>
      <c r="D273" s="118" t="s">
        <v>144</v>
      </c>
      <c r="E273" s="35">
        <v>3906694</v>
      </c>
      <c r="F273" s="117">
        <v>2.1823930092992e-5</v>
      </c>
      <c r="G273" s="119">
        <v>0.0809506673277563</v>
      </c>
      <c r="H273" s="120">
        <v>4.66106703816531</v>
      </c>
      <c r="I273" s="117" t="s">
        <v>728</v>
      </c>
      <c r="J273" s="121" t="s">
        <v>721</v>
      </c>
    </row>
    <row r="274" ht="15.75" spans="1:10">
      <c r="A274" s="117" t="s">
        <v>118</v>
      </c>
      <c r="B274" s="117" t="s">
        <v>91</v>
      </c>
      <c r="C274" s="117" t="s">
        <v>329</v>
      </c>
      <c r="D274" s="118" t="s">
        <v>144</v>
      </c>
      <c r="E274" s="35">
        <v>3906694</v>
      </c>
      <c r="F274" s="117">
        <v>0.000111166936527444</v>
      </c>
      <c r="G274" s="119">
        <v>0.0683801253553498</v>
      </c>
      <c r="H274" s="120">
        <v>3.95402436220409</v>
      </c>
      <c r="I274" s="117"/>
      <c r="J274" s="121"/>
    </row>
    <row r="275" ht="15.75" spans="1:10">
      <c r="A275" s="117" t="s">
        <v>118</v>
      </c>
      <c r="B275" s="117" t="s">
        <v>94</v>
      </c>
      <c r="C275" s="117" t="s">
        <v>329</v>
      </c>
      <c r="D275" s="118" t="s">
        <v>144</v>
      </c>
      <c r="E275" s="35">
        <v>3906694</v>
      </c>
      <c r="F275" s="117">
        <v>0.000128412562615782</v>
      </c>
      <c r="G275" s="119">
        <v>0.0674040685052664</v>
      </c>
      <c r="H275" s="120">
        <v>3.89139248710962</v>
      </c>
      <c r="I275" s="117"/>
      <c r="J275" s="121"/>
    </row>
    <row r="276" ht="15.75" spans="1:10">
      <c r="A276" s="117" t="s">
        <v>119</v>
      </c>
      <c r="B276" s="117" t="s">
        <v>91</v>
      </c>
      <c r="C276" s="117" t="s">
        <v>329</v>
      </c>
      <c r="D276" s="118" t="s">
        <v>144</v>
      </c>
      <c r="E276" s="35">
        <v>3906694</v>
      </c>
      <c r="F276" s="117">
        <v>0.000141856012490869</v>
      </c>
      <c r="G276" s="119">
        <v>0.0661492552910736</v>
      </c>
      <c r="H276" s="120">
        <v>3.84815225213976</v>
      </c>
      <c r="I276" s="117"/>
      <c r="J276" s="121"/>
    </row>
    <row r="277" ht="15.75" spans="1:10">
      <c r="A277" s="117" t="s">
        <v>115</v>
      </c>
      <c r="B277" s="117" t="s">
        <v>91</v>
      </c>
      <c r="C277" s="117" t="s">
        <v>329</v>
      </c>
      <c r="D277" s="118" t="s">
        <v>144</v>
      </c>
      <c r="E277" s="35">
        <v>3906694</v>
      </c>
      <c r="F277" s="117">
        <v>0.000208127187295427</v>
      </c>
      <c r="G277" s="119">
        <v>0.062167585738051</v>
      </c>
      <c r="H277" s="120">
        <v>3.68167118494375</v>
      </c>
      <c r="I277" s="117"/>
      <c r="J277" s="121"/>
    </row>
    <row r="278" ht="15.75" spans="1:10">
      <c r="A278" s="117" t="s">
        <v>120</v>
      </c>
      <c r="B278" s="117" t="s">
        <v>91</v>
      </c>
      <c r="C278" s="117" t="s">
        <v>329</v>
      </c>
      <c r="D278" s="118" t="s">
        <v>144</v>
      </c>
      <c r="E278" s="35">
        <v>3906694</v>
      </c>
      <c r="F278" s="117">
        <v>0.00023790163323868</v>
      </c>
      <c r="G278" s="119">
        <v>0.0618017030103306</v>
      </c>
      <c r="H278" s="120">
        <v>3.62360257644062</v>
      </c>
      <c r="I278" s="117"/>
      <c r="J278" s="121"/>
    </row>
    <row r="279" ht="15.75" spans="1:10">
      <c r="A279" s="117" t="s">
        <v>115</v>
      </c>
      <c r="B279" s="117" t="s">
        <v>80</v>
      </c>
      <c r="C279" s="117" t="s">
        <v>337</v>
      </c>
      <c r="D279" s="118" t="s">
        <v>144</v>
      </c>
      <c r="E279" s="35">
        <v>27244553</v>
      </c>
      <c r="F279" s="117">
        <v>0.000311691790152504</v>
      </c>
      <c r="G279" s="119">
        <v>0.0593209454161734</v>
      </c>
      <c r="H279" s="120">
        <v>3.50627463672997</v>
      </c>
      <c r="I279" s="117" t="s">
        <v>729</v>
      </c>
      <c r="J279" s="121" t="s">
        <v>715</v>
      </c>
    </row>
    <row r="280" ht="15.75" spans="1:10">
      <c r="A280" s="117" t="s">
        <v>102</v>
      </c>
      <c r="B280" s="117" t="s">
        <v>90</v>
      </c>
      <c r="C280" s="117" t="s">
        <v>337</v>
      </c>
      <c r="D280" s="118" t="s">
        <v>144</v>
      </c>
      <c r="E280" s="35">
        <v>27244553</v>
      </c>
      <c r="F280" s="117">
        <v>0.00022272025771156</v>
      </c>
      <c r="G280" s="119">
        <v>0.0623928630378667</v>
      </c>
      <c r="H280" s="120">
        <v>3.65224027954329</v>
      </c>
      <c r="I280" s="117"/>
      <c r="J280" s="121"/>
    </row>
    <row r="281" ht="15.75" spans="1:10">
      <c r="A281" s="117" t="s">
        <v>118</v>
      </c>
      <c r="B281" s="117" t="s">
        <v>90</v>
      </c>
      <c r="C281" s="117" t="s">
        <v>337</v>
      </c>
      <c r="D281" s="118" t="s">
        <v>144</v>
      </c>
      <c r="E281" s="35">
        <v>27244553</v>
      </c>
      <c r="F281" s="117">
        <v>2.6999667811115e-5</v>
      </c>
      <c r="G281" s="119">
        <v>0.0786925394673918</v>
      </c>
      <c r="H281" s="120">
        <v>4.56864157912572</v>
      </c>
      <c r="I281" s="117"/>
      <c r="J281" s="121"/>
    </row>
    <row r="282" ht="15.75" spans="1:10">
      <c r="A282" s="117" t="s">
        <v>119</v>
      </c>
      <c r="B282" s="117" t="s">
        <v>90</v>
      </c>
      <c r="C282" s="117" t="s">
        <v>337</v>
      </c>
      <c r="D282" s="118" t="s">
        <v>144</v>
      </c>
      <c r="E282" s="35">
        <v>27244553</v>
      </c>
      <c r="F282" s="117">
        <v>0.000114110085361193</v>
      </c>
      <c r="G282" s="119">
        <v>0.0668891531542602</v>
      </c>
      <c r="H282" s="120">
        <v>3.94267596975225</v>
      </c>
      <c r="I282" s="117"/>
      <c r="J282" s="121"/>
    </row>
    <row r="283" ht="15.75" spans="1:10">
      <c r="A283" s="117" t="s">
        <v>115</v>
      </c>
      <c r="B283" s="117" t="s">
        <v>80</v>
      </c>
      <c r="C283" s="117" t="s">
        <v>338</v>
      </c>
      <c r="D283" s="118" t="s">
        <v>144</v>
      </c>
      <c r="E283" s="35">
        <v>27306447</v>
      </c>
      <c r="F283" s="117">
        <v>4.64484151368798e-5</v>
      </c>
      <c r="G283" s="119">
        <v>0.0738232237199818</v>
      </c>
      <c r="H283" s="120">
        <v>4.33302909994914</v>
      </c>
      <c r="I283" s="117"/>
      <c r="J283" s="121"/>
    </row>
    <row r="284" ht="15.75" spans="1:10">
      <c r="A284" s="117" t="s">
        <v>102</v>
      </c>
      <c r="B284" s="117" t="s">
        <v>90</v>
      </c>
      <c r="C284" s="117" t="s">
        <v>338</v>
      </c>
      <c r="D284" s="118" t="s">
        <v>144</v>
      </c>
      <c r="E284" s="35">
        <v>27306447</v>
      </c>
      <c r="F284" s="117">
        <v>0.000146661739888775</v>
      </c>
      <c r="G284" s="119">
        <v>0.065593148126867</v>
      </c>
      <c r="H284" s="120">
        <v>3.83368316715432</v>
      </c>
      <c r="I284" s="117"/>
      <c r="J284" s="121"/>
    </row>
    <row r="285" ht="15.75" spans="1:10">
      <c r="A285" s="117" t="s">
        <v>118</v>
      </c>
      <c r="B285" s="117" t="s">
        <v>90</v>
      </c>
      <c r="C285" s="117" t="s">
        <v>338</v>
      </c>
      <c r="D285" s="118" t="s">
        <v>144</v>
      </c>
      <c r="E285" s="35">
        <v>27306447</v>
      </c>
      <c r="F285" s="117">
        <v>1.35783968991428e-5</v>
      </c>
      <c r="G285" s="119">
        <v>0.0840467878550763</v>
      </c>
      <c r="H285" s="120">
        <v>4.86715150096518</v>
      </c>
      <c r="I285" s="117"/>
      <c r="J285" s="121"/>
    </row>
    <row r="286" ht="15.75" spans="1:10">
      <c r="A286" s="117" t="s">
        <v>120</v>
      </c>
      <c r="B286" s="117" t="s">
        <v>80</v>
      </c>
      <c r="C286" s="117" t="s">
        <v>338</v>
      </c>
      <c r="D286" s="118" t="s">
        <v>144</v>
      </c>
      <c r="E286" s="35">
        <v>27306447</v>
      </c>
      <c r="F286" s="117">
        <v>0.000256216072191901</v>
      </c>
      <c r="G286" s="119">
        <v>0.0607728740653845</v>
      </c>
      <c r="H286" s="120">
        <v>3.59139363085471</v>
      </c>
      <c r="I286" s="117"/>
      <c r="J286" s="121"/>
    </row>
    <row r="287" ht="15.75" spans="1:10">
      <c r="A287" s="117" t="s">
        <v>120</v>
      </c>
      <c r="B287" s="117" t="s">
        <v>81</v>
      </c>
      <c r="C287" s="117" t="s">
        <v>338</v>
      </c>
      <c r="D287" s="118" t="s">
        <v>144</v>
      </c>
      <c r="E287" s="35">
        <v>27306447</v>
      </c>
      <c r="F287" s="117">
        <v>4.73478681181151e-5</v>
      </c>
      <c r="G287" s="119">
        <v>0.0731688633290176</v>
      </c>
      <c r="H287" s="120">
        <v>4.32469957073425</v>
      </c>
      <c r="I287" s="117"/>
      <c r="J287" s="121"/>
    </row>
    <row r="288" ht="15.75" spans="1:10">
      <c r="A288" s="117" t="s">
        <v>119</v>
      </c>
      <c r="B288" s="117" t="s">
        <v>80</v>
      </c>
      <c r="C288" s="117" t="s">
        <v>338</v>
      </c>
      <c r="D288" s="118" t="s">
        <v>144</v>
      </c>
      <c r="E288" s="35">
        <v>27306447</v>
      </c>
      <c r="F288" s="117">
        <v>0.000227509006953775</v>
      </c>
      <c r="G288" s="119">
        <v>0.0621211671970676</v>
      </c>
      <c r="H288" s="120">
        <v>3.64300140519196</v>
      </c>
      <c r="I288" s="117"/>
      <c r="J288" s="121"/>
    </row>
    <row r="289" ht="15.75" spans="1:10">
      <c r="A289" s="117" t="s">
        <v>119</v>
      </c>
      <c r="B289" s="117" t="s">
        <v>81</v>
      </c>
      <c r="C289" s="117" t="s">
        <v>338</v>
      </c>
      <c r="D289" s="118" t="s">
        <v>144</v>
      </c>
      <c r="E289" s="35">
        <v>27306447</v>
      </c>
      <c r="F289" s="117">
        <v>5.81435220317211e-5</v>
      </c>
      <c r="G289" s="119">
        <v>0.0720566800300428</v>
      </c>
      <c r="H289" s="120">
        <v>4.23549866447111</v>
      </c>
      <c r="I289" s="117"/>
      <c r="J289" s="121"/>
    </row>
    <row r="290" ht="15.75" spans="1:10">
      <c r="A290" s="117" t="s">
        <v>119</v>
      </c>
      <c r="B290" s="117" t="s">
        <v>90</v>
      </c>
      <c r="C290" s="117" t="s">
        <v>338</v>
      </c>
      <c r="D290" s="118" t="s">
        <v>144</v>
      </c>
      <c r="E290" s="35">
        <v>27306447</v>
      </c>
      <c r="F290" s="117">
        <v>0.000125169135996557</v>
      </c>
      <c r="G290" s="119">
        <v>0.0661850871941945</v>
      </c>
      <c r="H290" s="120">
        <v>3.9025027455571</v>
      </c>
      <c r="I290" s="117"/>
      <c r="J290" s="121"/>
    </row>
    <row r="291" ht="15.75" spans="1:10">
      <c r="A291" s="117" t="s">
        <v>117</v>
      </c>
      <c r="B291" s="117" t="s">
        <v>94</v>
      </c>
      <c r="C291" s="117" t="s">
        <v>339</v>
      </c>
      <c r="D291" s="118" t="s">
        <v>144</v>
      </c>
      <c r="E291" s="35">
        <v>27766971</v>
      </c>
      <c r="F291" s="117">
        <v>2.06866787817516e-5</v>
      </c>
      <c r="G291" s="119">
        <v>0.0809783042005874</v>
      </c>
      <c r="H291" s="120">
        <v>4.68430922912832</v>
      </c>
      <c r="I291" s="117" t="s">
        <v>730</v>
      </c>
      <c r="J291" s="117" t="s">
        <v>721</v>
      </c>
    </row>
    <row r="292" ht="15.75" spans="1:10">
      <c r="A292" s="117" t="s">
        <v>115</v>
      </c>
      <c r="B292" s="117" t="s">
        <v>90</v>
      </c>
      <c r="C292" s="117" t="s">
        <v>339</v>
      </c>
      <c r="D292" s="118" t="s">
        <v>144</v>
      </c>
      <c r="E292" s="35">
        <v>27766971</v>
      </c>
      <c r="F292" s="117">
        <v>0.000224762247473904</v>
      </c>
      <c r="G292" s="119">
        <v>0.0612295724915782</v>
      </c>
      <c r="H292" s="120">
        <v>3.64827663389768</v>
      </c>
      <c r="I292" s="117"/>
      <c r="J292" s="117"/>
    </row>
    <row r="293" ht="15.75" spans="1:10">
      <c r="A293" s="117" t="s">
        <v>115</v>
      </c>
      <c r="B293" s="117" t="s">
        <v>94</v>
      </c>
      <c r="C293" s="117" t="s">
        <v>339</v>
      </c>
      <c r="D293" s="118" t="s">
        <v>144</v>
      </c>
      <c r="E293" s="35">
        <v>27766971</v>
      </c>
      <c r="F293" s="117">
        <v>5.09981014457117e-6</v>
      </c>
      <c r="G293" s="119">
        <v>0.0913762477983676</v>
      </c>
      <c r="H293" s="120">
        <v>5.29244599149027</v>
      </c>
      <c r="I293" s="117"/>
      <c r="J293" s="117"/>
    </row>
    <row r="294" ht="15.75" spans="1:10">
      <c r="A294" s="117" t="s">
        <v>116</v>
      </c>
      <c r="B294" s="117" t="s">
        <v>94</v>
      </c>
      <c r="C294" s="117" t="s">
        <v>339</v>
      </c>
      <c r="D294" s="118" t="s">
        <v>144</v>
      </c>
      <c r="E294" s="35">
        <v>27766971</v>
      </c>
      <c r="F294" s="117">
        <v>1.25640104003469e-5</v>
      </c>
      <c r="G294" s="119">
        <v>0.0844935863482276</v>
      </c>
      <c r="H294" s="120">
        <v>4.90087171276928</v>
      </c>
      <c r="I294" s="117"/>
      <c r="J294" s="117"/>
    </row>
    <row r="295" ht="15.75" spans="1:10">
      <c r="A295" s="117" t="s">
        <v>114</v>
      </c>
      <c r="B295" s="117" t="s">
        <v>94</v>
      </c>
      <c r="C295" s="117" t="s">
        <v>339</v>
      </c>
      <c r="D295" s="118" t="s">
        <v>144</v>
      </c>
      <c r="E295" s="35">
        <v>27766971</v>
      </c>
      <c r="F295" s="117">
        <v>2.15172965008724e-5</v>
      </c>
      <c r="G295" s="119">
        <v>0.0802231272286399</v>
      </c>
      <c r="H295" s="120">
        <v>4.66721229566873</v>
      </c>
      <c r="I295" s="117"/>
      <c r="J295" s="117"/>
    </row>
    <row r="296" ht="15.75" spans="1:10">
      <c r="A296" s="117" t="s">
        <v>102</v>
      </c>
      <c r="B296" s="117" t="s">
        <v>94</v>
      </c>
      <c r="C296" s="117" t="s">
        <v>339</v>
      </c>
      <c r="D296" s="118" t="s">
        <v>144</v>
      </c>
      <c r="E296" s="35">
        <v>27766971</v>
      </c>
      <c r="F296" s="117">
        <v>7.19923013865835e-6</v>
      </c>
      <c r="G296" s="119">
        <v>0.0888694377774442</v>
      </c>
      <c r="H296" s="120">
        <v>5.14271394306996</v>
      </c>
      <c r="I296" s="117"/>
      <c r="J296" s="117"/>
    </row>
    <row r="297" ht="15.75" spans="1:10">
      <c r="A297" s="117" t="s">
        <v>118</v>
      </c>
      <c r="B297" s="117" t="s">
        <v>94</v>
      </c>
      <c r="C297" s="117" t="s">
        <v>339</v>
      </c>
      <c r="D297" s="118" t="s">
        <v>144</v>
      </c>
      <c r="E297" s="35">
        <v>27766971</v>
      </c>
      <c r="F297" s="117">
        <v>3.74105035647239e-6</v>
      </c>
      <c r="G297" s="119">
        <v>0.0946869495090454</v>
      </c>
      <c r="H297" s="120">
        <v>5.42700644593414</v>
      </c>
      <c r="I297" s="117"/>
      <c r="J297" s="117"/>
    </row>
    <row r="298" ht="15.75" spans="1:10">
      <c r="A298" s="117" t="s">
        <v>120</v>
      </c>
      <c r="B298" s="117" t="s">
        <v>94</v>
      </c>
      <c r="C298" s="117" t="s">
        <v>339</v>
      </c>
      <c r="D298" s="118" t="s">
        <v>144</v>
      </c>
      <c r="E298" s="35">
        <v>27766971</v>
      </c>
      <c r="F298" s="117">
        <v>3.59837197322852e-6</v>
      </c>
      <c r="G298" s="119">
        <v>0.094689509958847</v>
      </c>
      <c r="H298" s="120">
        <v>5.4438939445006</v>
      </c>
      <c r="I298" s="117"/>
      <c r="J298" s="117"/>
    </row>
    <row r="299" ht="15.75" spans="1:10">
      <c r="A299" s="117" t="s">
        <v>119</v>
      </c>
      <c r="B299" s="117" t="s">
        <v>90</v>
      </c>
      <c r="C299" s="117" t="s">
        <v>339</v>
      </c>
      <c r="D299" s="118" t="s">
        <v>144</v>
      </c>
      <c r="E299" s="35">
        <v>27766971</v>
      </c>
      <c r="F299" s="117">
        <v>0.000312206082624049</v>
      </c>
      <c r="G299" s="119">
        <v>0.0592537457935338</v>
      </c>
      <c r="H299" s="120">
        <v>3.50555863995289</v>
      </c>
      <c r="I299" s="117"/>
      <c r="J299" s="117"/>
    </row>
    <row r="300" ht="15.75" spans="1:10">
      <c r="A300" s="117" t="s">
        <v>119</v>
      </c>
      <c r="B300" s="117" t="s">
        <v>94</v>
      </c>
      <c r="C300" s="117" t="s">
        <v>339</v>
      </c>
      <c r="D300" s="118" t="s">
        <v>144</v>
      </c>
      <c r="E300" s="35">
        <v>27766971</v>
      </c>
      <c r="F300" s="117">
        <v>1.15187089100146e-6</v>
      </c>
      <c r="G300" s="119">
        <v>0.103884007244975</v>
      </c>
      <c r="H300" s="120">
        <v>5.93859619666622</v>
      </c>
      <c r="I300" s="117"/>
      <c r="J300" s="117"/>
    </row>
    <row r="301" ht="15.75" spans="1:10">
      <c r="A301" s="117" t="s">
        <v>117</v>
      </c>
      <c r="B301" s="117" t="s">
        <v>80</v>
      </c>
      <c r="C301" s="117" t="s">
        <v>341</v>
      </c>
      <c r="D301" s="118" t="s">
        <v>144</v>
      </c>
      <c r="E301" s="35">
        <v>28236600</v>
      </c>
      <c r="F301" s="117">
        <v>0.000166046047433195</v>
      </c>
      <c r="G301" s="119">
        <v>0.0638164056114094</v>
      </c>
      <c r="H301" s="120">
        <v>3.7797714579059</v>
      </c>
      <c r="I301" s="117" t="s">
        <v>731</v>
      </c>
      <c r="J301" s="117" t="s">
        <v>718</v>
      </c>
    </row>
    <row r="302" ht="15.75" spans="1:10">
      <c r="A302" s="117" t="s">
        <v>115</v>
      </c>
      <c r="B302" s="117" t="s">
        <v>80</v>
      </c>
      <c r="C302" s="117" t="s">
        <v>341</v>
      </c>
      <c r="D302" s="118" t="s">
        <v>144</v>
      </c>
      <c r="E302" s="35">
        <v>28236600</v>
      </c>
      <c r="F302" s="117">
        <v>6.95982909835816e-6</v>
      </c>
      <c r="G302" s="119">
        <v>0.0885610138837673</v>
      </c>
      <c r="H302" s="120">
        <v>5.1574014245491</v>
      </c>
      <c r="I302" s="117"/>
      <c r="J302" s="117"/>
    </row>
    <row r="303" ht="15.75" spans="1:10">
      <c r="A303" s="117" t="s">
        <v>118</v>
      </c>
      <c r="B303" s="117" t="s">
        <v>80</v>
      </c>
      <c r="C303" s="117" t="s">
        <v>341</v>
      </c>
      <c r="D303" s="118" t="s">
        <v>144</v>
      </c>
      <c r="E303" s="35">
        <v>28236600</v>
      </c>
      <c r="F303" s="117">
        <v>4.80972360431163e-5</v>
      </c>
      <c r="G303" s="119">
        <v>0.0743855657937385</v>
      </c>
      <c r="H303" s="120">
        <v>4.31787988008589</v>
      </c>
      <c r="I303" s="117"/>
      <c r="J303" s="117"/>
    </row>
    <row r="304" ht="15.75" spans="1:10">
      <c r="A304" s="117" t="s">
        <v>120</v>
      </c>
      <c r="B304" s="117" t="s">
        <v>85</v>
      </c>
      <c r="C304" s="117" t="s">
        <v>341</v>
      </c>
      <c r="D304" s="118" t="s">
        <v>144</v>
      </c>
      <c r="E304" s="35">
        <v>28236600</v>
      </c>
      <c r="F304" s="117">
        <v>0.000295962997904468</v>
      </c>
      <c r="G304" s="119">
        <v>0.0606291191935861</v>
      </c>
      <c r="H304" s="120">
        <v>3.52876258221948</v>
      </c>
      <c r="I304" s="117"/>
      <c r="J304" s="117"/>
    </row>
    <row r="305" ht="15.75" spans="1:10">
      <c r="A305" s="117" t="s">
        <v>120</v>
      </c>
      <c r="B305" s="117" t="s">
        <v>80</v>
      </c>
      <c r="C305" s="117" t="s">
        <v>341</v>
      </c>
      <c r="D305" s="118" t="s">
        <v>144</v>
      </c>
      <c r="E305" s="35">
        <v>28236600</v>
      </c>
      <c r="F305" s="117">
        <v>2.27428879152653e-5</v>
      </c>
      <c r="G305" s="119">
        <v>0.0794069257448691</v>
      </c>
      <c r="H305" s="120">
        <v>4.64315438898732</v>
      </c>
      <c r="I305" s="117"/>
      <c r="J305" s="117"/>
    </row>
    <row r="306" ht="15.75" spans="1:10">
      <c r="A306" s="117" t="s">
        <v>120</v>
      </c>
      <c r="B306" s="117" t="s">
        <v>81</v>
      </c>
      <c r="C306" s="117" t="s">
        <v>341</v>
      </c>
      <c r="D306" s="118" t="s">
        <v>144</v>
      </c>
      <c r="E306" s="35">
        <v>28236600</v>
      </c>
      <c r="F306" s="117">
        <v>2.57367327570299e-5</v>
      </c>
      <c r="G306" s="119">
        <v>0.0780611477598974</v>
      </c>
      <c r="H306" s="120">
        <v>4.58944658702199</v>
      </c>
      <c r="I306" s="117"/>
      <c r="J306" s="117"/>
    </row>
    <row r="307" ht="15.75" spans="1:10">
      <c r="A307" s="117" t="s">
        <v>119</v>
      </c>
      <c r="B307" s="117" t="s">
        <v>80</v>
      </c>
      <c r="C307" s="117" t="s">
        <v>341</v>
      </c>
      <c r="D307" s="118" t="s">
        <v>144</v>
      </c>
      <c r="E307" s="35">
        <v>28236600</v>
      </c>
      <c r="F307" s="117">
        <v>1.80201881603661e-5</v>
      </c>
      <c r="G307" s="119">
        <v>0.0817144887011814</v>
      </c>
      <c r="H307" s="120">
        <v>4.74424067858548</v>
      </c>
      <c r="I307" s="117"/>
      <c r="J307" s="117"/>
    </row>
    <row r="308" ht="15.75" spans="1:10">
      <c r="A308" s="117" t="s">
        <v>119</v>
      </c>
      <c r="B308" s="117" t="s">
        <v>81</v>
      </c>
      <c r="C308" s="117" t="s">
        <v>341</v>
      </c>
      <c r="D308" s="118" t="s">
        <v>144</v>
      </c>
      <c r="E308" s="35">
        <v>28236600</v>
      </c>
      <c r="F308" s="117">
        <v>0.000285581197341434</v>
      </c>
      <c r="G308" s="119">
        <v>0.0602792922018824</v>
      </c>
      <c r="H308" s="120">
        <v>3.54427038989193</v>
      </c>
      <c r="I308" s="117"/>
      <c r="J308" s="117"/>
    </row>
    <row r="309" ht="15.75" spans="1:10">
      <c r="A309" s="117" t="s">
        <v>117</v>
      </c>
      <c r="B309" s="117" t="s">
        <v>86</v>
      </c>
      <c r="C309" s="117" t="s">
        <v>347</v>
      </c>
      <c r="D309" s="118" t="s">
        <v>146</v>
      </c>
      <c r="E309" s="35">
        <v>1648771</v>
      </c>
      <c r="F309" s="117">
        <v>2.02431092095131e-6</v>
      </c>
      <c r="G309" s="119">
        <v>0.105961231754309</v>
      </c>
      <c r="H309" s="120">
        <v>5.69372278190982</v>
      </c>
      <c r="I309" s="117" t="s">
        <v>732</v>
      </c>
      <c r="J309" s="121" t="s">
        <v>715</v>
      </c>
    </row>
    <row r="310" ht="15.75" spans="1:10">
      <c r="A310" s="117" t="s">
        <v>114</v>
      </c>
      <c r="B310" s="117" t="s">
        <v>84</v>
      </c>
      <c r="C310" s="117" t="s">
        <v>347</v>
      </c>
      <c r="D310" s="118" t="s">
        <v>146</v>
      </c>
      <c r="E310" s="35">
        <v>1648771</v>
      </c>
      <c r="F310" s="117">
        <v>7.45719851085829e-5</v>
      </c>
      <c r="G310" s="119">
        <v>0.0719077874114107</v>
      </c>
      <c r="H310" s="120">
        <v>4.12742429582274</v>
      </c>
      <c r="I310" s="117"/>
      <c r="J310" s="121"/>
    </row>
    <row r="311" ht="15.75" spans="1:10">
      <c r="A311" s="117" t="s">
        <v>115</v>
      </c>
      <c r="B311" s="117" t="s">
        <v>84</v>
      </c>
      <c r="C311" s="117" t="s">
        <v>347</v>
      </c>
      <c r="D311" s="118" t="s">
        <v>146</v>
      </c>
      <c r="E311" s="35">
        <v>1648771</v>
      </c>
      <c r="F311" s="117">
        <v>0.000136002279974255</v>
      </c>
      <c r="G311" s="119">
        <v>0.0698011429129462</v>
      </c>
      <c r="H311" s="120">
        <v>3.86645381095377</v>
      </c>
      <c r="I311" s="117"/>
      <c r="J311" s="121"/>
    </row>
    <row r="312" ht="15.75" spans="1:10">
      <c r="A312" s="117" t="s">
        <v>118</v>
      </c>
      <c r="B312" s="117" t="s">
        <v>86</v>
      </c>
      <c r="C312" s="117" t="s">
        <v>347</v>
      </c>
      <c r="D312" s="118" t="s">
        <v>146</v>
      </c>
      <c r="E312" s="35">
        <v>1648771</v>
      </c>
      <c r="F312" s="117">
        <v>0.000192602946539194</v>
      </c>
      <c r="G312" s="119">
        <v>0.065232114680859</v>
      </c>
      <c r="H312" s="120">
        <v>3.71533707309973</v>
      </c>
      <c r="I312" s="117"/>
      <c r="J312" s="121"/>
    </row>
    <row r="313" ht="15.75" spans="1:10">
      <c r="A313" s="117" t="s">
        <v>116</v>
      </c>
      <c r="B313" s="117" t="s">
        <v>84</v>
      </c>
      <c r="C313" s="117" t="s">
        <v>365</v>
      </c>
      <c r="D313" s="118" t="s">
        <v>146</v>
      </c>
      <c r="E313" s="35">
        <v>10787562</v>
      </c>
      <c r="F313" s="117">
        <v>0.000241301728601317</v>
      </c>
      <c r="G313" s="119">
        <v>0.0610888598050084</v>
      </c>
      <c r="H313" s="120">
        <v>3.61743956694607</v>
      </c>
      <c r="I313" s="117" t="s">
        <v>733</v>
      </c>
      <c r="J313" s="121" t="s">
        <v>715</v>
      </c>
    </row>
    <row r="314" ht="15.75" spans="1:10">
      <c r="A314" s="117" t="s">
        <v>116</v>
      </c>
      <c r="B314" s="117" t="s">
        <v>90</v>
      </c>
      <c r="C314" s="117" t="s">
        <v>365</v>
      </c>
      <c r="D314" s="118" t="s">
        <v>146</v>
      </c>
      <c r="E314" s="35">
        <v>10787562</v>
      </c>
      <c r="F314" s="117">
        <v>2.43943020038467e-5</v>
      </c>
      <c r="G314" s="119">
        <v>0.0783869774030035</v>
      </c>
      <c r="H314" s="120">
        <v>4.61271160387738</v>
      </c>
      <c r="I314" s="117"/>
      <c r="J314" s="121"/>
    </row>
    <row r="315" ht="15.75" spans="1:10">
      <c r="A315" s="117" t="s">
        <v>116</v>
      </c>
      <c r="B315" s="117" t="s">
        <v>93</v>
      </c>
      <c r="C315" s="117" t="s">
        <v>365</v>
      </c>
      <c r="D315" s="118" t="s">
        <v>146</v>
      </c>
      <c r="E315" s="35">
        <v>10787562</v>
      </c>
      <c r="F315" s="117">
        <v>6.14760737836297e-5</v>
      </c>
      <c r="G315" s="119">
        <v>0.0719908518641369</v>
      </c>
      <c r="H315" s="120">
        <v>4.21129387683516</v>
      </c>
      <c r="I315" s="117"/>
      <c r="J315" s="121"/>
    </row>
    <row r="316" ht="15.75" spans="1:10">
      <c r="A316" s="117" t="s">
        <v>114</v>
      </c>
      <c r="B316" s="117" t="s">
        <v>84</v>
      </c>
      <c r="C316" s="117" t="s">
        <v>365</v>
      </c>
      <c r="D316" s="118" t="s">
        <v>146</v>
      </c>
      <c r="E316" s="35">
        <v>10787562</v>
      </c>
      <c r="F316" s="117">
        <v>7.1058330219514e-5</v>
      </c>
      <c r="G316" s="119">
        <v>0.0704846153528702</v>
      </c>
      <c r="H316" s="120">
        <v>4.14838500209537</v>
      </c>
      <c r="I316" s="117"/>
      <c r="J316" s="121"/>
    </row>
    <row r="317" ht="15.75" spans="1:10">
      <c r="A317" s="117" t="s">
        <v>114</v>
      </c>
      <c r="B317" s="117" t="s">
        <v>90</v>
      </c>
      <c r="C317" s="117" t="s">
        <v>365</v>
      </c>
      <c r="D317" s="118" t="s">
        <v>146</v>
      </c>
      <c r="E317" s="35">
        <v>10787562</v>
      </c>
      <c r="F317" s="117">
        <v>9.90842494337034e-5</v>
      </c>
      <c r="G317" s="119">
        <v>0.0675023928021445</v>
      </c>
      <c r="H317" s="120">
        <v>4.00399537606648</v>
      </c>
      <c r="I317" s="117"/>
      <c r="J317" s="121"/>
    </row>
    <row r="318" ht="15.75" spans="1:10">
      <c r="A318" s="117" t="s">
        <v>114</v>
      </c>
      <c r="B318" s="117" t="s">
        <v>93</v>
      </c>
      <c r="C318" s="117" t="s">
        <v>365</v>
      </c>
      <c r="D318" s="118" t="s">
        <v>146</v>
      </c>
      <c r="E318" s="35">
        <v>10787562</v>
      </c>
      <c r="F318" s="117">
        <v>7.94270493837087e-6</v>
      </c>
      <c r="G318" s="119">
        <v>0.0865513798236402</v>
      </c>
      <c r="H318" s="120">
        <v>5.10003157065186</v>
      </c>
      <c r="I318" s="117"/>
      <c r="J318" s="121"/>
    </row>
    <row r="319" ht="15.75" spans="1:10">
      <c r="A319" s="117" t="s">
        <v>116</v>
      </c>
      <c r="B319" s="117" t="s">
        <v>84</v>
      </c>
      <c r="C319" s="117" t="s">
        <v>368</v>
      </c>
      <c r="D319" s="118" t="s">
        <v>146</v>
      </c>
      <c r="E319" s="35">
        <v>11844254</v>
      </c>
      <c r="F319" s="117">
        <v>6.46474279361317e-6</v>
      </c>
      <c r="G319" s="119">
        <v>0.117234588204963</v>
      </c>
      <c r="H319" s="120">
        <v>5.18944874928886</v>
      </c>
      <c r="I319" s="117" t="s">
        <v>734</v>
      </c>
      <c r="J319" s="121" t="s">
        <v>715</v>
      </c>
    </row>
    <row r="320" ht="15.75" spans="1:10">
      <c r="A320" s="117" t="s">
        <v>114</v>
      </c>
      <c r="B320" s="117" t="s">
        <v>84</v>
      </c>
      <c r="C320" s="117" t="s">
        <v>368</v>
      </c>
      <c r="D320" s="118" t="s">
        <v>146</v>
      </c>
      <c r="E320" s="35">
        <v>11844254</v>
      </c>
      <c r="F320" s="117">
        <v>8.12446507117828e-6</v>
      </c>
      <c r="G320" s="119">
        <v>0.105851316913982</v>
      </c>
      <c r="H320" s="120">
        <v>5.09020522410704</v>
      </c>
      <c r="I320" s="117"/>
      <c r="J320" s="121"/>
    </row>
    <row r="321" ht="15.75" spans="1:10">
      <c r="A321" s="117" t="s">
        <v>114</v>
      </c>
      <c r="B321" s="117" t="s">
        <v>80</v>
      </c>
      <c r="C321" s="117" t="s">
        <v>368</v>
      </c>
      <c r="D321" s="118" t="s">
        <v>146</v>
      </c>
      <c r="E321" s="35">
        <v>11844254</v>
      </c>
      <c r="F321" s="117">
        <v>0.00015957003317248</v>
      </c>
      <c r="G321" s="119">
        <v>0.0792015632729239</v>
      </c>
      <c r="H321" s="120">
        <v>3.79704866467572</v>
      </c>
      <c r="I321" s="117"/>
      <c r="J321" s="121"/>
    </row>
    <row r="322" ht="15.75" spans="1:10">
      <c r="A322" s="117" t="s">
        <v>114</v>
      </c>
      <c r="B322" s="117" t="s">
        <v>93</v>
      </c>
      <c r="C322" s="117" t="s">
        <v>368</v>
      </c>
      <c r="D322" s="118" t="s">
        <v>146</v>
      </c>
      <c r="E322" s="35">
        <v>11844254</v>
      </c>
      <c r="F322" s="117">
        <v>1.34283789669934e-5</v>
      </c>
      <c r="G322" s="119">
        <v>0.0945519012240369</v>
      </c>
      <c r="H322" s="120">
        <v>4.87197641087416</v>
      </c>
      <c r="I322" s="117"/>
      <c r="J322" s="121"/>
    </row>
    <row r="323" ht="15.75" spans="1:10">
      <c r="A323" s="117" t="s">
        <v>115</v>
      </c>
      <c r="B323" s="117" t="s">
        <v>90</v>
      </c>
      <c r="C323" s="117" t="s">
        <v>372</v>
      </c>
      <c r="D323" s="118" t="s">
        <v>146</v>
      </c>
      <c r="E323" s="35">
        <v>13825021</v>
      </c>
      <c r="F323" s="117">
        <v>0.000299991729301351</v>
      </c>
      <c r="G323" s="119">
        <v>0.0590625407540495</v>
      </c>
      <c r="H323" s="120">
        <v>3.522890718508</v>
      </c>
      <c r="I323" s="117" t="s">
        <v>735</v>
      </c>
      <c r="J323" s="121" t="s">
        <v>721</v>
      </c>
    </row>
    <row r="324" ht="15.75" spans="1:10">
      <c r="A324" s="117" t="s">
        <v>102</v>
      </c>
      <c r="B324" s="117" t="s">
        <v>90</v>
      </c>
      <c r="C324" s="117" t="s">
        <v>372</v>
      </c>
      <c r="D324" s="118" t="s">
        <v>146</v>
      </c>
      <c r="E324" s="35">
        <v>13825021</v>
      </c>
      <c r="F324" s="117">
        <v>6.80663328779843e-5</v>
      </c>
      <c r="G324" s="119">
        <v>0.0714987830118277</v>
      </c>
      <c r="H324" s="120">
        <v>4.16706764668873</v>
      </c>
      <c r="I324" s="117"/>
      <c r="J324" s="121"/>
    </row>
    <row r="325" ht="15.75" spans="1:10">
      <c r="A325" s="117" t="s">
        <v>102</v>
      </c>
      <c r="B325" s="117" t="s">
        <v>93</v>
      </c>
      <c r="C325" s="117" t="s">
        <v>372</v>
      </c>
      <c r="D325" s="118" t="s">
        <v>146</v>
      </c>
      <c r="E325" s="35">
        <v>13825021</v>
      </c>
      <c r="F325" s="117">
        <v>7.17897956013848e-5</v>
      </c>
      <c r="G325" s="119">
        <v>0.0712188035659174</v>
      </c>
      <c r="H325" s="120">
        <v>4.14393728318058</v>
      </c>
      <c r="I325" s="117"/>
      <c r="J325" s="121"/>
    </row>
    <row r="326" ht="15.75" spans="1:10">
      <c r="A326" s="117" t="s">
        <v>118</v>
      </c>
      <c r="B326" s="117" t="s">
        <v>90</v>
      </c>
      <c r="C326" s="117" t="s">
        <v>372</v>
      </c>
      <c r="D326" s="118" t="s">
        <v>146</v>
      </c>
      <c r="E326" s="35">
        <v>13825021</v>
      </c>
      <c r="F326" s="117">
        <v>4.05067967721728e-5</v>
      </c>
      <c r="G326" s="119">
        <v>0.0755451969031345</v>
      </c>
      <c r="H326" s="120">
        <v>4.39247209893375</v>
      </c>
      <c r="I326" s="117"/>
      <c r="J326" s="121"/>
    </row>
    <row r="327" ht="15.75" spans="1:10">
      <c r="A327" s="117" t="s">
        <v>118</v>
      </c>
      <c r="B327" s="117" t="s">
        <v>93</v>
      </c>
      <c r="C327" s="117" t="s">
        <v>372</v>
      </c>
      <c r="D327" s="118" t="s">
        <v>146</v>
      </c>
      <c r="E327" s="35">
        <v>13825021</v>
      </c>
      <c r="F327" s="117">
        <v>0.00031033369214048</v>
      </c>
      <c r="G327" s="119">
        <v>0.0600409038564789</v>
      </c>
      <c r="H327" s="120">
        <v>3.50817107160768</v>
      </c>
      <c r="I327" s="117"/>
      <c r="J327" s="121"/>
    </row>
    <row r="328" ht="15.75" spans="1:10">
      <c r="A328" s="117" t="s">
        <v>119</v>
      </c>
      <c r="B328" s="117" t="s">
        <v>93</v>
      </c>
      <c r="C328" s="117" t="s">
        <v>372</v>
      </c>
      <c r="D328" s="118" t="s">
        <v>146</v>
      </c>
      <c r="E328" s="35">
        <v>13825021</v>
      </c>
      <c r="F328" s="117">
        <v>0.000313052799143839</v>
      </c>
      <c r="G328" s="119">
        <v>0.0597925513125749</v>
      </c>
      <c r="H328" s="120">
        <v>3.50438240864204</v>
      </c>
      <c r="I328" s="117"/>
      <c r="J328" s="121"/>
    </row>
    <row r="329" ht="15.75" spans="1:10">
      <c r="A329" s="117" t="s">
        <v>117</v>
      </c>
      <c r="B329" s="117" t="s">
        <v>93</v>
      </c>
      <c r="C329" s="117" t="s">
        <v>374</v>
      </c>
      <c r="D329" s="118" t="s">
        <v>146</v>
      </c>
      <c r="E329" s="35">
        <v>15534062</v>
      </c>
      <c r="F329" s="117">
        <v>7.4857356322337e-5</v>
      </c>
      <c r="G329" s="119">
        <v>0.0704243071462092</v>
      </c>
      <c r="H329" s="120">
        <v>4.12576551458327</v>
      </c>
      <c r="I329" s="117" t="s">
        <v>736</v>
      </c>
      <c r="J329" s="121" t="s">
        <v>721</v>
      </c>
    </row>
    <row r="330" ht="15.75" spans="1:10">
      <c r="A330" s="117" t="s">
        <v>114</v>
      </c>
      <c r="B330" s="117" t="s">
        <v>93</v>
      </c>
      <c r="C330" s="117" t="s">
        <v>374</v>
      </c>
      <c r="D330" s="118" t="s">
        <v>146</v>
      </c>
      <c r="E330" s="35">
        <v>15534062</v>
      </c>
      <c r="F330" s="117">
        <v>0.000255890659614341</v>
      </c>
      <c r="G330" s="119">
        <v>0.0601839123335397</v>
      </c>
      <c r="H330" s="120">
        <v>3.59194556621123</v>
      </c>
      <c r="I330" s="117"/>
      <c r="J330" s="121"/>
    </row>
    <row r="331" ht="15.75" spans="1:10">
      <c r="A331" s="117" t="s">
        <v>102</v>
      </c>
      <c r="B331" s="117" t="s">
        <v>93</v>
      </c>
      <c r="C331" s="117" t="s">
        <v>374</v>
      </c>
      <c r="D331" s="118" t="s">
        <v>146</v>
      </c>
      <c r="E331" s="35">
        <v>15534062</v>
      </c>
      <c r="F331" s="117">
        <v>2.89334289420785e-5</v>
      </c>
      <c r="G331" s="119">
        <v>0.0782629010468185</v>
      </c>
      <c r="H331" s="120">
        <v>4.53860009444126</v>
      </c>
      <c r="I331" s="117"/>
      <c r="J331" s="121"/>
    </row>
    <row r="332" ht="15.75" spans="1:10">
      <c r="A332" s="117" t="s">
        <v>102</v>
      </c>
      <c r="B332" s="117" t="s">
        <v>90</v>
      </c>
      <c r="C332" s="117" t="s">
        <v>374</v>
      </c>
      <c r="D332" s="118" t="s">
        <v>146</v>
      </c>
      <c r="E332" s="35">
        <v>15534062</v>
      </c>
      <c r="F332" s="117">
        <v>0.000174722509347054</v>
      </c>
      <c r="G332" s="119">
        <v>0.0642509134522489</v>
      </c>
      <c r="H332" s="120">
        <v>3.75765114163703</v>
      </c>
      <c r="I332" s="117"/>
      <c r="J332" s="121"/>
    </row>
    <row r="333" ht="15.75" spans="1:10">
      <c r="A333" s="117" t="s">
        <v>115</v>
      </c>
      <c r="B333" s="117" t="s">
        <v>84</v>
      </c>
      <c r="C333" s="117" t="s">
        <v>384</v>
      </c>
      <c r="D333" s="118" t="s">
        <v>150</v>
      </c>
      <c r="E333" s="35">
        <v>11162378</v>
      </c>
      <c r="F333" s="117">
        <v>3.07744243230151e-5</v>
      </c>
      <c r="G333" s="119">
        <v>0.0773656900450063</v>
      </c>
      <c r="H333" s="120">
        <v>4.51181006238288</v>
      </c>
      <c r="I333" s="117" t="s">
        <v>737</v>
      </c>
      <c r="J333" s="121" t="s">
        <v>718</v>
      </c>
    </row>
    <row r="334" ht="15.75" spans="1:10">
      <c r="A334" s="117" t="s">
        <v>118</v>
      </c>
      <c r="B334" s="117" t="s">
        <v>83</v>
      </c>
      <c r="C334" s="117" t="s">
        <v>384</v>
      </c>
      <c r="D334" s="118" t="s">
        <v>150</v>
      </c>
      <c r="E334" s="35">
        <v>11162378</v>
      </c>
      <c r="F334" s="117">
        <v>0.000248782537530378</v>
      </c>
      <c r="G334" s="119">
        <v>0.0628911543986941</v>
      </c>
      <c r="H334" s="120">
        <v>3.60418010678006</v>
      </c>
      <c r="I334" s="117"/>
      <c r="J334" s="121"/>
    </row>
    <row r="335" ht="15.75" spans="1:10">
      <c r="A335" s="117" t="s">
        <v>120</v>
      </c>
      <c r="B335" s="117" t="s">
        <v>93</v>
      </c>
      <c r="C335" s="117" t="s">
        <v>385</v>
      </c>
      <c r="D335" s="118" t="s">
        <v>150</v>
      </c>
      <c r="E335" s="35">
        <v>16263345</v>
      </c>
      <c r="F335" s="117">
        <v>4.33741186033019e-6</v>
      </c>
      <c r="G335" s="119">
        <v>0.0928581614190313</v>
      </c>
      <c r="H335" s="120">
        <v>5.3627693373218</v>
      </c>
      <c r="I335" s="117" t="s">
        <v>738</v>
      </c>
      <c r="J335" s="121" t="s">
        <v>721</v>
      </c>
    </row>
    <row r="336" ht="15.75" spans="1:10">
      <c r="A336" s="117" t="s">
        <v>115</v>
      </c>
      <c r="B336" s="117" t="s">
        <v>93</v>
      </c>
      <c r="C336" s="117" t="s">
        <v>385</v>
      </c>
      <c r="D336" s="118" t="s">
        <v>150</v>
      </c>
      <c r="E336" s="35">
        <v>16263345</v>
      </c>
      <c r="F336" s="117">
        <v>9.52415012622531e-6</v>
      </c>
      <c r="G336" s="119">
        <v>0.0861943925918129</v>
      </c>
      <c r="H336" s="120">
        <v>5.02117376756395</v>
      </c>
      <c r="I336" s="117"/>
      <c r="J336" s="121"/>
    </row>
    <row r="337" ht="15.75" spans="1:10">
      <c r="A337" s="117" t="s">
        <v>119</v>
      </c>
      <c r="B337" s="117" t="s">
        <v>93</v>
      </c>
      <c r="C337" s="117" t="s">
        <v>385</v>
      </c>
      <c r="D337" s="118" t="s">
        <v>150</v>
      </c>
      <c r="E337" s="35">
        <v>16263345</v>
      </c>
      <c r="F337" s="117">
        <v>1.30330792747184e-5</v>
      </c>
      <c r="G337" s="119">
        <v>0.084344072350375</v>
      </c>
      <c r="H337" s="120">
        <v>4.88495296310359</v>
      </c>
      <c r="I337" s="117"/>
      <c r="J337" s="121"/>
    </row>
    <row r="338" ht="15.75" spans="1:10">
      <c r="A338" s="117" t="s">
        <v>119</v>
      </c>
      <c r="B338" s="117" t="s">
        <v>88</v>
      </c>
      <c r="C338" s="117" t="s">
        <v>385</v>
      </c>
      <c r="D338" s="118" t="s">
        <v>150</v>
      </c>
      <c r="E338" s="35">
        <v>16263345</v>
      </c>
      <c r="F338" s="117">
        <v>0.000220411485943707</v>
      </c>
      <c r="G338" s="119">
        <v>0.0617976488815407</v>
      </c>
      <c r="H338" s="120">
        <v>3.65676577755167</v>
      </c>
      <c r="I338" s="117"/>
      <c r="J338" s="121"/>
    </row>
    <row r="339" ht="15.75" spans="1:10">
      <c r="A339" s="117" t="s">
        <v>102</v>
      </c>
      <c r="B339" s="117" t="s">
        <v>90</v>
      </c>
      <c r="C339" s="117" t="s">
        <v>386</v>
      </c>
      <c r="D339" s="118" t="s">
        <v>153</v>
      </c>
      <c r="E339" s="35">
        <v>6065799</v>
      </c>
      <c r="F339" s="117">
        <v>9.27940893131969e-5</v>
      </c>
      <c r="G339" s="119">
        <v>0.0756171839101089</v>
      </c>
      <c r="H339" s="120">
        <v>4.0324796860701</v>
      </c>
      <c r="I339" s="117" t="s">
        <v>739</v>
      </c>
      <c r="J339" s="117" t="s">
        <v>721</v>
      </c>
    </row>
    <row r="340" ht="15.75" spans="1:10">
      <c r="A340" s="117" t="s">
        <v>102</v>
      </c>
      <c r="B340" s="117" t="s">
        <v>93</v>
      </c>
      <c r="C340" s="117" t="s">
        <v>386</v>
      </c>
      <c r="D340" s="118" t="s">
        <v>153</v>
      </c>
      <c r="E340" s="35">
        <v>6065799</v>
      </c>
      <c r="F340" s="117">
        <v>2.44208170449414e-5</v>
      </c>
      <c r="G340" s="119">
        <v>0.0847776771224747</v>
      </c>
      <c r="H340" s="120">
        <v>4.6122398099991</v>
      </c>
      <c r="I340" s="117"/>
      <c r="J340" s="117"/>
    </row>
    <row r="341" ht="15.75" spans="1:10">
      <c r="A341" s="117" t="s">
        <v>118</v>
      </c>
      <c r="B341" s="117" t="s">
        <v>93</v>
      </c>
      <c r="C341" s="117" t="s">
        <v>386</v>
      </c>
      <c r="D341" s="118" t="s">
        <v>153</v>
      </c>
      <c r="E341" s="35">
        <v>6065799</v>
      </c>
      <c r="F341" s="117">
        <v>0.000156579559010748</v>
      </c>
      <c r="G341" s="119">
        <v>0.0704210488842087</v>
      </c>
      <c r="H341" s="120">
        <v>3.80526493441263</v>
      </c>
      <c r="I341" s="117"/>
      <c r="J341" s="117"/>
    </row>
    <row r="342" ht="15.75" spans="1:10">
      <c r="A342" s="117" t="s">
        <v>115</v>
      </c>
      <c r="B342" s="117" t="s">
        <v>93</v>
      </c>
      <c r="C342" s="117" t="s">
        <v>396</v>
      </c>
      <c r="D342" s="118" t="s">
        <v>153</v>
      </c>
      <c r="E342" s="35">
        <v>9791347</v>
      </c>
      <c r="F342" s="117">
        <v>0.000170202936888697</v>
      </c>
      <c r="G342" s="119">
        <v>0.0682935443295131</v>
      </c>
      <c r="H342" s="120">
        <v>3.76903295034103</v>
      </c>
      <c r="I342" s="117" t="s">
        <v>740</v>
      </c>
      <c r="J342" s="117" t="s">
        <v>721</v>
      </c>
    </row>
    <row r="343" ht="15.75" spans="1:10">
      <c r="A343" s="117" t="s">
        <v>114</v>
      </c>
      <c r="B343" s="117" t="s">
        <v>93</v>
      </c>
      <c r="C343" s="117" t="s">
        <v>396</v>
      </c>
      <c r="D343" s="118" t="s">
        <v>153</v>
      </c>
      <c r="E343" s="35">
        <v>9791347</v>
      </c>
      <c r="F343" s="117">
        <v>7.46977684006396e-5</v>
      </c>
      <c r="G343" s="119">
        <v>0.074965226554589</v>
      </c>
      <c r="H343" s="120">
        <v>4.12669237255896</v>
      </c>
      <c r="I343" s="117"/>
      <c r="J343" s="117"/>
    </row>
    <row r="344" ht="15.75" spans="1:10">
      <c r="A344" s="117" t="s">
        <v>102</v>
      </c>
      <c r="B344" s="117" t="s">
        <v>90</v>
      </c>
      <c r="C344" s="117" t="s">
        <v>396</v>
      </c>
      <c r="D344" s="118" t="s">
        <v>153</v>
      </c>
      <c r="E344" s="35">
        <v>9791347</v>
      </c>
      <c r="F344" s="117">
        <v>0.000122208751929063</v>
      </c>
      <c r="G344" s="119">
        <v>0.071902684216185</v>
      </c>
      <c r="H344" s="120">
        <v>3.91289769116061</v>
      </c>
      <c r="I344" s="117"/>
      <c r="J344" s="117"/>
    </row>
    <row r="345" ht="15.75" spans="1:10">
      <c r="A345" s="117" t="s">
        <v>102</v>
      </c>
      <c r="B345" s="117" t="s">
        <v>93</v>
      </c>
      <c r="C345" s="117" t="s">
        <v>396</v>
      </c>
      <c r="D345" s="118" t="s">
        <v>153</v>
      </c>
      <c r="E345" s="35">
        <v>9791347</v>
      </c>
      <c r="F345" s="117">
        <v>5.72343399236477e-6</v>
      </c>
      <c r="G345" s="119">
        <v>0.0960390481091711</v>
      </c>
      <c r="H345" s="120">
        <v>5.24234332147881</v>
      </c>
      <c r="I345" s="117"/>
      <c r="J345" s="117"/>
    </row>
    <row r="346" ht="15.75" spans="1:10">
      <c r="A346" s="117" t="s">
        <v>118</v>
      </c>
      <c r="B346" s="117" t="s">
        <v>93</v>
      </c>
      <c r="C346" s="117" t="s">
        <v>396</v>
      </c>
      <c r="D346" s="118" t="s">
        <v>153</v>
      </c>
      <c r="E346" s="35">
        <v>9791347</v>
      </c>
      <c r="F346" s="117">
        <v>6.29909791027089e-5</v>
      </c>
      <c r="G346" s="119">
        <v>0.0766096323827474</v>
      </c>
      <c r="H346" s="120">
        <v>4.20072164112466</v>
      </c>
      <c r="I346" s="117"/>
      <c r="J346" s="117"/>
    </row>
    <row r="347" ht="15.75" spans="1:10">
      <c r="A347" s="117" t="s">
        <v>119</v>
      </c>
      <c r="B347" s="117" t="s">
        <v>93</v>
      </c>
      <c r="C347" s="117" t="s">
        <v>396</v>
      </c>
      <c r="D347" s="118" t="s">
        <v>153</v>
      </c>
      <c r="E347" s="35">
        <v>9791347</v>
      </c>
      <c r="F347" s="117">
        <v>0.000246585861799035</v>
      </c>
      <c r="G347" s="119">
        <v>0.0648604687371146</v>
      </c>
      <c r="H347" s="120">
        <v>3.60803182765385</v>
      </c>
      <c r="I347" s="117"/>
      <c r="J347" s="117"/>
    </row>
    <row r="348" ht="15.75" spans="1:10">
      <c r="A348" s="117" t="s">
        <v>115</v>
      </c>
      <c r="B348" s="117" t="s">
        <v>93</v>
      </c>
      <c r="C348" s="117" t="s">
        <v>397</v>
      </c>
      <c r="D348" s="118" t="s">
        <v>153</v>
      </c>
      <c r="E348" s="35">
        <v>9792861</v>
      </c>
      <c r="F348" s="117">
        <v>0.000170202936888697</v>
      </c>
      <c r="G348" s="119">
        <v>0.0682935443295131</v>
      </c>
      <c r="H348" s="120">
        <v>3.76903295034103</v>
      </c>
      <c r="I348" s="117"/>
      <c r="J348" s="117"/>
    </row>
    <row r="349" ht="15.75" spans="1:10">
      <c r="A349" s="117" t="s">
        <v>114</v>
      </c>
      <c r="B349" s="117" t="s">
        <v>93</v>
      </c>
      <c r="C349" s="117" t="s">
        <v>397</v>
      </c>
      <c r="D349" s="118" t="s">
        <v>153</v>
      </c>
      <c r="E349" s="35">
        <v>9792861</v>
      </c>
      <c r="F349" s="117">
        <v>7.46977684006396e-5</v>
      </c>
      <c r="G349" s="119">
        <v>0.074965226554589</v>
      </c>
      <c r="H349" s="120">
        <v>4.12669237255896</v>
      </c>
      <c r="I349" s="117"/>
      <c r="J349" s="117"/>
    </row>
    <row r="350" ht="15.75" spans="1:10">
      <c r="A350" s="117" t="s">
        <v>102</v>
      </c>
      <c r="B350" s="117" t="s">
        <v>90</v>
      </c>
      <c r="C350" s="117" t="s">
        <v>397</v>
      </c>
      <c r="D350" s="118" t="s">
        <v>153</v>
      </c>
      <c r="E350" s="35">
        <v>9792861</v>
      </c>
      <c r="F350" s="117">
        <v>0.000122208751929063</v>
      </c>
      <c r="G350" s="119">
        <v>0.071902684216185</v>
      </c>
      <c r="H350" s="120">
        <v>3.91289769116061</v>
      </c>
      <c r="I350" s="117"/>
      <c r="J350" s="117"/>
    </row>
    <row r="351" ht="15.75" spans="1:10">
      <c r="A351" s="117" t="s">
        <v>102</v>
      </c>
      <c r="B351" s="117" t="s">
        <v>93</v>
      </c>
      <c r="C351" s="117" t="s">
        <v>397</v>
      </c>
      <c r="D351" s="118" t="s">
        <v>153</v>
      </c>
      <c r="E351" s="35">
        <v>9792861</v>
      </c>
      <c r="F351" s="117">
        <v>5.72343399236477e-6</v>
      </c>
      <c r="G351" s="119">
        <v>0.0960390481091711</v>
      </c>
      <c r="H351" s="120">
        <v>5.24234332147881</v>
      </c>
      <c r="I351" s="117"/>
      <c r="J351" s="117"/>
    </row>
    <row r="352" ht="15.75" spans="1:10">
      <c r="A352" s="117" t="s">
        <v>118</v>
      </c>
      <c r="B352" s="117" t="s">
        <v>93</v>
      </c>
      <c r="C352" s="117" t="s">
        <v>397</v>
      </c>
      <c r="D352" s="118" t="s">
        <v>153</v>
      </c>
      <c r="E352" s="35">
        <v>9792861</v>
      </c>
      <c r="F352" s="117">
        <v>6.29909791027089e-5</v>
      </c>
      <c r="G352" s="119">
        <v>0.0766096323827474</v>
      </c>
      <c r="H352" s="120">
        <v>4.20072164112466</v>
      </c>
      <c r="I352" s="117"/>
      <c r="J352" s="117"/>
    </row>
    <row r="353" ht="15.75" spans="1:10">
      <c r="A353" s="117" t="s">
        <v>119</v>
      </c>
      <c r="B353" s="117" t="s">
        <v>93</v>
      </c>
      <c r="C353" s="117" t="s">
        <v>397</v>
      </c>
      <c r="D353" s="118" t="s">
        <v>153</v>
      </c>
      <c r="E353" s="35">
        <v>9792861</v>
      </c>
      <c r="F353" s="117">
        <v>0.000246585861799035</v>
      </c>
      <c r="G353" s="119">
        <v>0.0648604687371146</v>
      </c>
      <c r="H353" s="120">
        <v>3.60803182765385</v>
      </c>
      <c r="I353" s="117"/>
      <c r="J353" s="117"/>
    </row>
    <row r="354" ht="15.75" spans="1:10">
      <c r="A354" s="117" t="s">
        <v>115</v>
      </c>
      <c r="B354" s="117" t="s">
        <v>93</v>
      </c>
      <c r="C354" s="117" t="s">
        <v>398</v>
      </c>
      <c r="D354" s="118" t="s">
        <v>153</v>
      </c>
      <c r="E354" s="35">
        <v>9793063</v>
      </c>
      <c r="F354" s="117">
        <v>0.000170202936888697</v>
      </c>
      <c r="G354" s="119">
        <v>0.0682935443295131</v>
      </c>
      <c r="H354" s="120">
        <v>3.76903295034103</v>
      </c>
      <c r="I354" s="117"/>
      <c r="J354" s="117"/>
    </row>
    <row r="355" ht="15.75" spans="1:10">
      <c r="A355" s="117" t="s">
        <v>114</v>
      </c>
      <c r="B355" s="117" t="s">
        <v>93</v>
      </c>
      <c r="C355" s="117" t="s">
        <v>398</v>
      </c>
      <c r="D355" s="118" t="s">
        <v>153</v>
      </c>
      <c r="E355" s="35">
        <v>9793063</v>
      </c>
      <c r="F355" s="117">
        <v>7.46977684006396e-5</v>
      </c>
      <c r="G355" s="119">
        <v>0.074965226554589</v>
      </c>
      <c r="H355" s="120">
        <v>4.12669237255896</v>
      </c>
      <c r="I355" s="117"/>
      <c r="J355" s="117"/>
    </row>
    <row r="356" ht="15.75" spans="1:10">
      <c r="A356" s="117" t="s">
        <v>102</v>
      </c>
      <c r="B356" s="117" t="s">
        <v>90</v>
      </c>
      <c r="C356" s="117" t="s">
        <v>398</v>
      </c>
      <c r="D356" s="118" t="s">
        <v>153</v>
      </c>
      <c r="E356" s="35">
        <v>9793063</v>
      </c>
      <c r="F356" s="117">
        <v>0.000122208751929063</v>
      </c>
      <c r="G356" s="119">
        <v>0.071902684216185</v>
      </c>
      <c r="H356" s="120">
        <v>3.91289769116061</v>
      </c>
      <c r="I356" s="117"/>
      <c r="J356" s="117"/>
    </row>
    <row r="357" ht="15.75" spans="1:10">
      <c r="A357" s="117" t="s">
        <v>102</v>
      </c>
      <c r="B357" s="117" t="s">
        <v>93</v>
      </c>
      <c r="C357" s="117" t="s">
        <v>398</v>
      </c>
      <c r="D357" s="118" t="s">
        <v>153</v>
      </c>
      <c r="E357" s="35">
        <v>9793063</v>
      </c>
      <c r="F357" s="117">
        <v>5.72343399236477e-6</v>
      </c>
      <c r="G357" s="119">
        <v>0.0960390481091711</v>
      </c>
      <c r="H357" s="120">
        <v>5.24234332147881</v>
      </c>
      <c r="I357" s="117"/>
      <c r="J357" s="117"/>
    </row>
    <row r="358" ht="15.75" spans="1:10">
      <c r="A358" s="117" t="s">
        <v>118</v>
      </c>
      <c r="B358" s="117" t="s">
        <v>93</v>
      </c>
      <c r="C358" s="117" t="s">
        <v>398</v>
      </c>
      <c r="D358" s="118" t="s">
        <v>153</v>
      </c>
      <c r="E358" s="35">
        <v>9793063</v>
      </c>
      <c r="F358" s="117">
        <v>6.29909791027089e-5</v>
      </c>
      <c r="G358" s="119">
        <v>0.0766096323827474</v>
      </c>
      <c r="H358" s="120">
        <v>4.20072164112466</v>
      </c>
      <c r="I358" s="117"/>
      <c r="J358" s="117"/>
    </row>
    <row r="359" ht="15.75" spans="1:10">
      <c r="A359" s="117" t="s">
        <v>119</v>
      </c>
      <c r="B359" s="117" t="s">
        <v>93</v>
      </c>
      <c r="C359" s="117" t="s">
        <v>398</v>
      </c>
      <c r="D359" s="118" t="s">
        <v>153</v>
      </c>
      <c r="E359" s="35">
        <v>9793063</v>
      </c>
      <c r="F359" s="117">
        <v>0.000246585861799035</v>
      </c>
      <c r="G359" s="119">
        <v>0.0648604687371146</v>
      </c>
      <c r="H359" s="120">
        <v>3.60803182765385</v>
      </c>
      <c r="I359" s="117"/>
      <c r="J359" s="117"/>
    </row>
    <row r="360" ht="15.75" spans="1:10">
      <c r="A360" s="117" t="s">
        <v>115</v>
      </c>
      <c r="B360" s="117" t="s">
        <v>93</v>
      </c>
      <c r="C360" s="117" t="s">
        <v>399</v>
      </c>
      <c r="D360" s="118" t="s">
        <v>153</v>
      </c>
      <c r="E360" s="35">
        <v>9793620</v>
      </c>
      <c r="F360" s="117">
        <v>0.000170202936888697</v>
      </c>
      <c r="G360" s="119">
        <v>0.0682935443295131</v>
      </c>
      <c r="H360" s="120">
        <v>3.76903295034103</v>
      </c>
      <c r="I360" s="117"/>
      <c r="J360" s="117"/>
    </row>
    <row r="361" ht="15.75" spans="1:10">
      <c r="A361" s="117" t="s">
        <v>114</v>
      </c>
      <c r="B361" s="117" t="s">
        <v>93</v>
      </c>
      <c r="C361" s="117" t="s">
        <v>399</v>
      </c>
      <c r="D361" s="118" t="s">
        <v>153</v>
      </c>
      <c r="E361" s="35">
        <v>9793620</v>
      </c>
      <c r="F361" s="117">
        <v>7.46977684006396e-5</v>
      </c>
      <c r="G361" s="119">
        <v>0.074965226554589</v>
      </c>
      <c r="H361" s="120">
        <v>4.12669237255896</v>
      </c>
      <c r="I361" s="117"/>
      <c r="J361" s="117"/>
    </row>
    <row r="362" ht="15.75" spans="1:10">
      <c r="A362" s="117" t="s">
        <v>102</v>
      </c>
      <c r="B362" s="117" t="s">
        <v>90</v>
      </c>
      <c r="C362" s="117" t="s">
        <v>399</v>
      </c>
      <c r="D362" s="118" t="s">
        <v>153</v>
      </c>
      <c r="E362" s="35">
        <v>9793620</v>
      </c>
      <c r="F362" s="117">
        <v>0.000122208751929063</v>
      </c>
      <c r="G362" s="119">
        <v>0.071902684216185</v>
      </c>
      <c r="H362" s="120">
        <v>3.91289769116061</v>
      </c>
      <c r="I362" s="117"/>
      <c r="J362" s="117"/>
    </row>
    <row r="363" ht="15.75" spans="1:10">
      <c r="A363" s="117" t="s">
        <v>102</v>
      </c>
      <c r="B363" s="117" t="s">
        <v>93</v>
      </c>
      <c r="C363" s="117" t="s">
        <v>399</v>
      </c>
      <c r="D363" s="118" t="s">
        <v>153</v>
      </c>
      <c r="E363" s="35">
        <v>9793620</v>
      </c>
      <c r="F363" s="117">
        <v>5.72343399236477e-6</v>
      </c>
      <c r="G363" s="119">
        <v>0.0960390481091711</v>
      </c>
      <c r="H363" s="120">
        <v>5.24234332147881</v>
      </c>
      <c r="I363" s="117"/>
      <c r="J363" s="117"/>
    </row>
    <row r="364" ht="15.75" spans="1:10">
      <c r="A364" s="117" t="s">
        <v>118</v>
      </c>
      <c r="B364" s="117" t="s">
        <v>93</v>
      </c>
      <c r="C364" s="117" t="s">
        <v>399</v>
      </c>
      <c r="D364" s="118" t="s">
        <v>153</v>
      </c>
      <c r="E364" s="35">
        <v>9793620</v>
      </c>
      <c r="F364" s="117">
        <v>6.29909791027089e-5</v>
      </c>
      <c r="G364" s="119">
        <v>0.0766096323827474</v>
      </c>
      <c r="H364" s="120">
        <v>4.20072164112466</v>
      </c>
      <c r="I364" s="117"/>
      <c r="J364" s="117"/>
    </row>
    <row r="365" ht="15.75" spans="1:10">
      <c r="A365" s="117" t="s">
        <v>119</v>
      </c>
      <c r="B365" s="117" t="s">
        <v>93</v>
      </c>
      <c r="C365" s="117" t="s">
        <v>399</v>
      </c>
      <c r="D365" s="118" t="s">
        <v>153</v>
      </c>
      <c r="E365" s="35">
        <v>9793620</v>
      </c>
      <c r="F365" s="117">
        <v>0.000246585861799035</v>
      </c>
      <c r="G365" s="119">
        <v>0.0648604687371146</v>
      </c>
      <c r="H365" s="120">
        <v>3.60803182765385</v>
      </c>
      <c r="I365" s="117"/>
      <c r="J365" s="117"/>
    </row>
    <row r="366" ht="15.75" spans="1:10">
      <c r="A366" s="117" t="s">
        <v>120</v>
      </c>
      <c r="B366" s="117" t="s">
        <v>81</v>
      </c>
      <c r="C366" s="117" t="s">
        <v>403</v>
      </c>
      <c r="D366" s="118" t="s">
        <v>153</v>
      </c>
      <c r="E366" s="35">
        <v>38045422</v>
      </c>
      <c r="F366" s="117">
        <v>1.65069117937239e-6</v>
      </c>
      <c r="G366" s="119">
        <v>0.116837674936641</v>
      </c>
      <c r="H366" s="120">
        <v>5.78233416940199</v>
      </c>
      <c r="I366" s="117" t="s">
        <v>741</v>
      </c>
      <c r="J366" s="121" t="s">
        <v>718</v>
      </c>
    </row>
    <row r="367" ht="15.75" spans="1:10">
      <c r="A367" s="117" t="s">
        <v>120</v>
      </c>
      <c r="B367" s="117" t="s">
        <v>80</v>
      </c>
      <c r="C367" s="117" t="s">
        <v>403</v>
      </c>
      <c r="D367" s="118" t="s">
        <v>153</v>
      </c>
      <c r="E367" s="35">
        <v>38045422</v>
      </c>
      <c r="F367" s="117">
        <v>8.0437701247048e-5</v>
      </c>
      <c r="G367" s="119">
        <v>0.084103285767967</v>
      </c>
      <c r="H367" s="120">
        <v>4.09454034918901</v>
      </c>
      <c r="I367" s="117"/>
      <c r="J367" s="121"/>
    </row>
    <row r="368" ht="15.75" spans="1:10">
      <c r="A368" s="117" t="s">
        <v>115</v>
      </c>
      <c r="B368" s="117" t="s">
        <v>80</v>
      </c>
      <c r="C368" s="117" t="s">
        <v>403</v>
      </c>
      <c r="D368" s="118" t="s">
        <v>153</v>
      </c>
      <c r="E368" s="35">
        <v>38045422</v>
      </c>
      <c r="F368" s="117">
        <v>0.000227100290247036</v>
      </c>
      <c r="G368" s="119">
        <v>0.0742035477687376</v>
      </c>
      <c r="H368" s="120">
        <v>3.64378231072696</v>
      </c>
      <c r="I368" s="117"/>
      <c r="J368" s="121"/>
    </row>
    <row r="369" ht="15.75" spans="1:10">
      <c r="A369" s="117" t="s">
        <v>119</v>
      </c>
      <c r="B369" s="117" t="s">
        <v>81</v>
      </c>
      <c r="C369" s="117" t="s">
        <v>403</v>
      </c>
      <c r="D369" s="118" t="s">
        <v>153</v>
      </c>
      <c r="E369" s="35">
        <v>38045422</v>
      </c>
      <c r="F369" s="117">
        <v>0.000268566331902416</v>
      </c>
      <c r="G369" s="119">
        <v>0.0714617946137795</v>
      </c>
      <c r="H369" s="120">
        <v>3.57094843241739</v>
      </c>
      <c r="I369" s="117"/>
      <c r="J369" s="121"/>
    </row>
    <row r="370" ht="15.75" spans="1:10">
      <c r="A370" s="117" t="s">
        <v>118</v>
      </c>
      <c r="B370" s="117" t="s">
        <v>90</v>
      </c>
      <c r="C370" s="117" t="s">
        <v>409</v>
      </c>
      <c r="D370" s="118" t="s">
        <v>156</v>
      </c>
      <c r="E370" s="35">
        <v>12074390</v>
      </c>
      <c r="F370" s="117">
        <v>0.000296977806031034</v>
      </c>
      <c r="G370" s="119">
        <v>0.060222163465405</v>
      </c>
      <c r="H370" s="120">
        <v>3.52727600549224</v>
      </c>
      <c r="I370" s="117" t="s">
        <v>742</v>
      </c>
      <c r="J370" s="121" t="s">
        <v>721</v>
      </c>
    </row>
    <row r="371" ht="15.75" spans="1:10">
      <c r="A371" s="117" t="s">
        <v>118</v>
      </c>
      <c r="B371" s="117" t="s">
        <v>93</v>
      </c>
      <c r="C371" s="117" t="s">
        <v>409</v>
      </c>
      <c r="D371" s="118" t="s">
        <v>156</v>
      </c>
      <c r="E371" s="35">
        <v>12074390</v>
      </c>
      <c r="F371" s="117">
        <v>3.44832901287478e-5</v>
      </c>
      <c r="G371" s="119">
        <v>0.0769914667522014</v>
      </c>
      <c r="H371" s="120">
        <v>4.46239130385106</v>
      </c>
      <c r="I371" s="117"/>
      <c r="J371" s="121"/>
    </row>
    <row r="372" ht="15.75" spans="1:10">
      <c r="A372" s="117" t="s">
        <v>102</v>
      </c>
      <c r="B372" s="117" t="s">
        <v>93</v>
      </c>
      <c r="C372" s="117" t="s">
        <v>409</v>
      </c>
      <c r="D372" s="118" t="s">
        <v>156</v>
      </c>
      <c r="E372" s="35">
        <v>12074390</v>
      </c>
      <c r="F372" s="117">
        <v>7.20934440690203e-5</v>
      </c>
      <c r="G372" s="119">
        <v>0.0711861949476744</v>
      </c>
      <c r="H372" s="120">
        <v>4.14210422673829</v>
      </c>
      <c r="I372" s="117"/>
      <c r="J372" s="121"/>
    </row>
    <row r="373" ht="15.75" spans="1:10">
      <c r="A373" s="117" t="s">
        <v>118</v>
      </c>
      <c r="B373" s="117" t="s">
        <v>90</v>
      </c>
      <c r="C373" s="117" t="s">
        <v>410</v>
      </c>
      <c r="D373" s="118" t="s">
        <v>156</v>
      </c>
      <c r="E373" s="35">
        <v>12083406</v>
      </c>
      <c r="F373" s="117">
        <v>0.000296977806031034</v>
      </c>
      <c r="G373" s="119">
        <v>0.060222163465405</v>
      </c>
      <c r="H373" s="120">
        <v>3.52727600549224</v>
      </c>
      <c r="I373" s="117"/>
      <c r="J373" s="121"/>
    </row>
    <row r="374" ht="15.75" spans="1:10">
      <c r="A374" s="117" t="s">
        <v>118</v>
      </c>
      <c r="B374" s="117" t="s">
        <v>93</v>
      </c>
      <c r="C374" s="117" t="s">
        <v>410</v>
      </c>
      <c r="D374" s="118" t="s">
        <v>156</v>
      </c>
      <c r="E374" s="35">
        <v>12083406</v>
      </c>
      <c r="F374" s="117">
        <v>3.44832901287478e-5</v>
      </c>
      <c r="G374" s="119">
        <v>0.0769914667522014</v>
      </c>
      <c r="H374" s="120">
        <v>4.46239130385106</v>
      </c>
      <c r="I374" s="117"/>
      <c r="J374" s="121"/>
    </row>
    <row r="375" ht="15.75" spans="1:10">
      <c r="A375" s="117" t="s">
        <v>102</v>
      </c>
      <c r="B375" s="117" t="s">
        <v>93</v>
      </c>
      <c r="C375" s="117" t="s">
        <v>410</v>
      </c>
      <c r="D375" s="118" t="s">
        <v>156</v>
      </c>
      <c r="E375" s="35">
        <v>12083406</v>
      </c>
      <c r="F375" s="117">
        <v>7.20934440690203e-5</v>
      </c>
      <c r="G375" s="119">
        <v>0.0711861949476744</v>
      </c>
      <c r="H375" s="120">
        <v>4.14210422673829</v>
      </c>
      <c r="I375" s="117"/>
      <c r="J375" s="121"/>
    </row>
    <row r="376" ht="15.75" spans="1:10">
      <c r="A376" s="117" t="s">
        <v>118</v>
      </c>
      <c r="B376" s="117" t="s">
        <v>90</v>
      </c>
      <c r="C376" s="117" t="s">
        <v>411</v>
      </c>
      <c r="D376" s="118" t="s">
        <v>156</v>
      </c>
      <c r="E376" s="35">
        <v>12083458</v>
      </c>
      <c r="F376" s="117">
        <v>0.000296977806031034</v>
      </c>
      <c r="G376" s="119">
        <v>0.060222163465405</v>
      </c>
      <c r="H376" s="120">
        <v>3.52727600549224</v>
      </c>
      <c r="I376" s="117"/>
      <c r="J376" s="121"/>
    </row>
    <row r="377" ht="15.75" spans="1:10">
      <c r="A377" s="117" t="s">
        <v>118</v>
      </c>
      <c r="B377" s="117" t="s">
        <v>93</v>
      </c>
      <c r="C377" s="117" t="s">
        <v>411</v>
      </c>
      <c r="D377" s="118" t="s">
        <v>156</v>
      </c>
      <c r="E377" s="35">
        <v>12083458</v>
      </c>
      <c r="F377" s="117">
        <v>3.44832901287478e-5</v>
      </c>
      <c r="G377" s="119">
        <v>0.0769914667522014</v>
      </c>
      <c r="H377" s="120">
        <v>4.46239130385106</v>
      </c>
      <c r="I377" s="117"/>
      <c r="J377" s="121"/>
    </row>
    <row r="378" ht="15.75" spans="1:10">
      <c r="A378" s="117" t="s">
        <v>102</v>
      </c>
      <c r="B378" s="117" t="s">
        <v>93</v>
      </c>
      <c r="C378" s="117" t="s">
        <v>411</v>
      </c>
      <c r="D378" s="118" t="s">
        <v>156</v>
      </c>
      <c r="E378" s="35">
        <v>12083458</v>
      </c>
      <c r="F378" s="117">
        <v>7.20934440690203e-5</v>
      </c>
      <c r="G378" s="119">
        <v>0.0711861949476744</v>
      </c>
      <c r="H378" s="120">
        <v>4.14210422673829</v>
      </c>
      <c r="I378" s="117"/>
      <c r="J378" s="121"/>
    </row>
    <row r="379" ht="15.75" spans="1:10">
      <c r="A379" s="117" t="s">
        <v>118</v>
      </c>
      <c r="B379" s="117" t="s">
        <v>90</v>
      </c>
      <c r="C379" s="117" t="s">
        <v>412</v>
      </c>
      <c r="D379" s="118" t="s">
        <v>156</v>
      </c>
      <c r="E379" s="35">
        <v>12086158</v>
      </c>
      <c r="F379" s="117">
        <v>0.000296977806031034</v>
      </c>
      <c r="G379" s="119">
        <v>0.060222163465405</v>
      </c>
      <c r="H379" s="120">
        <v>3.52727600549224</v>
      </c>
      <c r="I379" s="117"/>
      <c r="J379" s="121"/>
    </row>
    <row r="380" ht="15.75" spans="1:10">
      <c r="A380" s="117" t="s">
        <v>118</v>
      </c>
      <c r="B380" s="117" t="s">
        <v>93</v>
      </c>
      <c r="C380" s="117" t="s">
        <v>412</v>
      </c>
      <c r="D380" s="118" t="s">
        <v>156</v>
      </c>
      <c r="E380" s="35">
        <v>12086158</v>
      </c>
      <c r="F380" s="117">
        <v>3.44832901287478e-5</v>
      </c>
      <c r="G380" s="119">
        <v>0.0769914667522014</v>
      </c>
      <c r="H380" s="120">
        <v>4.46239130385106</v>
      </c>
      <c r="I380" s="117"/>
      <c r="J380" s="121"/>
    </row>
    <row r="381" ht="15.75" spans="1:10">
      <c r="A381" s="117" t="s">
        <v>102</v>
      </c>
      <c r="B381" s="117" t="s">
        <v>93</v>
      </c>
      <c r="C381" s="117" t="s">
        <v>412</v>
      </c>
      <c r="D381" s="118" t="s">
        <v>156</v>
      </c>
      <c r="E381" s="35">
        <v>12086158</v>
      </c>
      <c r="F381" s="117">
        <v>7.20934440690203e-5</v>
      </c>
      <c r="G381" s="119">
        <v>0.0711861949476744</v>
      </c>
      <c r="H381" s="120">
        <v>4.14210422673829</v>
      </c>
      <c r="I381" s="117"/>
      <c r="J381" s="121"/>
    </row>
    <row r="382" ht="15.75" spans="1:10">
      <c r="A382" s="117" t="s">
        <v>118</v>
      </c>
      <c r="B382" s="117" t="s">
        <v>90</v>
      </c>
      <c r="C382" s="117" t="s">
        <v>413</v>
      </c>
      <c r="D382" s="118" t="s">
        <v>156</v>
      </c>
      <c r="E382" s="35">
        <v>12092758</v>
      </c>
      <c r="F382" s="117">
        <v>2.37445434558742e-5</v>
      </c>
      <c r="G382" s="119">
        <v>0.0796912712091348</v>
      </c>
      <c r="H382" s="120">
        <v>4.62443617632415</v>
      </c>
      <c r="I382" s="117"/>
      <c r="J382" s="121"/>
    </row>
    <row r="383" ht="15.75" spans="1:10">
      <c r="A383" s="117" t="s">
        <v>118</v>
      </c>
      <c r="B383" s="117" t="s">
        <v>93</v>
      </c>
      <c r="C383" s="117" t="s">
        <v>413</v>
      </c>
      <c r="D383" s="118" t="s">
        <v>156</v>
      </c>
      <c r="E383" s="35">
        <v>12092758</v>
      </c>
      <c r="F383" s="117">
        <v>3.69219385263001e-5</v>
      </c>
      <c r="G383" s="119">
        <v>0.0764602212271592</v>
      </c>
      <c r="H383" s="120">
        <v>4.43271550512246</v>
      </c>
      <c r="I383" s="117"/>
      <c r="J383" s="121"/>
    </row>
    <row r="384" ht="15.75" spans="1:10">
      <c r="A384" s="117" t="s">
        <v>102</v>
      </c>
      <c r="B384" s="117" t="s">
        <v>90</v>
      </c>
      <c r="C384" s="117" t="s">
        <v>413</v>
      </c>
      <c r="D384" s="118" t="s">
        <v>156</v>
      </c>
      <c r="E384" s="35">
        <v>12092758</v>
      </c>
      <c r="F384" s="117">
        <v>7.06794364814315e-5</v>
      </c>
      <c r="G384" s="119">
        <v>0.0712081961262523</v>
      </c>
      <c r="H384" s="120">
        <v>4.15070692172866</v>
      </c>
      <c r="I384" s="117"/>
      <c r="J384" s="121"/>
    </row>
    <row r="385" ht="15.75" spans="1:10">
      <c r="A385" s="117" t="s">
        <v>102</v>
      </c>
      <c r="B385" s="117" t="s">
        <v>93</v>
      </c>
      <c r="C385" s="117" t="s">
        <v>413</v>
      </c>
      <c r="D385" s="118" t="s">
        <v>156</v>
      </c>
      <c r="E385" s="35">
        <v>12092758</v>
      </c>
      <c r="F385" s="117">
        <v>2.20974631870817e-5</v>
      </c>
      <c r="G385" s="119">
        <v>0.0803611568213947</v>
      </c>
      <c r="H385" s="120">
        <v>4.65565758093431</v>
      </c>
      <c r="I385" s="117"/>
      <c r="J385" s="121"/>
    </row>
    <row r="386" ht="15.75" spans="1:10">
      <c r="A386" s="117" t="s">
        <v>118</v>
      </c>
      <c r="B386" s="117" t="s">
        <v>90</v>
      </c>
      <c r="C386" s="117" t="s">
        <v>414</v>
      </c>
      <c r="D386" s="118" t="s">
        <v>156</v>
      </c>
      <c r="E386" s="35">
        <v>12099336</v>
      </c>
      <c r="F386" s="117">
        <v>2.37445434558742e-5</v>
      </c>
      <c r="G386" s="119">
        <v>0.0796912712091348</v>
      </c>
      <c r="H386" s="120">
        <v>4.62443617632415</v>
      </c>
      <c r="I386" s="117"/>
      <c r="J386" s="121"/>
    </row>
    <row r="387" ht="15.75" spans="1:10">
      <c r="A387" s="117" t="s">
        <v>118</v>
      </c>
      <c r="B387" s="117" t="s">
        <v>93</v>
      </c>
      <c r="C387" s="117" t="s">
        <v>414</v>
      </c>
      <c r="D387" s="118" t="s">
        <v>156</v>
      </c>
      <c r="E387" s="35">
        <v>12099336</v>
      </c>
      <c r="F387" s="117">
        <v>3.69219385263001e-5</v>
      </c>
      <c r="G387" s="119">
        <v>0.0764602212271592</v>
      </c>
      <c r="H387" s="120">
        <v>4.43271550512246</v>
      </c>
      <c r="I387" s="117"/>
      <c r="J387" s="121"/>
    </row>
    <row r="388" ht="15.75" spans="1:10">
      <c r="A388" s="117" t="s">
        <v>102</v>
      </c>
      <c r="B388" s="117" t="s">
        <v>90</v>
      </c>
      <c r="C388" s="117" t="s">
        <v>414</v>
      </c>
      <c r="D388" s="118" t="s">
        <v>156</v>
      </c>
      <c r="E388" s="35">
        <v>12099336</v>
      </c>
      <c r="F388" s="117">
        <v>7.06794364814315e-5</v>
      </c>
      <c r="G388" s="119">
        <v>0.0712081961262523</v>
      </c>
      <c r="H388" s="120">
        <v>4.15070692172866</v>
      </c>
      <c r="I388" s="117"/>
      <c r="J388" s="121"/>
    </row>
    <row r="389" ht="15.75" spans="1:10">
      <c r="A389" s="117" t="s">
        <v>102</v>
      </c>
      <c r="B389" s="117" t="s">
        <v>93</v>
      </c>
      <c r="C389" s="117" t="s">
        <v>414</v>
      </c>
      <c r="D389" s="118" t="s">
        <v>156</v>
      </c>
      <c r="E389" s="35">
        <v>12099336</v>
      </c>
      <c r="F389" s="117">
        <v>2.20974631870817e-5</v>
      </c>
      <c r="G389" s="119">
        <v>0.0803611568213947</v>
      </c>
      <c r="H389" s="120">
        <v>4.65565758093431</v>
      </c>
      <c r="I389" s="117"/>
      <c r="J389" s="121"/>
    </row>
    <row r="390" ht="15.75" spans="1:10">
      <c r="A390" s="117" t="s">
        <v>118</v>
      </c>
      <c r="B390" s="117" t="s">
        <v>90</v>
      </c>
      <c r="C390" s="117" t="s">
        <v>415</v>
      </c>
      <c r="D390" s="118" t="s">
        <v>156</v>
      </c>
      <c r="E390" s="35">
        <v>12108548</v>
      </c>
      <c r="F390" s="117">
        <v>2.37445434558742e-5</v>
      </c>
      <c r="G390" s="119">
        <v>0.0796912712091348</v>
      </c>
      <c r="H390" s="120">
        <v>4.62443617632415</v>
      </c>
      <c r="I390" s="117"/>
      <c r="J390" s="121"/>
    </row>
    <row r="391" ht="15.75" spans="1:10">
      <c r="A391" s="117" t="s">
        <v>118</v>
      </c>
      <c r="B391" s="117" t="s">
        <v>93</v>
      </c>
      <c r="C391" s="117" t="s">
        <v>415</v>
      </c>
      <c r="D391" s="118" t="s">
        <v>156</v>
      </c>
      <c r="E391" s="35">
        <v>12108548</v>
      </c>
      <c r="F391" s="117">
        <v>3.69219385263001e-5</v>
      </c>
      <c r="G391" s="119">
        <v>0.0764602212271592</v>
      </c>
      <c r="H391" s="120">
        <v>4.43271550512246</v>
      </c>
      <c r="I391" s="117"/>
      <c r="J391" s="121"/>
    </row>
    <row r="392" ht="15.75" spans="1:10">
      <c r="A392" s="117" t="s">
        <v>102</v>
      </c>
      <c r="B392" s="117" t="s">
        <v>90</v>
      </c>
      <c r="C392" s="117" t="s">
        <v>415</v>
      </c>
      <c r="D392" s="118" t="s">
        <v>156</v>
      </c>
      <c r="E392" s="35">
        <v>12108548</v>
      </c>
      <c r="F392" s="117">
        <v>7.06794364814315e-5</v>
      </c>
      <c r="G392" s="119">
        <v>0.0712081961262523</v>
      </c>
      <c r="H392" s="120">
        <v>4.15070692172866</v>
      </c>
      <c r="I392" s="117"/>
      <c r="J392" s="121"/>
    </row>
    <row r="393" ht="15.75" spans="1:10">
      <c r="A393" s="117" t="s">
        <v>102</v>
      </c>
      <c r="B393" s="117" t="s">
        <v>93</v>
      </c>
      <c r="C393" s="117" t="s">
        <v>415</v>
      </c>
      <c r="D393" s="118" t="s">
        <v>156</v>
      </c>
      <c r="E393" s="35">
        <v>12108548</v>
      </c>
      <c r="F393" s="117">
        <v>2.20974631870817e-5</v>
      </c>
      <c r="G393" s="119">
        <v>0.0803611568213947</v>
      </c>
      <c r="H393" s="120">
        <v>4.65565758093431</v>
      </c>
      <c r="I393" s="117"/>
      <c r="J393" s="121"/>
    </row>
    <row r="394" ht="15.75" spans="1:10">
      <c r="A394" s="117" t="s">
        <v>118</v>
      </c>
      <c r="B394" s="117" t="s">
        <v>90</v>
      </c>
      <c r="C394" s="117" t="s">
        <v>416</v>
      </c>
      <c r="D394" s="118" t="s">
        <v>156</v>
      </c>
      <c r="E394" s="35">
        <v>12260769</v>
      </c>
      <c r="F394" s="117">
        <v>5.18766701672842e-5</v>
      </c>
      <c r="G394" s="119">
        <v>0.0736302141763367</v>
      </c>
      <c r="H394" s="120">
        <v>4.2850279079616</v>
      </c>
      <c r="I394" s="117"/>
      <c r="J394" s="121"/>
    </row>
    <row r="395" ht="15.75" spans="1:10">
      <c r="A395" s="117" t="s">
        <v>118</v>
      </c>
      <c r="B395" s="117" t="s">
        <v>93</v>
      </c>
      <c r="C395" s="117" t="s">
        <v>416</v>
      </c>
      <c r="D395" s="118" t="s">
        <v>156</v>
      </c>
      <c r="E395" s="35">
        <v>12260769</v>
      </c>
      <c r="F395" s="117">
        <v>2.83855830826414e-5</v>
      </c>
      <c r="G395" s="119">
        <v>0.0785057974616487</v>
      </c>
      <c r="H395" s="120">
        <v>4.54690218028399</v>
      </c>
      <c r="I395" s="117"/>
      <c r="J395" s="121"/>
    </row>
    <row r="396" ht="15.75" spans="1:10">
      <c r="A396" s="117" t="s">
        <v>102</v>
      </c>
      <c r="B396" s="117" t="s">
        <v>90</v>
      </c>
      <c r="C396" s="117" t="s">
        <v>416</v>
      </c>
      <c r="D396" s="118" t="s">
        <v>156</v>
      </c>
      <c r="E396" s="35">
        <v>12260769</v>
      </c>
      <c r="F396" s="117">
        <v>9.61925087973977e-5</v>
      </c>
      <c r="G396" s="119">
        <v>0.0688338731733145</v>
      </c>
      <c r="H396" s="120">
        <v>4.01685874828061</v>
      </c>
      <c r="I396" s="117"/>
      <c r="J396" s="121"/>
    </row>
    <row r="397" ht="15.75" spans="1:10">
      <c r="A397" s="117" t="s">
        <v>102</v>
      </c>
      <c r="B397" s="117" t="s">
        <v>93</v>
      </c>
      <c r="C397" s="117" t="s">
        <v>416</v>
      </c>
      <c r="D397" s="118" t="s">
        <v>156</v>
      </c>
      <c r="E397" s="35">
        <v>12260769</v>
      </c>
      <c r="F397" s="117">
        <v>8.75240664707452e-6</v>
      </c>
      <c r="G397" s="119">
        <v>0.0876022883560542</v>
      </c>
      <c r="H397" s="120">
        <v>5.05787251271107</v>
      </c>
      <c r="I397" s="117"/>
      <c r="J397" s="121"/>
    </row>
    <row r="398" ht="15.75" spans="1:10">
      <c r="A398" s="117" t="s">
        <v>117</v>
      </c>
      <c r="B398" s="117" t="s">
        <v>93</v>
      </c>
      <c r="C398" s="117" t="s">
        <v>417</v>
      </c>
      <c r="D398" s="118" t="s">
        <v>156</v>
      </c>
      <c r="E398" s="35">
        <v>14813052</v>
      </c>
      <c r="F398" s="117">
        <v>1.32832505967106e-5</v>
      </c>
      <c r="G398" s="119">
        <v>0.0837738836996929</v>
      </c>
      <c r="H398" s="120">
        <v>4.87669563404429</v>
      </c>
      <c r="I398" s="117" t="s">
        <v>743</v>
      </c>
      <c r="J398" s="117" t="s">
        <v>715</v>
      </c>
    </row>
    <row r="399" ht="15.75" spans="1:10">
      <c r="A399" s="117" t="s">
        <v>120</v>
      </c>
      <c r="B399" s="117" t="s">
        <v>81</v>
      </c>
      <c r="C399" s="117" t="s">
        <v>417</v>
      </c>
      <c r="D399" s="118" t="s">
        <v>156</v>
      </c>
      <c r="E399" s="35">
        <v>14813052</v>
      </c>
      <c r="F399" s="117">
        <v>0.000272578101963292</v>
      </c>
      <c r="G399" s="119">
        <v>0.059920485645306</v>
      </c>
      <c r="H399" s="120">
        <v>3.56450903690379</v>
      </c>
      <c r="I399" s="117"/>
      <c r="J399" s="117"/>
    </row>
    <row r="400" ht="15.75" spans="1:10">
      <c r="A400" s="117" t="s">
        <v>117</v>
      </c>
      <c r="B400" s="117" t="s">
        <v>85</v>
      </c>
      <c r="C400" s="117" t="s">
        <v>418</v>
      </c>
      <c r="D400" s="118" t="s">
        <v>156</v>
      </c>
      <c r="E400" s="35">
        <v>15183778</v>
      </c>
      <c r="F400" s="117">
        <v>0.000308925555433118</v>
      </c>
      <c r="G400" s="119">
        <v>0.0598649316680683</v>
      </c>
      <c r="H400" s="120">
        <v>3.51014616381083</v>
      </c>
      <c r="I400" s="117" t="s">
        <v>744</v>
      </c>
      <c r="J400" s="117" t="s">
        <v>718</v>
      </c>
    </row>
    <row r="401" ht="15.75" spans="1:10">
      <c r="A401" s="117" t="s">
        <v>117</v>
      </c>
      <c r="B401" s="117" t="s">
        <v>80</v>
      </c>
      <c r="C401" s="117" t="s">
        <v>418</v>
      </c>
      <c r="D401" s="118" t="s">
        <v>156</v>
      </c>
      <c r="E401" s="35">
        <v>15183778</v>
      </c>
      <c r="F401" s="117">
        <v>0.000249664486800562</v>
      </c>
      <c r="G401" s="119">
        <v>0.0606587297363822</v>
      </c>
      <c r="H401" s="120">
        <v>3.60264322890786</v>
      </c>
      <c r="I401" s="117"/>
      <c r="J401" s="117"/>
    </row>
    <row r="402" ht="15.75" spans="1:10">
      <c r="A402" s="117" t="s">
        <v>115</v>
      </c>
      <c r="B402" s="117" t="s">
        <v>85</v>
      </c>
      <c r="C402" s="117" t="s">
        <v>418</v>
      </c>
      <c r="D402" s="118" t="s">
        <v>156</v>
      </c>
      <c r="E402" s="35">
        <v>15183778</v>
      </c>
      <c r="F402" s="117">
        <v>0.000135533257765695</v>
      </c>
      <c r="G402" s="119">
        <v>0.0661798822399543</v>
      </c>
      <c r="H402" s="120">
        <v>3.86795412256189</v>
      </c>
      <c r="I402" s="117"/>
      <c r="J402" s="117"/>
    </row>
    <row r="403" ht="15.75" spans="1:10">
      <c r="A403" s="117" t="s">
        <v>115</v>
      </c>
      <c r="B403" s="117" t="s">
        <v>80</v>
      </c>
      <c r="C403" s="117" t="s">
        <v>418</v>
      </c>
      <c r="D403" s="118" t="s">
        <v>156</v>
      </c>
      <c r="E403" s="35">
        <v>15183778</v>
      </c>
      <c r="F403" s="117">
        <v>0.000140988696646963</v>
      </c>
      <c r="G403" s="119">
        <v>0.0653402221810405</v>
      </c>
      <c r="H403" s="120">
        <v>3.8508157042285</v>
      </c>
      <c r="I403" s="117"/>
      <c r="J403" s="117"/>
    </row>
    <row r="404" ht="15.75" spans="1:10">
      <c r="A404" s="117" t="s">
        <v>102</v>
      </c>
      <c r="B404" s="117" t="s">
        <v>80</v>
      </c>
      <c r="C404" s="117" t="s">
        <v>418</v>
      </c>
      <c r="D404" s="118" t="s">
        <v>156</v>
      </c>
      <c r="E404" s="35">
        <v>15183778</v>
      </c>
      <c r="F404" s="117">
        <v>5.35074901481383e-5</v>
      </c>
      <c r="G404" s="119">
        <v>0.073288474788411</v>
      </c>
      <c r="H404" s="120">
        <v>4.27158541980463</v>
      </c>
      <c r="I404" s="117"/>
      <c r="J404" s="117"/>
    </row>
    <row r="405" ht="15.75" spans="1:10">
      <c r="A405" s="117" t="s">
        <v>118</v>
      </c>
      <c r="B405" s="117" t="s">
        <v>85</v>
      </c>
      <c r="C405" s="117" t="s">
        <v>418</v>
      </c>
      <c r="D405" s="118" t="s">
        <v>156</v>
      </c>
      <c r="E405" s="35">
        <v>15183778</v>
      </c>
      <c r="F405" s="117">
        <v>0.000273595437088543</v>
      </c>
      <c r="G405" s="119">
        <v>0.0611919068652059</v>
      </c>
      <c r="H405" s="120">
        <v>3.56289114987514</v>
      </c>
      <c r="I405" s="117"/>
      <c r="J405" s="117"/>
    </row>
    <row r="406" ht="15.75" spans="1:10">
      <c r="A406" s="117" t="s">
        <v>120</v>
      </c>
      <c r="B406" s="117" t="s">
        <v>85</v>
      </c>
      <c r="C406" s="117" t="s">
        <v>418</v>
      </c>
      <c r="D406" s="118" t="s">
        <v>156</v>
      </c>
      <c r="E406" s="35">
        <v>15183778</v>
      </c>
      <c r="F406" s="117">
        <v>7.77177621638705e-5</v>
      </c>
      <c r="G406" s="119">
        <v>0.0704815187941532</v>
      </c>
      <c r="H406" s="120">
        <v>4.10947971314012</v>
      </c>
      <c r="I406" s="117"/>
      <c r="J406" s="117"/>
    </row>
    <row r="407" ht="15.75" spans="1:10">
      <c r="A407" s="117" t="s">
        <v>120</v>
      </c>
      <c r="B407" s="117" t="s">
        <v>80</v>
      </c>
      <c r="C407" s="117" t="s">
        <v>418</v>
      </c>
      <c r="D407" s="118" t="s">
        <v>156</v>
      </c>
      <c r="E407" s="35">
        <v>15183778</v>
      </c>
      <c r="F407" s="117">
        <v>4.05745548646894e-5</v>
      </c>
      <c r="G407" s="119">
        <v>0.0748215668921464</v>
      </c>
      <c r="H407" s="120">
        <v>4.39174623603333</v>
      </c>
      <c r="I407" s="117"/>
      <c r="J407" s="117"/>
    </row>
    <row r="408" ht="15.75" spans="1:10">
      <c r="A408" s="117" t="s">
        <v>120</v>
      </c>
      <c r="B408" s="117" t="s">
        <v>81</v>
      </c>
      <c r="C408" s="117" t="s">
        <v>418</v>
      </c>
      <c r="D408" s="118" t="s">
        <v>156</v>
      </c>
      <c r="E408" s="35">
        <v>15183778</v>
      </c>
      <c r="F408" s="117">
        <v>3.46135561862134e-6</v>
      </c>
      <c r="G408" s="119">
        <v>0.0932847115535029</v>
      </c>
      <c r="H408" s="120">
        <v>5.46075377913092</v>
      </c>
      <c r="I408" s="117"/>
      <c r="J408" s="117"/>
    </row>
    <row r="409" ht="15.75" spans="1:10">
      <c r="A409" s="117" t="s">
        <v>119</v>
      </c>
      <c r="B409" s="117" t="s">
        <v>85</v>
      </c>
      <c r="C409" s="117" t="s">
        <v>418</v>
      </c>
      <c r="D409" s="118" t="s">
        <v>156</v>
      </c>
      <c r="E409" s="35">
        <v>15183778</v>
      </c>
      <c r="F409" s="117">
        <v>3.21964916738574e-5</v>
      </c>
      <c r="G409" s="119">
        <v>0.077720261521721</v>
      </c>
      <c r="H409" s="120">
        <v>4.49219144910213</v>
      </c>
      <c r="I409" s="117"/>
      <c r="J409" s="117"/>
    </row>
    <row r="410" ht="15.75" spans="1:10">
      <c r="A410" s="117" t="s">
        <v>119</v>
      </c>
      <c r="B410" s="117" t="s">
        <v>80</v>
      </c>
      <c r="C410" s="117" t="s">
        <v>418</v>
      </c>
      <c r="D410" s="118" t="s">
        <v>156</v>
      </c>
      <c r="E410" s="35">
        <v>15183778</v>
      </c>
      <c r="F410" s="117">
        <v>0.000248299768099023</v>
      </c>
      <c r="G410" s="119">
        <v>0.0614538213130568</v>
      </c>
      <c r="H410" s="120">
        <v>3.60502368605704</v>
      </c>
      <c r="I410" s="117"/>
      <c r="J410" s="117"/>
    </row>
    <row r="411" ht="15.75" spans="1:10">
      <c r="A411" s="117" t="s">
        <v>119</v>
      </c>
      <c r="B411" s="117" t="s">
        <v>81</v>
      </c>
      <c r="C411" s="117" t="s">
        <v>418</v>
      </c>
      <c r="D411" s="118" t="s">
        <v>156</v>
      </c>
      <c r="E411" s="35">
        <v>15183778</v>
      </c>
      <c r="F411" s="117">
        <v>0.000242203614403359</v>
      </c>
      <c r="G411" s="119">
        <v>0.0611925231334742</v>
      </c>
      <c r="H411" s="120">
        <v>3.61581938017017</v>
      </c>
      <c r="I411" s="117"/>
      <c r="J411" s="117"/>
    </row>
    <row r="412" ht="15.75" spans="1:10">
      <c r="A412" s="117" t="s">
        <v>115</v>
      </c>
      <c r="B412" s="117" t="s">
        <v>94</v>
      </c>
      <c r="C412" s="117" t="s">
        <v>465</v>
      </c>
      <c r="D412" s="118" t="s">
        <v>156</v>
      </c>
      <c r="E412" s="35">
        <v>58602876</v>
      </c>
      <c r="F412" s="117">
        <v>0.000308267718054299</v>
      </c>
      <c r="G412" s="119">
        <v>0.0597083534047363</v>
      </c>
      <c r="H412" s="120">
        <v>3.51107195242218</v>
      </c>
      <c r="I412" s="117" t="s">
        <v>745</v>
      </c>
      <c r="J412" s="117" t="s">
        <v>715</v>
      </c>
    </row>
    <row r="413" ht="15.75" spans="1:10">
      <c r="A413" s="117" t="s">
        <v>102</v>
      </c>
      <c r="B413" s="117" t="s">
        <v>94</v>
      </c>
      <c r="C413" s="117" t="s">
        <v>465</v>
      </c>
      <c r="D413" s="118" t="s">
        <v>156</v>
      </c>
      <c r="E413" s="35">
        <v>58602876</v>
      </c>
      <c r="F413" s="117">
        <v>6.87325783336123e-5</v>
      </c>
      <c r="G413" s="119">
        <v>0.0713389498356004</v>
      </c>
      <c r="H413" s="120">
        <v>4.16283736429613</v>
      </c>
      <c r="I413" s="117"/>
      <c r="J413" s="117"/>
    </row>
    <row r="414" ht="15.75" spans="1:10">
      <c r="A414" s="117" t="s">
        <v>118</v>
      </c>
      <c r="B414" s="117" t="s">
        <v>94</v>
      </c>
      <c r="C414" s="117" t="s">
        <v>465</v>
      </c>
      <c r="D414" s="118" t="s">
        <v>156</v>
      </c>
      <c r="E414" s="35">
        <v>58602876</v>
      </c>
      <c r="F414" s="117">
        <v>0.000103532383390879</v>
      </c>
      <c r="G414" s="119">
        <v>0.0686779558357794</v>
      </c>
      <c r="H414" s="120">
        <v>3.98492378809846</v>
      </c>
      <c r="I414" s="117"/>
      <c r="J414" s="117"/>
    </row>
    <row r="415" ht="15.75" spans="1:10">
      <c r="A415" s="117" t="s">
        <v>120</v>
      </c>
      <c r="B415" s="117" t="s">
        <v>81</v>
      </c>
      <c r="C415" s="117" t="s">
        <v>465</v>
      </c>
      <c r="D415" s="118" t="s">
        <v>156</v>
      </c>
      <c r="E415" s="35">
        <v>58602876</v>
      </c>
      <c r="F415" s="117">
        <v>0.000112432327540932</v>
      </c>
      <c r="G415" s="119">
        <v>0.0666020981803511</v>
      </c>
      <c r="H415" s="120">
        <v>3.94910879860645</v>
      </c>
      <c r="I415" s="117"/>
      <c r="J415" s="117"/>
    </row>
    <row r="416" ht="15.75" spans="1:10">
      <c r="A416" s="117" t="s">
        <v>120</v>
      </c>
      <c r="B416" s="117" t="s">
        <v>94</v>
      </c>
      <c r="C416" s="117" t="s">
        <v>465</v>
      </c>
      <c r="D416" s="118" t="s">
        <v>156</v>
      </c>
      <c r="E416" s="35">
        <v>58602876</v>
      </c>
      <c r="F416" s="117">
        <v>4.4483517606316e-5</v>
      </c>
      <c r="G416" s="119">
        <v>0.0749930142559092</v>
      </c>
      <c r="H416" s="120">
        <v>4.35180087752741</v>
      </c>
      <c r="I416" s="117"/>
      <c r="J416" s="117"/>
    </row>
    <row r="417" ht="15.75" spans="1:10">
      <c r="A417" s="117" t="s">
        <v>119</v>
      </c>
      <c r="B417" s="117" t="s">
        <v>94</v>
      </c>
      <c r="C417" s="117" t="s">
        <v>465</v>
      </c>
      <c r="D417" s="118" t="s">
        <v>156</v>
      </c>
      <c r="E417" s="35">
        <v>58602876</v>
      </c>
      <c r="F417" s="117">
        <v>3.2237844748201e-5</v>
      </c>
      <c r="G417" s="119">
        <v>0.0776088483080414</v>
      </c>
      <c r="H417" s="120">
        <v>4.49163400052858</v>
      </c>
      <c r="I417" s="117"/>
      <c r="J417" s="117"/>
    </row>
    <row r="418" ht="15.75" spans="1:10">
      <c r="A418" s="117" t="s">
        <v>117</v>
      </c>
      <c r="B418" s="117" t="s">
        <v>94</v>
      </c>
      <c r="C418" s="117" t="s">
        <v>483</v>
      </c>
      <c r="D418" s="118" t="s">
        <v>156</v>
      </c>
      <c r="E418" s="35">
        <v>60528123</v>
      </c>
      <c r="F418" s="117">
        <v>0.000282281512450695</v>
      </c>
      <c r="G418" s="119">
        <v>0.0617850333645975</v>
      </c>
      <c r="H418" s="120">
        <v>3.54931756430283</v>
      </c>
      <c r="I418" s="117" t="s">
        <v>746</v>
      </c>
      <c r="J418" s="117" t="s">
        <v>715</v>
      </c>
    </row>
    <row r="419" ht="15.75" spans="1:10">
      <c r="A419" s="117" t="s">
        <v>115</v>
      </c>
      <c r="B419" s="117" t="s">
        <v>94</v>
      </c>
      <c r="C419" s="117" t="s">
        <v>483</v>
      </c>
      <c r="D419" s="118" t="s">
        <v>156</v>
      </c>
      <c r="E419" s="35">
        <v>60528123</v>
      </c>
      <c r="F419" s="117">
        <v>1.60189058666912e-5</v>
      </c>
      <c r="G419" s="119">
        <v>0.0833815146686236</v>
      </c>
      <c r="H419" s="120">
        <v>4.79536715069161</v>
      </c>
      <c r="I419" s="117"/>
      <c r="J419" s="117"/>
    </row>
    <row r="420" ht="15.75" spans="1:10">
      <c r="A420" s="117" t="s">
        <v>116</v>
      </c>
      <c r="B420" s="117" t="s">
        <v>80</v>
      </c>
      <c r="C420" s="117" t="s">
        <v>483</v>
      </c>
      <c r="D420" s="118" t="s">
        <v>156</v>
      </c>
      <c r="E420" s="35">
        <v>60528123</v>
      </c>
      <c r="F420" s="117">
        <v>0.000266839986717798</v>
      </c>
      <c r="G420" s="119">
        <v>0.0607860502192103</v>
      </c>
      <c r="H420" s="120">
        <v>3.57374908963685</v>
      </c>
      <c r="I420" s="117"/>
      <c r="J420" s="117"/>
    </row>
    <row r="421" ht="15.75" spans="1:10">
      <c r="A421" s="117" t="s">
        <v>114</v>
      </c>
      <c r="B421" s="117" t="s">
        <v>94</v>
      </c>
      <c r="C421" s="117" t="s">
        <v>483</v>
      </c>
      <c r="D421" s="118" t="s">
        <v>156</v>
      </c>
      <c r="E421" s="35">
        <v>60528123</v>
      </c>
      <c r="F421" s="117">
        <v>0.000257644020534195</v>
      </c>
      <c r="G421" s="119">
        <v>0.0613727587541461</v>
      </c>
      <c r="H421" s="120">
        <v>3.58897993229911</v>
      </c>
      <c r="I421" s="117"/>
      <c r="J421" s="117"/>
    </row>
    <row r="422" ht="15.75" spans="1:10">
      <c r="A422" s="117" t="s">
        <v>118</v>
      </c>
      <c r="B422" s="117" t="s">
        <v>94</v>
      </c>
      <c r="C422" s="117" t="s">
        <v>483</v>
      </c>
      <c r="D422" s="118" t="s">
        <v>156</v>
      </c>
      <c r="E422" s="35">
        <v>60528123</v>
      </c>
      <c r="F422" s="117">
        <v>0.000220124932593253</v>
      </c>
      <c r="G422" s="119">
        <v>0.0634388909863679</v>
      </c>
      <c r="H422" s="120">
        <v>3.65733076401448</v>
      </c>
      <c r="I422" s="117"/>
      <c r="J422" s="117"/>
    </row>
    <row r="423" ht="15.75" spans="1:10">
      <c r="A423" s="117" t="s">
        <v>120</v>
      </c>
      <c r="B423" s="117" t="s">
        <v>94</v>
      </c>
      <c r="C423" s="117" t="s">
        <v>483</v>
      </c>
      <c r="D423" s="118" t="s">
        <v>156</v>
      </c>
      <c r="E423" s="35">
        <v>60528123</v>
      </c>
      <c r="F423" s="117">
        <v>1.30757257734742e-5</v>
      </c>
      <c r="G423" s="119">
        <v>0.0854854615283625</v>
      </c>
      <c r="H423" s="120">
        <v>4.88353419609991</v>
      </c>
      <c r="I423" s="117"/>
      <c r="J423" s="117"/>
    </row>
    <row r="424" ht="15.75" spans="1:10">
      <c r="A424" s="117" t="s">
        <v>119</v>
      </c>
      <c r="B424" s="117" t="s">
        <v>94</v>
      </c>
      <c r="C424" s="117" t="s">
        <v>483</v>
      </c>
      <c r="D424" s="118" t="s">
        <v>156</v>
      </c>
      <c r="E424" s="35">
        <v>60528123</v>
      </c>
      <c r="F424" s="117">
        <v>2.22436896361417e-5</v>
      </c>
      <c r="G424" s="119">
        <v>0.0814015878125518</v>
      </c>
      <c r="H424" s="120">
        <v>4.65279317321802</v>
      </c>
      <c r="I424" s="117"/>
      <c r="J424" s="117"/>
    </row>
    <row r="425" ht="15.75" spans="1:10">
      <c r="A425" s="117" t="s">
        <v>117</v>
      </c>
      <c r="B425" s="117" t="s">
        <v>94</v>
      </c>
      <c r="C425" s="117" t="s">
        <v>484</v>
      </c>
      <c r="D425" s="118" t="s">
        <v>156</v>
      </c>
      <c r="E425" s="35">
        <v>60556901</v>
      </c>
      <c r="F425" s="117">
        <v>7.60627504435433e-5</v>
      </c>
      <c r="G425" s="119">
        <v>0.0880500847273781</v>
      </c>
      <c r="H425" s="120">
        <v>4.11882797446931</v>
      </c>
      <c r="I425" s="117"/>
      <c r="J425" s="117"/>
    </row>
    <row r="426" ht="15.75" spans="1:10">
      <c r="A426" s="117" t="s">
        <v>115</v>
      </c>
      <c r="B426" s="117" t="s">
        <v>94</v>
      </c>
      <c r="C426" s="117" t="s">
        <v>484</v>
      </c>
      <c r="D426" s="118" t="s">
        <v>156</v>
      </c>
      <c r="E426" s="35">
        <v>60556901</v>
      </c>
      <c r="F426" s="117">
        <v>6.30073167368364e-6</v>
      </c>
      <c r="G426" s="119">
        <v>0.104702169386549</v>
      </c>
      <c r="H426" s="120">
        <v>5.20060901508728</v>
      </c>
      <c r="I426" s="117"/>
      <c r="J426" s="117"/>
    </row>
    <row r="427" ht="15.75" spans="1:10">
      <c r="A427" s="117" t="s">
        <v>116</v>
      </c>
      <c r="B427" s="117" t="s">
        <v>80</v>
      </c>
      <c r="C427" s="117" t="s">
        <v>484</v>
      </c>
      <c r="D427" s="118" t="s">
        <v>156</v>
      </c>
      <c r="E427" s="35">
        <v>60556901</v>
      </c>
      <c r="F427" s="117">
        <v>0.000180507616138801</v>
      </c>
      <c r="G427" s="119">
        <v>0.0676213098171904</v>
      </c>
      <c r="H427" s="120">
        <v>3.74350446923049</v>
      </c>
      <c r="I427" s="117"/>
      <c r="J427" s="117"/>
    </row>
    <row r="428" ht="15.75" spans="1:10">
      <c r="A428" s="117" t="s">
        <v>116</v>
      </c>
      <c r="B428" s="117" t="s">
        <v>81</v>
      </c>
      <c r="C428" s="117" t="s">
        <v>484</v>
      </c>
      <c r="D428" s="118" t="s">
        <v>156</v>
      </c>
      <c r="E428" s="35">
        <v>60556901</v>
      </c>
      <c r="F428" s="117">
        <v>0.000283809548829757</v>
      </c>
      <c r="G428" s="119">
        <v>0.0648692462181392</v>
      </c>
      <c r="H428" s="120">
        <v>3.54697299670692</v>
      </c>
      <c r="I428" s="117"/>
      <c r="J428" s="117"/>
    </row>
    <row r="429" ht="15.75" spans="1:10">
      <c r="A429" s="117" t="s">
        <v>118</v>
      </c>
      <c r="B429" s="117" t="s">
        <v>94</v>
      </c>
      <c r="C429" s="117" t="s">
        <v>484</v>
      </c>
      <c r="D429" s="118" t="s">
        <v>156</v>
      </c>
      <c r="E429" s="35">
        <v>60556901</v>
      </c>
      <c r="F429" s="117">
        <v>0.00016796473952575</v>
      </c>
      <c r="G429" s="119">
        <v>0.0730819910445358</v>
      </c>
      <c r="H429" s="120">
        <v>3.77478187920652</v>
      </c>
      <c r="I429" s="117"/>
      <c r="J429" s="117"/>
    </row>
    <row r="430" ht="15.75" spans="1:10">
      <c r="A430" s="117" t="s">
        <v>120</v>
      </c>
      <c r="B430" s="117" t="s">
        <v>94</v>
      </c>
      <c r="C430" s="117" t="s">
        <v>484</v>
      </c>
      <c r="D430" s="118" t="s">
        <v>156</v>
      </c>
      <c r="E430" s="35">
        <v>60556901</v>
      </c>
      <c r="F430" s="117">
        <v>4.90474350777622e-6</v>
      </c>
      <c r="G430" s="119">
        <v>0.104444372071003</v>
      </c>
      <c r="H430" s="120">
        <v>5.30938369900167</v>
      </c>
      <c r="I430" s="117"/>
      <c r="J430" s="117"/>
    </row>
    <row r="431" ht="15.75" spans="1:10">
      <c r="A431" s="117" t="s">
        <v>119</v>
      </c>
      <c r="B431" s="117" t="s">
        <v>94</v>
      </c>
      <c r="C431" s="117" t="s">
        <v>484</v>
      </c>
      <c r="D431" s="118" t="s">
        <v>156</v>
      </c>
      <c r="E431" s="35">
        <v>60556901</v>
      </c>
      <c r="F431" s="117">
        <v>1.15671233730969e-5</v>
      </c>
      <c r="G431" s="119">
        <v>0.0970366508506512</v>
      </c>
      <c r="H431" s="120">
        <v>4.93677463227748</v>
      </c>
      <c r="I431" s="117"/>
      <c r="J431" s="117"/>
    </row>
    <row r="432" ht="15.75" spans="1:10">
      <c r="A432" s="117" t="s">
        <v>115</v>
      </c>
      <c r="B432" s="117" t="s">
        <v>90</v>
      </c>
      <c r="C432" s="117" t="s">
        <v>487</v>
      </c>
      <c r="D432" s="118" t="s">
        <v>159</v>
      </c>
      <c r="E432" s="35">
        <v>28511692</v>
      </c>
      <c r="F432" s="117">
        <v>0.000157348077517227</v>
      </c>
      <c r="G432" s="119">
        <v>0.0639123230596303</v>
      </c>
      <c r="H432" s="120">
        <v>3.80313855893926</v>
      </c>
      <c r="I432" s="117" t="s">
        <v>747</v>
      </c>
      <c r="J432" s="121" t="s">
        <v>715</v>
      </c>
    </row>
    <row r="433" ht="15.75" spans="1:10">
      <c r="A433" s="117" t="s">
        <v>102</v>
      </c>
      <c r="B433" s="117" t="s">
        <v>90</v>
      </c>
      <c r="C433" s="117" t="s">
        <v>487</v>
      </c>
      <c r="D433" s="118" t="s">
        <v>159</v>
      </c>
      <c r="E433" s="35">
        <v>28511692</v>
      </c>
      <c r="F433" s="117">
        <v>0.000124662656766076</v>
      </c>
      <c r="G433" s="119">
        <v>0.0668406737587402</v>
      </c>
      <c r="H433" s="120">
        <v>3.9042636218163</v>
      </c>
      <c r="I433" s="117"/>
      <c r="J433" s="121"/>
    </row>
    <row r="434" ht="15.75" spans="1:10">
      <c r="A434" s="117" t="s">
        <v>120</v>
      </c>
      <c r="B434" s="117" t="s">
        <v>81</v>
      </c>
      <c r="C434" s="117" t="s">
        <v>487</v>
      </c>
      <c r="D434" s="118" t="s">
        <v>159</v>
      </c>
      <c r="E434" s="35">
        <v>28511692</v>
      </c>
      <c r="F434" s="117">
        <v>1.09915036528874e-5</v>
      </c>
      <c r="G434" s="119">
        <v>0.0843520589748781</v>
      </c>
      <c r="H434" s="120">
        <v>4.95894289142709</v>
      </c>
      <c r="I434" s="117"/>
      <c r="J434" s="121"/>
    </row>
    <row r="435" ht="15.75" spans="1:10">
      <c r="A435" s="117" t="s">
        <v>119</v>
      </c>
      <c r="B435" s="117" t="s">
        <v>90</v>
      </c>
      <c r="C435" s="117" t="s">
        <v>487</v>
      </c>
      <c r="D435" s="118" t="s">
        <v>159</v>
      </c>
      <c r="E435" s="35">
        <v>28511692</v>
      </c>
      <c r="F435" s="117">
        <v>0.000272380592526239</v>
      </c>
      <c r="G435" s="119">
        <v>0.0602856965662576</v>
      </c>
      <c r="H435" s="120">
        <v>3.56482383970723</v>
      </c>
      <c r="I435" s="117"/>
      <c r="J435" s="121"/>
    </row>
    <row r="436" ht="15.75" spans="1:10">
      <c r="A436" s="117" t="s">
        <v>115</v>
      </c>
      <c r="B436" s="117" t="s">
        <v>90</v>
      </c>
      <c r="C436" s="117" t="s">
        <v>488</v>
      </c>
      <c r="D436" s="118" t="s">
        <v>159</v>
      </c>
      <c r="E436" s="35">
        <v>28515538</v>
      </c>
      <c r="F436" s="117">
        <v>0.000157348077517227</v>
      </c>
      <c r="G436" s="119">
        <v>0.0639123230596303</v>
      </c>
      <c r="H436" s="120">
        <v>3.80313855893926</v>
      </c>
      <c r="I436" s="117"/>
      <c r="J436" s="121"/>
    </row>
    <row r="437" ht="15.75" spans="1:10">
      <c r="A437" s="117" t="s">
        <v>102</v>
      </c>
      <c r="B437" s="117" t="s">
        <v>90</v>
      </c>
      <c r="C437" s="117" t="s">
        <v>488</v>
      </c>
      <c r="D437" s="118" t="s">
        <v>159</v>
      </c>
      <c r="E437" s="35">
        <v>28515538</v>
      </c>
      <c r="F437" s="117">
        <v>0.000124662656766076</v>
      </c>
      <c r="G437" s="119">
        <v>0.0668406737587402</v>
      </c>
      <c r="H437" s="120">
        <v>3.9042636218163</v>
      </c>
      <c r="I437" s="117"/>
      <c r="J437" s="121"/>
    </row>
    <row r="438" ht="15.75" spans="1:10">
      <c r="A438" s="117" t="s">
        <v>120</v>
      </c>
      <c r="B438" s="117" t="s">
        <v>81</v>
      </c>
      <c r="C438" s="117" t="s">
        <v>488</v>
      </c>
      <c r="D438" s="118" t="s">
        <v>159</v>
      </c>
      <c r="E438" s="35">
        <v>28515538</v>
      </c>
      <c r="F438" s="117">
        <v>1.09915036528874e-5</v>
      </c>
      <c r="G438" s="119">
        <v>0.0843520589748781</v>
      </c>
      <c r="H438" s="120">
        <v>4.95894289142709</v>
      </c>
      <c r="I438" s="117"/>
      <c r="J438" s="121"/>
    </row>
    <row r="439" ht="15.75" spans="1:10">
      <c r="A439" s="117" t="s">
        <v>119</v>
      </c>
      <c r="B439" s="117" t="s">
        <v>90</v>
      </c>
      <c r="C439" s="117" t="s">
        <v>488</v>
      </c>
      <c r="D439" s="118" t="s">
        <v>159</v>
      </c>
      <c r="E439" s="35">
        <v>28515538</v>
      </c>
      <c r="F439" s="117">
        <v>0.000272380592526239</v>
      </c>
      <c r="G439" s="119">
        <v>0.0602856965662576</v>
      </c>
      <c r="H439" s="120">
        <v>3.56482383970723</v>
      </c>
      <c r="I439" s="117"/>
      <c r="J439" s="121"/>
    </row>
    <row r="440" ht="15.75" spans="1:10">
      <c r="A440" s="117" t="s">
        <v>115</v>
      </c>
      <c r="B440" s="117" t="s">
        <v>90</v>
      </c>
      <c r="C440" s="117" t="s">
        <v>489</v>
      </c>
      <c r="D440" s="118" t="s">
        <v>159</v>
      </c>
      <c r="E440" s="35">
        <v>28516317</v>
      </c>
      <c r="F440" s="117">
        <v>0.000157348077517227</v>
      </c>
      <c r="G440" s="119">
        <v>0.0639123230596303</v>
      </c>
      <c r="H440" s="120">
        <v>3.80313855893926</v>
      </c>
      <c r="I440" s="117"/>
      <c r="J440" s="121"/>
    </row>
    <row r="441" ht="15.75" spans="1:10">
      <c r="A441" s="117" t="s">
        <v>102</v>
      </c>
      <c r="B441" s="117" t="s">
        <v>90</v>
      </c>
      <c r="C441" s="117" t="s">
        <v>489</v>
      </c>
      <c r="D441" s="118" t="s">
        <v>159</v>
      </c>
      <c r="E441" s="35">
        <v>28516317</v>
      </c>
      <c r="F441" s="117">
        <v>0.000124662656766076</v>
      </c>
      <c r="G441" s="119">
        <v>0.0668406737587402</v>
      </c>
      <c r="H441" s="120">
        <v>3.9042636218163</v>
      </c>
      <c r="I441" s="117"/>
      <c r="J441" s="121"/>
    </row>
    <row r="442" ht="15.75" spans="1:10">
      <c r="A442" s="117" t="s">
        <v>120</v>
      </c>
      <c r="B442" s="117" t="s">
        <v>81</v>
      </c>
      <c r="C442" s="117" t="s">
        <v>489</v>
      </c>
      <c r="D442" s="118" t="s">
        <v>159</v>
      </c>
      <c r="E442" s="35">
        <v>28516317</v>
      </c>
      <c r="F442" s="117">
        <v>1.09915036528874e-5</v>
      </c>
      <c r="G442" s="119">
        <v>0.0843520589748781</v>
      </c>
      <c r="H442" s="120">
        <v>4.95894289142709</v>
      </c>
      <c r="I442" s="117"/>
      <c r="J442" s="121"/>
    </row>
    <row r="443" ht="15.75" spans="1:10">
      <c r="A443" s="117" t="s">
        <v>119</v>
      </c>
      <c r="B443" s="117" t="s">
        <v>90</v>
      </c>
      <c r="C443" s="117" t="s">
        <v>489</v>
      </c>
      <c r="D443" s="118" t="s">
        <v>159</v>
      </c>
      <c r="E443" s="35">
        <v>28516317</v>
      </c>
      <c r="F443" s="117">
        <v>0.000272380592526239</v>
      </c>
      <c r="G443" s="119">
        <v>0.0602856965662576</v>
      </c>
      <c r="H443" s="120">
        <v>3.56482383970723</v>
      </c>
      <c r="I443" s="117"/>
      <c r="J443" s="121"/>
    </row>
    <row r="444" ht="15.75" spans="1:10">
      <c r="A444" s="117" t="s">
        <v>115</v>
      </c>
      <c r="B444" s="117" t="s">
        <v>90</v>
      </c>
      <c r="C444" s="117" t="s">
        <v>490</v>
      </c>
      <c r="D444" s="118" t="s">
        <v>159</v>
      </c>
      <c r="E444" s="35">
        <v>28516371</v>
      </c>
      <c r="F444" s="117">
        <v>0.000157348077517227</v>
      </c>
      <c r="G444" s="119">
        <v>0.0639123230596303</v>
      </c>
      <c r="H444" s="120">
        <v>3.80313855893926</v>
      </c>
      <c r="I444" s="117"/>
      <c r="J444" s="121"/>
    </row>
    <row r="445" ht="15.75" spans="1:10">
      <c r="A445" s="117" t="s">
        <v>102</v>
      </c>
      <c r="B445" s="117" t="s">
        <v>90</v>
      </c>
      <c r="C445" s="117" t="s">
        <v>490</v>
      </c>
      <c r="D445" s="118" t="s">
        <v>159</v>
      </c>
      <c r="E445" s="35">
        <v>28516371</v>
      </c>
      <c r="F445" s="117">
        <v>0.000124662656766076</v>
      </c>
      <c r="G445" s="119">
        <v>0.0668406737587402</v>
      </c>
      <c r="H445" s="120">
        <v>3.9042636218163</v>
      </c>
      <c r="I445" s="117"/>
      <c r="J445" s="121"/>
    </row>
    <row r="446" ht="15.75" spans="1:10">
      <c r="A446" s="117" t="s">
        <v>120</v>
      </c>
      <c r="B446" s="117" t="s">
        <v>81</v>
      </c>
      <c r="C446" s="117" t="s">
        <v>490</v>
      </c>
      <c r="D446" s="118" t="s">
        <v>159</v>
      </c>
      <c r="E446" s="35">
        <v>28516371</v>
      </c>
      <c r="F446" s="117">
        <v>1.09915036528874e-5</v>
      </c>
      <c r="G446" s="119">
        <v>0.0843520589748781</v>
      </c>
      <c r="H446" s="120">
        <v>4.95894289142709</v>
      </c>
      <c r="I446" s="117"/>
      <c r="J446" s="121"/>
    </row>
    <row r="447" ht="15.75" spans="1:10">
      <c r="A447" s="117" t="s">
        <v>119</v>
      </c>
      <c r="B447" s="117" t="s">
        <v>90</v>
      </c>
      <c r="C447" s="117" t="s">
        <v>490</v>
      </c>
      <c r="D447" s="118" t="s">
        <v>159</v>
      </c>
      <c r="E447" s="35">
        <v>28516371</v>
      </c>
      <c r="F447" s="117">
        <v>0.000272380592526239</v>
      </c>
      <c r="G447" s="119">
        <v>0.0602856965662576</v>
      </c>
      <c r="H447" s="120">
        <v>3.56482383970723</v>
      </c>
      <c r="I447" s="117"/>
      <c r="J447" s="121"/>
    </row>
    <row r="448" ht="15.75" spans="1:10">
      <c r="A448" s="117" t="s">
        <v>115</v>
      </c>
      <c r="B448" s="117" t="s">
        <v>90</v>
      </c>
      <c r="C448" s="117" t="s">
        <v>491</v>
      </c>
      <c r="D448" s="118" t="s">
        <v>159</v>
      </c>
      <c r="E448" s="35">
        <v>28519359</v>
      </c>
      <c r="F448" s="117">
        <v>0.000157348077517227</v>
      </c>
      <c r="G448" s="119">
        <v>0.0639123230596303</v>
      </c>
      <c r="H448" s="120">
        <v>3.80313855893926</v>
      </c>
      <c r="I448" s="117"/>
      <c r="J448" s="121"/>
    </row>
    <row r="449" ht="15.75" spans="1:10">
      <c r="A449" s="117" t="s">
        <v>102</v>
      </c>
      <c r="B449" s="117" t="s">
        <v>90</v>
      </c>
      <c r="C449" s="117" t="s">
        <v>491</v>
      </c>
      <c r="D449" s="118" t="s">
        <v>159</v>
      </c>
      <c r="E449" s="35">
        <v>28519359</v>
      </c>
      <c r="F449" s="117">
        <v>0.000124662656766076</v>
      </c>
      <c r="G449" s="119">
        <v>0.0668406737587402</v>
      </c>
      <c r="H449" s="120">
        <v>3.9042636218163</v>
      </c>
      <c r="I449" s="117"/>
      <c r="J449" s="121"/>
    </row>
    <row r="450" ht="15.75" spans="1:10">
      <c r="A450" s="117" t="s">
        <v>120</v>
      </c>
      <c r="B450" s="117" t="s">
        <v>81</v>
      </c>
      <c r="C450" s="117" t="s">
        <v>491</v>
      </c>
      <c r="D450" s="118" t="s">
        <v>159</v>
      </c>
      <c r="E450" s="35">
        <v>28519359</v>
      </c>
      <c r="F450" s="117">
        <v>1.09915036528874e-5</v>
      </c>
      <c r="G450" s="119">
        <v>0.0843520589748781</v>
      </c>
      <c r="H450" s="120">
        <v>4.95894289142709</v>
      </c>
      <c r="I450" s="117"/>
      <c r="J450" s="121"/>
    </row>
    <row r="451" ht="15.75" spans="1:10">
      <c r="A451" s="117" t="s">
        <v>119</v>
      </c>
      <c r="B451" s="117" t="s">
        <v>90</v>
      </c>
      <c r="C451" s="117" t="s">
        <v>491</v>
      </c>
      <c r="D451" s="118" t="s">
        <v>159</v>
      </c>
      <c r="E451" s="35">
        <v>28519359</v>
      </c>
      <c r="F451" s="117">
        <v>0.000272380592526239</v>
      </c>
      <c r="G451" s="119">
        <v>0.0602856965662576</v>
      </c>
      <c r="H451" s="120">
        <v>3.56482383970723</v>
      </c>
      <c r="I451" s="117"/>
      <c r="J451" s="121"/>
    </row>
    <row r="452" ht="15.75" spans="1:10">
      <c r="A452" s="117" t="s">
        <v>102</v>
      </c>
      <c r="B452" s="117" t="s">
        <v>93</v>
      </c>
      <c r="C452" s="117" t="s">
        <v>571</v>
      </c>
      <c r="D452" s="118" t="s">
        <v>159</v>
      </c>
      <c r="E452" s="35">
        <v>47096421</v>
      </c>
      <c r="F452" s="117">
        <v>2.57733146484562e-5</v>
      </c>
      <c r="G452" s="119">
        <v>0.0799180594280921</v>
      </c>
      <c r="H452" s="120">
        <v>4.58882972421346</v>
      </c>
      <c r="I452" s="117" t="s">
        <v>748</v>
      </c>
      <c r="J452" s="121" t="s">
        <v>721</v>
      </c>
    </row>
    <row r="453" ht="15.75" spans="1:10">
      <c r="A453" s="117" t="s">
        <v>102</v>
      </c>
      <c r="B453" s="117" t="s">
        <v>90</v>
      </c>
      <c r="C453" s="117" t="s">
        <v>571</v>
      </c>
      <c r="D453" s="118" t="s">
        <v>159</v>
      </c>
      <c r="E453" s="35">
        <v>47096421</v>
      </c>
      <c r="F453" s="117">
        <v>7.04437701229896e-5</v>
      </c>
      <c r="G453" s="119">
        <v>0.0738270085327319</v>
      </c>
      <c r="H453" s="120">
        <v>4.15215740881216</v>
      </c>
      <c r="I453" s="117"/>
      <c r="J453" s="121"/>
    </row>
    <row r="454" ht="15.75" spans="1:10">
      <c r="A454" s="117" t="s">
        <v>118</v>
      </c>
      <c r="B454" s="117" t="s">
        <v>90</v>
      </c>
      <c r="C454" s="117" t="s">
        <v>571</v>
      </c>
      <c r="D454" s="118" t="s">
        <v>159</v>
      </c>
      <c r="E454" s="35">
        <v>47096421</v>
      </c>
      <c r="F454" s="117">
        <v>6.07563391453581e-6</v>
      </c>
      <c r="G454" s="119">
        <v>0.0941545184136829</v>
      </c>
      <c r="H454" s="120">
        <v>5.21640840230214</v>
      </c>
      <c r="I454" s="117"/>
      <c r="J454" s="121"/>
    </row>
    <row r="455" ht="15.75" spans="1:10">
      <c r="A455" s="117" t="s">
        <v>118</v>
      </c>
      <c r="B455" s="117" t="s">
        <v>93</v>
      </c>
      <c r="C455" s="117" t="s">
        <v>571</v>
      </c>
      <c r="D455" s="118" t="s">
        <v>159</v>
      </c>
      <c r="E455" s="35">
        <v>47096421</v>
      </c>
      <c r="F455" s="117">
        <v>7.44471844063513e-5</v>
      </c>
      <c r="G455" s="119">
        <v>0.073100972557315</v>
      </c>
      <c r="H455" s="120">
        <v>4.12815172262514</v>
      </c>
      <c r="I455" s="117"/>
      <c r="J455" s="121"/>
    </row>
    <row r="456" ht="15.75" spans="1:10">
      <c r="A456" s="117" t="s">
        <v>119</v>
      </c>
      <c r="B456" s="117" t="s">
        <v>93</v>
      </c>
      <c r="C456" s="117" t="s">
        <v>571</v>
      </c>
      <c r="D456" s="118" t="s">
        <v>159</v>
      </c>
      <c r="E456" s="35">
        <v>47096421</v>
      </c>
      <c r="F456" s="117">
        <v>0.000113526327415853</v>
      </c>
      <c r="G456" s="119">
        <v>0.0700957869295528</v>
      </c>
      <c r="H456" s="120">
        <v>3.94490341137362</v>
      </c>
      <c r="I456" s="117"/>
      <c r="J456" s="121"/>
    </row>
    <row r="457" ht="15.75" spans="1:10">
      <c r="A457" s="117" t="s">
        <v>102</v>
      </c>
      <c r="B457" s="117" t="s">
        <v>93</v>
      </c>
      <c r="C457" s="117" t="s">
        <v>572</v>
      </c>
      <c r="D457" s="118" t="s">
        <v>159</v>
      </c>
      <c r="E457" s="35">
        <v>47099869</v>
      </c>
      <c r="F457" s="117">
        <v>2.61372974554433e-5</v>
      </c>
      <c r="G457" s="119">
        <v>0.079866377805087</v>
      </c>
      <c r="H457" s="120">
        <v>4.58273931961948</v>
      </c>
      <c r="I457" s="117"/>
      <c r="J457" s="121"/>
    </row>
    <row r="458" ht="15.75" spans="1:10">
      <c r="A458" s="117" t="s">
        <v>102</v>
      </c>
      <c r="B458" s="117" t="s">
        <v>90</v>
      </c>
      <c r="C458" s="117" t="s">
        <v>572</v>
      </c>
      <c r="D458" s="118" t="s">
        <v>159</v>
      </c>
      <c r="E458" s="35">
        <v>47099869</v>
      </c>
      <c r="F458" s="117">
        <v>6.93476316085824e-5</v>
      </c>
      <c r="G458" s="119">
        <v>0.0739781266140452</v>
      </c>
      <c r="H458" s="120">
        <v>4.15896836655735</v>
      </c>
      <c r="I458" s="117"/>
      <c r="J458" s="121"/>
    </row>
    <row r="459" ht="15.75" spans="1:10">
      <c r="A459" s="117" t="s">
        <v>118</v>
      </c>
      <c r="B459" s="117" t="s">
        <v>90</v>
      </c>
      <c r="C459" s="117" t="s">
        <v>572</v>
      </c>
      <c r="D459" s="118" t="s">
        <v>159</v>
      </c>
      <c r="E459" s="35">
        <v>47099869</v>
      </c>
      <c r="F459" s="117">
        <v>6.02485286364491e-6</v>
      </c>
      <c r="G459" s="119">
        <v>0.0942585476228554</v>
      </c>
      <c r="H459" s="120">
        <v>5.22005355477589</v>
      </c>
      <c r="I459" s="117"/>
      <c r="J459" s="121"/>
    </row>
    <row r="460" ht="15.75" spans="1:10">
      <c r="A460" s="117" t="s">
        <v>118</v>
      </c>
      <c r="B460" s="117" t="s">
        <v>93</v>
      </c>
      <c r="C460" s="117" t="s">
        <v>572</v>
      </c>
      <c r="D460" s="118" t="s">
        <v>159</v>
      </c>
      <c r="E460" s="35">
        <v>47099869</v>
      </c>
      <c r="F460" s="117">
        <v>7.50628812182212e-5</v>
      </c>
      <c r="G460" s="119">
        <v>0.0730623632110637</v>
      </c>
      <c r="H460" s="120">
        <v>4.12457476961706</v>
      </c>
      <c r="I460" s="117"/>
      <c r="J460" s="121"/>
    </row>
    <row r="461" ht="15.75" spans="1:10">
      <c r="A461" s="117" t="s">
        <v>114</v>
      </c>
      <c r="B461" s="117" t="s">
        <v>84</v>
      </c>
      <c r="C461" s="117" t="s">
        <v>576</v>
      </c>
      <c r="D461" s="118" t="s">
        <v>163</v>
      </c>
      <c r="E461" s="35">
        <v>3727403</v>
      </c>
      <c r="F461" s="117">
        <v>1.30522812783665e-5</v>
      </c>
      <c r="G461" s="119">
        <v>0.0835081091465676</v>
      </c>
      <c r="H461" s="120">
        <v>4.8843135756805</v>
      </c>
      <c r="I461" s="117" t="s">
        <v>749</v>
      </c>
      <c r="J461" s="121" t="s">
        <v>715</v>
      </c>
    </row>
    <row r="462" ht="15.75" spans="1:10">
      <c r="A462" s="117" t="s">
        <v>114</v>
      </c>
      <c r="B462" s="117" t="s">
        <v>93</v>
      </c>
      <c r="C462" s="117" t="s">
        <v>576</v>
      </c>
      <c r="D462" s="118" t="s">
        <v>163</v>
      </c>
      <c r="E462" s="35">
        <v>3727403</v>
      </c>
      <c r="F462" s="117">
        <v>0.000208378762667143</v>
      </c>
      <c r="G462" s="119">
        <v>0.0617250479143605</v>
      </c>
      <c r="H462" s="120">
        <v>3.6811465450964</v>
      </c>
      <c r="I462" s="117"/>
      <c r="J462" s="121"/>
    </row>
    <row r="463" ht="15.75" spans="1:10">
      <c r="A463" s="117" t="s">
        <v>118</v>
      </c>
      <c r="B463" s="117" t="s">
        <v>84</v>
      </c>
      <c r="C463" s="117" t="s">
        <v>576</v>
      </c>
      <c r="D463" s="118" t="s">
        <v>163</v>
      </c>
      <c r="E463" s="35">
        <v>3727403</v>
      </c>
      <c r="F463" s="117">
        <v>0.000232523300281089</v>
      </c>
      <c r="G463" s="119">
        <v>0.061698828946456</v>
      </c>
      <c r="H463" s="120">
        <v>3.63353352158485</v>
      </c>
      <c r="I463" s="117"/>
      <c r="J463" s="121"/>
    </row>
    <row r="464" ht="15.75" spans="1:10">
      <c r="A464" s="117" t="s">
        <v>102</v>
      </c>
      <c r="B464" s="117" t="s">
        <v>93</v>
      </c>
      <c r="C464" s="117" t="s">
        <v>623</v>
      </c>
      <c r="D464" s="118" t="s">
        <v>168</v>
      </c>
      <c r="E464" s="35">
        <v>32063777</v>
      </c>
      <c r="F464" s="117">
        <v>6.23207004937982e-5</v>
      </c>
      <c r="G464" s="119">
        <v>0.0723121804891761</v>
      </c>
      <c r="H464" s="120">
        <v>4.20536767377449</v>
      </c>
      <c r="I464" s="117" t="s">
        <v>750</v>
      </c>
      <c r="J464" s="117" t="s">
        <v>715</v>
      </c>
    </row>
    <row r="465" ht="15.75" spans="1:10">
      <c r="A465" s="117" t="s">
        <v>118</v>
      </c>
      <c r="B465" s="117" t="s">
        <v>85</v>
      </c>
      <c r="C465" s="117" t="s">
        <v>623</v>
      </c>
      <c r="D465" s="118" t="s">
        <v>168</v>
      </c>
      <c r="E465" s="35">
        <v>32063777</v>
      </c>
      <c r="F465" s="117">
        <v>7.07165069733402e-5</v>
      </c>
      <c r="G465" s="119">
        <v>0.0716402878330285</v>
      </c>
      <c r="H465" s="120">
        <v>4.15047919934777</v>
      </c>
      <c r="I465" s="117"/>
      <c r="J465" s="117"/>
    </row>
    <row r="466" ht="15.75" spans="1:10">
      <c r="A466" s="117" t="s">
        <v>118</v>
      </c>
      <c r="B466" s="117" t="s">
        <v>93</v>
      </c>
      <c r="C466" s="117" t="s">
        <v>623</v>
      </c>
      <c r="D466" s="118" t="s">
        <v>168</v>
      </c>
      <c r="E466" s="35">
        <v>32063777</v>
      </c>
      <c r="F466" s="117">
        <v>4.2027961814276e-5</v>
      </c>
      <c r="G466" s="119">
        <v>0.0754539094942715</v>
      </c>
      <c r="H466" s="120">
        <v>4.37646167100518</v>
      </c>
      <c r="I466" s="117"/>
      <c r="J466" s="117"/>
    </row>
    <row r="467" ht="15.75" spans="1:10">
      <c r="A467" s="117" t="s">
        <v>119</v>
      </c>
      <c r="B467" s="117" t="s">
        <v>85</v>
      </c>
      <c r="C467" s="117" t="s">
        <v>623</v>
      </c>
      <c r="D467" s="118" t="s">
        <v>168</v>
      </c>
      <c r="E467" s="35">
        <v>32063777</v>
      </c>
      <c r="F467" s="117">
        <v>8.04079970624365e-5</v>
      </c>
      <c r="G467" s="119">
        <v>0.0706041165928183</v>
      </c>
      <c r="H467" s="120">
        <v>4.09470075588622</v>
      </c>
      <c r="I467" s="117"/>
      <c r="J467" s="117"/>
    </row>
    <row r="468" ht="15.75" spans="1:10">
      <c r="A468" s="117" t="s">
        <v>119</v>
      </c>
      <c r="B468" s="117" t="s">
        <v>90</v>
      </c>
      <c r="C468" s="117" t="s">
        <v>623</v>
      </c>
      <c r="D468" s="118" t="s">
        <v>168</v>
      </c>
      <c r="E468" s="35">
        <v>32063777</v>
      </c>
      <c r="F468" s="117">
        <v>0.000254401992033589</v>
      </c>
      <c r="G468" s="119">
        <v>0.0608024579467022</v>
      </c>
      <c r="H468" s="120">
        <v>3.59447949237186</v>
      </c>
      <c r="I468" s="117"/>
      <c r="J468" s="117"/>
    </row>
    <row r="469" ht="15.75" spans="1:10">
      <c r="A469" s="117" t="s">
        <v>102</v>
      </c>
      <c r="B469" s="117" t="s">
        <v>93</v>
      </c>
      <c r="C469" s="117" t="s">
        <v>624</v>
      </c>
      <c r="D469" s="118" t="s">
        <v>168</v>
      </c>
      <c r="E469" s="35">
        <v>32064036</v>
      </c>
      <c r="F469" s="117">
        <v>6.23207004937982e-5</v>
      </c>
      <c r="G469" s="119">
        <v>0.0723121804891761</v>
      </c>
      <c r="H469" s="120">
        <v>4.20536767377449</v>
      </c>
      <c r="I469" s="117"/>
      <c r="J469" s="117"/>
    </row>
    <row r="470" ht="15.75" spans="1:10">
      <c r="A470" s="117" t="s">
        <v>118</v>
      </c>
      <c r="B470" s="117" t="s">
        <v>85</v>
      </c>
      <c r="C470" s="117" t="s">
        <v>624</v>
      </c>
      <c r="D470" s="118" t="s">
        <v>168</v>
      </c>
      <c r="E470" s="35">
        <v>32064036</v>
      </c>
      <c r="F470" s="117">
        <v>7.07165069733402e-5</v>
      </c>
      <c r="G470" s="119">
        <v>0.0716402878330285</v>
      </c>
      <c r="H470" s="120">
        <v>4.15047919934777</v>
      </c>
      <c r="I470" s="117"/>
      <c r="J470" s="117"/>
    </row>
    <row r="471" ht="15.75" spans="1:10">
      <c r="A471" s="117" t="s">
        <v>118</v>
      </c>
      <c r="B471" s="117" t="s">
        <v>93</v>
      </c>
      <c r="C471" s="117" t="s">
        <v>624</v>
      </c>
      <c r="D471" s="118" t="s">
        <v>168</v>
      </c>
      <c r="E471" s="35">
        <v>32064036</v>
      </c>
      <c r="F471" s="117">
        <v>4.2027961814276e-5</v>
      </c>
      <c r="G471" s="119">
        <v>0.0754539094942715</v>
      </c>
      <c r="H471" s="120">
        <v>4.37646167100518</v>
      </c>
      <c r="I471" s="117"/>
      <c r="J471" s="117"/>
    </row>
    <row r="472" ht="15.75" spans="1:10">
      <c r="A472" s="117" t="s">
        <v>119</v>
      </c>
      <c r="B472" s="117" t="s">
        <v>85</v>
      </c>
      <c r="C472" s="117" t="s">
        <v>624</v>
      </c>
      <c r="D472" s="118" t="s">
        <v>168</v>
      </c>
      <c r="E472" s="35">
        <v>32064036</v>
      </c>
      <c r="F472" s="117">
        <v>8.04079970624365e-5</v>
      </c>
      <c r="G472" s="119">
        <v>0.0706041165928183</v>
      </c>
      <c r="H472" s="120">
        <v>4.09470075588622</v>
      </c>
      <c r="I472" s="117"/>
      <c r="J472" s="117"/>
    </row>
    <row r="473" ht="15.75" spans="1:10">
      <c r="A473" s="117" t="s">
        <v>119</v>
      </c>
      <c r="B473" s="117" t="s">
        <v>90</v>
      </c>
      <c r="C473" s="117" t="s">
        <v>624</v>
      </c>
      <c r="D473" s="118" t="s">
        <v>168</v>
      </c>
      <c r="E473" s="35">
        <v>32064036</v>
      </c>
      <c r="F473" s="117">
        <v>0.000254401992033589</v>
      </c>
      <c r="G473" s="119">
        <v>0.0608024579467022</v>
      </c>
      <c r="H473" s="120">
        <v>3.59447949237186</v>
      </c>
      <c r="I473" s="117"/>
      <c r="J473" s="117"/>
    </row>
    <row r="474" ht="15.75" spans="1:10">
      <c r="A474" s="117" t="s">
        <v>114</v>
      </c>
      <c r="B474" s="117" t="s">
        <v>93</v>
      </c>
      <c r="C474" s="117" t="s">
        <v>625</v>
      </c>
      <c r="D474" s="118" t="s">
        <v>168</v>
      </c>
      <c r="E474" s="35">
        <v>32068840</v>
      </c>
      <c r="F474" s="117">
        <v>0.000142145587046982</v>
      </c>
      <c r="G474" s="119">
        <v>0.0646012664539717</v>
      </c>
      <c r="H474" s="120">
        <v>3.84726661856864</v>
      </c>
      <c r="I474" s="117"/>
      <c r="J474" s="117"/>
    </row>
    <row r="475" ht="15.75" spans="1:10">
      <c r="A475" s="117" t="s">
        <v>102</v>
      </c>
      <c r="B475" s="117" t="s">
        <v>93</v>
      </c>
      <c r="C475" s="117" t="s">
        <v>625</v>
      </c>
      <c r="D475" s="118" t="s">
        <v>168</v>
      </c>
      <c r="E475" s="35">
        <v>32068840</v>
      </c>
      <c r="F475" s="117">
        <v>1.87524866000374e-5</v>
      </c>
      <c r="G475" s="119">
        <v>0.0816409312176631</v>
      </c>
      <c r="H475" s="120">
        <v>4.72694113619905</v>
      </c>
      <c r="I475" s="117"/>
      <c r="J475" s="117"/>
    </row>
    <row r="476" ht="15.75" spans="1:10">
      <c r="A476" s="117" t="s">
        <v>118</v>
      </c>
      <c r="B476" s="117" t="s">
        <v>85</v>
      </c>
      <c r="C476" s="117" t="s">
        <v>625</v>
      </c>
      <c r="D476" s="118" t="s">
        <v>168</v>
      </c>
      <c r="E476" s="35">
        <v>32068840</v>
      </c>
      <c r="F476" s="117">
        <v>4.55099739610046e-5</v>
      </c>
      <c r="G476" s="119">
        <v>0.0750663222776902</v>
      </c>
      <c r="H476" s="120">
        <v>4.34189341297955</v>
      </c>
      <c r="I476" s="117"/>
      <c r="J476" s="117"/>
    </row>
    <row r="477" ht="15.75" spans="1:10">
      <c r="A477" s="117" t="s">
        <v>118</v>
      </c>
      <c r="B477" s="117" t="s">
        <v>93</v>
      </c>
      <c r="C477" s="117" t="s">
        <v>625</v>
      </c>
      <c r="D477" s="118" t="s">
        <v>168</v>
      </c>
      <c r="E477" s="35">
        <v>32068840</v>
      </c>
      <c r="F477" s="117">
        <v>2.08176646982015e-5</v>
      </c>
      <c r="G477" s="119">
        <v>0.0809232754867828</v>
      </c>
      <c r="H477" s="120">
        <v>4.68156799075098</v>
      </c>
      <c r="I477" s="117"/>
      <c r="J477" s="117"/>
    </row>
    <row r="478" ht="15.75" spans="1:10">
      <c r="A478" s="117" t="s">
        <v>119</v>
      </c>
      <c r="B478" s="117" t="s">
        <v>85</v>
      </c>
      <c r="C478" s="117" t="s">
        <v>625</v>
      </c>
      <c r="D478" s="118" t="s">
        <v>168</v>
      </c>
      <c r="E478" s="35">
        <v>32068840</v>
      </c>
      <c r="F478" s="117">
        <v>6.15565652347166e-5</v>
      </c>
      <c r="G478" s="119">
        <v>0.072676360666188</v>
      </c>
      <c r="H478" s="120">
        <v>4.21072562115417</v>
      </c>
      <c r="I478" s="117"/>
      <c r="J478" s="117"/>
    </row>
    <row r="479" ht="15.75" spans="1:10">
      <c r="A479" s="117" t="s">
        <v>119</v>
      </c>
      <c r="B479" s="117" t="s">
        <v>93</v>
      </c>
      <c r="C479" s="117" t="s">
        <v>625</v>
      </c>
      <c r="D479" s="118" t="s">
        <v>168</v>
      </c>
      <c r="E479" s="35">
        <v>32068840</v>
      </c>
      <c r="F479" s="117">
        <v>9.9536164917337e-5</v>
      </c>
      <c r="G479" s="119">
        <v>0.068571443591894</v>
      </c>
      <c r="H479" s="120">
        <v>4.00201909643632</v>
      </c>
      <c r="I479" s="117"/>
      <c r="J479" s="117"/>
    </row>
    <row r="480" ht="15.75" spans="1:10">
      <c r="A480" s="117" t="s">
        <v>114</v>
      </c>
      <c r="B480" s="117" t="s">
        <v>93</v>
      </c>
      <c r="C480" s="117" t="s">
        <v>626</v>
      </c>
      <c r="D480" s="118" t="s">
        <v>168</v>
      </c>
      <c r="E480" s="35">
        <v>32069824</v>
      </c>
      <c r="F480" s="117">
        <v>0.000142145587046982</v>
      </c>
      <c r="G480" s="119">
        <v>0.0646012664539717</v>
      </c>
      <c r="H480" s="120">
        <v>3.84726661856864</v>
      </c>
      <c r="I480" s="117"/>
      <c r="J480" s="117"/>
    </row>
    <row r="481" ht="15.75" spans="1:10">
      <c r="A481" s="117" t="s">
        <v>102</v>
      </c>
      <c r="B481" s="117" t="s">
        <v>93</v>
      </c>
      <c r="C481" s="117" t="s">
        <v>626</v>
      </c>
      <c r="D481" s="118" t="s">
        <v>168</v>
      </c>
      <c r="E481" s="35">
        <v>32069824</v>
      </c>
      <c r="F481" s="117">
        <v>1.87524866000374e-5</v>
      </c>
      <c r="G481" s="119">
        <v>0.0816409312176631</v>
      </c>
      <c r="H481" s="120">
        <v>4.72694113619905</v>
      </c>
      <c r="I481" s="117"/>
      <c r="J481" s="117"/>
    </row>
    <row r="482" ht="15.75" spans="1:10">
      <c r="A482" s="117" t="s">
        <v>118</v>
      </c>
      <c r="B482" s="117" t="s">
        <v>85</v>
      </c>
      <c r="C482" s="117" t="s">
        <v>626</v>
      </c>
      <c r="D482" s="118" t="s">
        <v>168</v>
      </c>
      <c r="E482" s="35">
        <v>32069824</v>
      </c>
      <c r="F482" s="117">
        <v>4.55099739610046e-5</v>
      </c>
      <c r="G482" s="119">
        <v>0.0750663222776902</v>
      </c>
      <c r="H482" s="120">
        <v>4.34189341297955</v>
      </c>
      <c r="I482" s="117"/>
      <c r="J482" s="117"/>
    </row>
    <row r="483" ht="15.75" spans="1:10">
      <c r="A483" s="117" t="s">
        <v>118</v>
      </c>
      <c r="B483" s="117" t="s">
        <v>93</v>
      </c>
      <c r="C483" s="117" t="s">
        <v>626</v>
      </c>
      <c r="D483" s="118" t="s">
        <v>168</v>
      </c>
      <c r="E483" s="35">
        <v>32069824</v>
      </c>
      <c r="F483" s="117">
        <v>2.08176646982015e-5</v>
      </c>
      <c r="G483" s="119">
        <v>0.0809232754867828</v>
      </c>
      <c r="H483" s="120">
        <v>4.68156799075098</v>
      </c>
      <c r="I483" s="117"/>
      <c r="J483" s="117"/>
    </row>
    <row r="484" ht="15.75" spans="1:10">
      <c r="A484" s="117" t="s">
        <v>119</v>
      </c>
      <c r="B484" s="117" t="s">
        <v>85</v>
      </c>
      <c r="C484" s="117" t="s">
        <v>626</v>
      </c>
      <c r="D484" s="118" t="s">
        <v>168</v>
      </c>
      <c r="E484" s="35">
        <v>32069824</v>
      </c>
      <c r="F484" s="117">
        <v>6.15565652347166e-5</v>
      </c>
      <c r="G484" s="119">
        <v>0.072676360666188</v>
      </c>
      <c r="H484" s="120">
        <v>4.21072562115417</v>
      </c>
      <c r="I484" s="117"/>
      <c r="J484" s="117"/>
    </row>
    <row r="485" ht="15.75" spans="1:10">
      <c r="A485" s="117" t="s">
        <v>119</v>
      </c>
      <c r="B485" s="117" t="s">
        <v>93</v>
      </c>
      <c r="C485" s="117" t="s">
        <v>626</v>
      </c>
      <c r="D485" s="118" t="s">
        <v>168</v>
      </c>
      <c r="E485" s="35">
        <v>32069824</v>
      </c>
      <c r="F485" s="117">
        <v>9.9536164917337e-5</v>
      </c>
      <c r="G485" s="119">
        <v>0.068571443591894</v>
      </c>
      <c r="H485" s="120">
        <v>4.00201909643632</v>
      </c>
      <c r="I485" s="117"/>
      <c r="J485" s="117"/>
    </row>
    <row r="486" ht="15.75" spans="1:10">
      <c r="A486" s="117" t="s">
        <v>114</v>
      </c>
      <c r="B486" s="117" t="s">
        <v>93</v>
      </c>
      <c r="C486" s="117" t="s">
        <v>627</v>
      </c>
      <c r="D486" s="118" t="s">
        <v>168</v>
      </c>
      <c r="E486" s="35">
        <v>32074222</v>
      </c>
      <c r="F486" s="117">
        <v>0.000142145587046982</v>
      </c>
      <c r="G486" s="119">
        <v>0.0646012664539717</v>
      </c>
      <c r="H486" s="120">
        <v>3.84726661856864</v>
      </c>
      <c r="I486" s="117"/>
      <c r="J486" s="117"/>
    </row>
    <row r="487" ht="15.75" spans="1:10">
      <c r="A487" s="117" t="s">
        <v>102</v>
      </c>
      <c r="B487" s="117" t="s">
        <v>93</v>
      </c>
      <c r="C487" s="117" t="s">
        <v>627</v>
      </c>
      <c r="D487" s="118" t="s">
        <v>168</v>
      </c>
      <c r="E487" s="35">
        <v>32074222</v>
      </c>
      <c r="F487" s="117">
        <v>1.87524866000374e-5</v>
      </c>
      <c r="G487" s="119">
        <v>0.0816409312176631</v>
      </c>
      <c r="H487" s="120">
        <v>4.72694113619905</v>
      </c>
      <c r="I487" s="117"/>
      <c r="J487" s="117"/>
    </row>
    <row r="488" ht="15.75" spans="1:10">
      <c r="A488" s="117" t="s">
        <v>118</v>
      </c>
      <c r="B488" s="117" t="s">
        <v>85</v>
      </c>
      <c r="C488" s="117" t="s">
        <v>627</v>
      </c>
      <c r="D488" s="118" t="s">
        <v>168</v>
      </c>
      <c r="E488" s="35">
        <v>32074222</v>
      </c>
      <c r="F488" s="117">
        <v>4.55099739610046e-5</v>
      </c>
      <c r="G488" s="119">
        <v>0.0750663222776902</v>
      </c>
      <c r="H488" s="120">
        <v>4.34189341297955</v>
      </c>
      <c r="I488" s="117"/>
      <c r="J488" s="117"/>
    </row>
    <row r="489" ht="15.75" spans="1:10">
      <c r="A489" s="117" t="s">
        <v>118</v>
      </c>
      <c r="B489" s="117" t="s">
        <v>93</v>
      </c>
      <c r="C489" s="117" t="s">
        <v>627</v>
      </c>
      <c r="D489" s="118" t="s">
        <v>168</v>
      </c>
      <c r="E489" s="35">
        <v>32074222</v>
      </c>
      <c r="F489" s="117">
        <v>2.08176646982015e-5</v>
      </c>
      <c r="G489" s="119">
        <v>0.0809232754867828</v>
      </c>
      <c r="H489" s="120">
        <v>4.68156799075098</v>
      </c>
      <c r="I489" s="117"/>
      <c r="J489" s="117"/>
    </row>
    <row r="490" ht="15.75" spans="1:10">
      <c r="A490" s="117" t="s">
        <v>119</v>
      </c>
      <c r="B490" s="117" t="s">
        <v>85</v>
      </c>
      <c r="C490" s="117" t="s">
        <v>627</v>
      </c>
      <c r="D490" s="118" t="s">
        <v>168</v>
      </c>
      <c r="E490" s="35">
        <v>32074222</v>
      </c>
      <c r="F490" s="117">
        <v>6.15565652347166e-5</v>
      </c>
      <c r="G490" s="119">
        <v>0.072676360666188</v>
      </c>
      <c r="H490" s="120">
        <v>4.21072562115417</v>
      </c>
      <c r="I490" s="117"/>
      <c r="J490" s="117"/>
    </row>
    <row r="491" ht="15.75" spans="1:10">
      <c r="A491" s="117" t="s">
        <v>119</v>
      </c>
      <c r="B491" s="117" t="s">
        <v>93</v>
      </c>
      <c r="C491" s="117" t="s">
        <v>627</v>
      </c>
      <c r="D491" s="118" t="s">
        <v>168</v>
      </c>
      <c r="E491" s="35">
        <v>32074222</v>
      </c>
      <c r="F491" s="117">
        <v>9.9536164917337e-5</v>
      </c>
      <c r="G491" s="119">
        <v>0.068571443591894</v>
      </c>
      <c r="H491" s="120">
        <v>4.00201909643632</v>
      </c>
      <c r="I491" s="117"/>
      <c r="J491" s="117"/>
    </row>
    <row r="492" ht="15.75" spans="1:10">
      <c r="A492" s="117" t="s">
        <v>114</v>
      </c>
      <c r="B492" s="117" t="s">
        <v>93</v>
      </c>
      <c r="C492" s="117" t="s">
        <v>628</v>
      </c>
      <c r="D492" s="118" t="s">
        <v>168</v>
      </c>
      <c r="E492" s="35">
        <v>32074387</v>
      </c>
      <c r="F492" s="117">
        <v>0.000142145587046982</v>
      </c>
      <c r="G492" s="119">
        <v>0.0646012664539717</v>
      </c>
      <c r="H492" s="120">
        <v>3.84726661856864</v>
      </c>
      <c r="I492" s="117"/>
      <c r="J492" s="117"/>
    </row>
    <row r="493" ht="15.75" spans="1:10">
      <c r="A493" s="117" t="s">
        <v>102</v>
      </c>
      <c r="B493" s="117" t="s">
        <v>93</v>
      </c>
      <c r="C493" s="117" t="s">
        <v>628</v>
      </c>
      <c r="D493" s="118" t="s">
        <v>168</v>
      </c>
      <c r="E493" s="35">
        <v>32074387</v>
      </c>
      <c r="F493" s="117">
        <v>1.87524866000374e-5</v>
      </c>
      <c r="G493" s="119">
        <v>0.0816409312176631</v>
      </c>
      <c r="H493" s="120">
        <v>4.72694113619905</v>
      </c>
      <c r="I493" s="117"/>
      <c r="J493" s="117"/>
    </row>
    <row r="494" ht="15.75" spans="1:10">
      <c r="A494" s="117" t="s">
        <v>118</v>
      </c>
      <c r="B494" s="117" t="s">
        <v>85</v>
      </c>
      <c r="C494" s="117" t="s">
        <v>628</v>
      </c>
      <c r="D494" s="118" t="s">
        <v>168</v>
      </c>
      <c r="E494" s="35">
        <v>32074387</v>
      </c>
      <c r="F494" s="117">
        <v>4.55099739610046e-5</v>
      </c>
      <c r="G494" s="119">
        <v>0.0750663222776902</v>
      </c>
      <c r="H494" s="120">
        <v>4.34189341297955</v>
      </c>
      <c r="I494" s="117"/>
      <c r="J494" s="117"/>
    </row>
    <row r="495" ht="15.75" spans="1:10">
      <c r="A495" s="117" t="s">
        <v>118</v>
      </c>
      <c r="B495" s="117" t="s">
        <v>93</v>
      </c>
      <c r="C495" s="117" t="s">
        <v>628</v>
      </c>
      <c r="D495" s="118" t="s">
        <v>168</v>
      </c>
      <c r="E495" s="35">
        <v>32074387</v>
      </c>
      <c r="F495" s="117">
        <v>2.08176646982015e-5</v>
      </c>
      <c r="G495" s="119">
        <v>0.0809232754867828</v>
      </c>
      <c r="H495" s="120">
        <v>4.68156799075098</v>
      </c>
      <c r="I495" s="117"/>
      <c r="J495" s="117"/>
    </row>
    <row r="496" ht="15.75" spans="1:10">
      <c r="A496" s="117" t="s">
        <v>119</v>
      </c>
      <c r="B496" s="117" t="s">
        <v>85</v>
      </c>
      <c r="C496" s="117" t="s">
        <v>628</v>
      </c>
      <c r="D496" s="118" t="s">
        <v>168</v>
      </c>
      <c r="E496" s="35">
        <v>32074387</v>
      </c>
      <c r="F496" s="117">
        <v>6.15565652347166e-5</v>
      </c>
      <c r="G496" s="119">
        <v>0.072676360666188</v>
      </c>
      <c r="H496" s="120">
        <v>4.21072562115417</v>
      </c>
      <c r="I496" s="117"/>
      <c r="J496" s="117"/>
    </row>
    <row r="497" ht="15.75" spans="1:10">
      <c r="A497" s="117" t="s">
        <v>119</v>
      </c>
      <c r="B497" s="117" t="s">
        <v>93</v>
      </c>
      <c r="C497" s="117" t="s">
        <v>628</v>
      </c>
      <c r="D497" s="118" t="s">
        <v>168</v>
      </c>
      <c r="E497" s="35">
        <v>32074387</v>
      </c>
      <c r="F497" s="117">
        <v>9.9536164917337e-5</v>
      </c>
      <c r="G497" s="119">
        <v>0.068571443591894</v>
      </c>
      <c r="H497" s="120">
        <v>4.00201909643632</v>
      </c>
      <c r="I497" s="117"/>
      <c r="J497" s="117"/>
    </row>
    <row r="498" ht="15.75" spans="1:10">
      <c r="A498" s="117" t="s">
        <v>102</v>
      </c>
      <c r="B498" s="117" t="s">
        <v>93</v>
      </c>
      <c r="C498" s="117" t="s">
        <v>630</v>
      </c>
      <c r="D498" s="118" t="s">
        <v>168</v>
      </c>
      <c r="E498" s="35">
        <v>32127235</v>
      </c>
      <c r="F498" s="117">
        <v>9.51674906647867e-5</v>
      </c>
      <c r="G498" s="119">
        <v>0.0738567451725019</v>
      </c>
      <c r="H498" s="120">
        <v>4.02151138182654</v>
      </c>
      <c r="I498" s="117"/>
      <c r="J498" s="117"/>
    </row>
    <row r="499" ht="15.75" spans="1:10">
      <c r="A499" s="117" t="s">
        <v>118</v>
      </c>
      <c r="B499" s="117" t="s">
        <v>85</v>
      </c>
      <c r="C499" s="117" t="s">
        <v>630</v>
      </c>
      <c r="D499" s="118" t="s">
        <v>168</v>
      </c>
      <c r="E499" s="35">
        <v>32127235</v>
      </c>
      <c r="F499" s="117">
        <v>2.89500823451819e-5</v>
      </c>
      <c r="G499" s="119">
        <v>0.079353850237655</v>
      </c>
      <c r="H499" s="120">
        <v>4.53835019663405</v>
      </c>
      <c r="I499" s="117"/>
      <c r="J499" s="117"/>
    </row>
    <row r="500" ht="15.75" spans="1:10">
      <c r="A500" s="117" t="s">
        <v>118</v>
      </c>
      <c r="B500" s="117" t="s">
        <v>93</v>
      </c>
      <c r="C500" s="117" t="s">
        <v>630</v>
      </c>
      <c r="D500" s="118" t="s">
        <v>168</v>
      </c>
      <c r="E500" s="35">
        <v>32127235</v>
      </c>
      <c r="F500" s="117">
        <v>7.14008937121185e-5</v>
      </c>
      <c r="G500" s="119">
        <v>0.0768990902565105</v>
      </c>
      <c r="H500" s="120">
        <v>4.14629635220405</v>
      </c>
      <c r="I500" s="117"/>
      <c r="J500" s="117"/>
    </row>
    <row r="501" ht="15.75" spans="1:10">
      <c r="A501" s="117" t="s">
        <v>119</v>
      </c>
      <c r="B501" s="117" t="s">
        <v>85</v>
      </c>
      <c r="C501" s="117" t="s">
        <v>630</v>
      </c>
      <c r="D501" s="118" t="s">
        <v>168</v>
      </c>
      <c r="E501" s="35">
        <v>32127235</v>
      </c>
      <c r="F501" s="117">
        <v>3.08415408075766e-5</v>
      </c>
      <c r="G501" s="119">
        <v>0.0788307348136937</v>
      </c>
      <c r="H501" s="120">
        <v>4.51086393323092</v>
      </c>
      <c r="I501" s="117"/>
      <c r="J501" s="117"/>
    </row>
    <row r="502" ht="15.75" spans="1:10">
      <c r="A502" s="117" t="s">
        <v>115</v>
      </c>
      <c r="B502" s="117" t="s">
        <v>83</v>
      </c>
      <c r="C502" s="117" t="s">
        <v>631</v>
      </c>
      <c r="D502" s="118" t="s">
        <v>168</v>
      </c>
      <c r="E502" s="35">
        <v>32337226</v>
      </c>
      <c r="F502" s="117">
        <v>1.60776531958456e-5</v>
      </c>
      <c r="G502" s="119">
        <v>0.0831221960296486</v>
      </c>
      <c r="H502" s="120">
        <v>4.79377734355248</v>
      </c>
      <c r="I502" s="117"/>
      <c r="J502" s="117"/>
    </row>
    <row r="503" ht="15.75" spans="1:10">
      <c r="A503" s="117" t="s">
        <v>115</v>
      </c>
      <c r="B503" s="117" t="s">
        <v>84</v>
      </c>
      <c r="C503" s="117" t="s">
        <v>631</v>
      </c>
      <c r="D503" s="118" t="s">
        <v>168</v>
      </c>
      <c r="E503" s="35">
        <v>32337226</v>
      </c>
      <c r="F503" s="117">
        <v>5.69369670628314e-6</v>
      </c>
      <c r="G503" s="119">
        <v>0.0904566948077157</v>
      </c>
      <c r="H503" s="120">
        <v>5.24460567071484</v>
      </c>
      <c r="I503" s="117"/>
      <c r="J503" s="117"/>
    </row>
    <row r="504" ht="15.75" spans="1:10">
      <c r="A504" s="117" t="s">
        <v>115</v>
      </c>
      <c r="B504" s="117" t="s">
        <v>85</v>
      </c>
      <c r="C504" s="117" t="s">
        <v>631</v>
      </c>
      <c r="D504" s="118" t="s">
        <v>168</v>
      </c>
      <c r="E504" s="35">
        <v>32337226</v>
      </c>
      <c r="F504" s="117">
        <v>1.46687778527068e-6</v>
      </c>
      <c r="G504" s="119">
        <v>0.102024907603043</v>
      </c>
      <c r="H504" s="120">
        <v>5.8336060684291</v>
      </c>
      <c r="I504" s="117"/>
      <c r="J504" s="117"/>
    </row>
    <row r="505" ht="15.75" spans="1:10">
      <c r="A505" s="117" t="s">
        <v>115</v>
      </c>
      <c r="B505" s="117" t="s">
        <v>80</v>
      </c>
      <c r="C505" s="117" t="s">
        <v>631</v>
      </c>
      <c r="D505" s="118" t="s">
        <v>168</v>
      </c>
      <c r="E505" s="35">
        <v>32337226</v>
      </c>
      <c r="F505" s="117">
        <v>0.000178918452183514</v>
      </c>
      <c r="G505" s="119">
        <v>0.0641880684440691</v>
      </c>
      <c r="H505" s="120">
        <v>3.74734486754759</v>
      </c>
      <c r="I505" s="117"/>
      <c r="J505" s="117"/>
    </row>
    <row r="506" ht="15.75" spans="1:10">
      <c r="A506" s="117" t="s">
        <v>115</v>
      </c>
      <c r="B506" s="117" t="s">
        <v>90</v>
      </c>
      <c r="C506" s="117" t="s">
        <v>631</v>
      </c>
      <c r="D506" s="118" t="s">
        <v>168</v>
      </c>
      <c r="E506" s="35">
        <v>32337226</v>
      </c>
      <c r="F506" s="117">
        <v>0.000235045018710577</v>
      </c>
      <c r="G506" s="119">
        <v>0.0614720377763245</v>
      </c>
      <c r="H506" s="120">
        <v>3.62884894834483</v>
      </c>
      <c r="I506" s="117"/>
      <c r="J506" s="117"/>
    </row>
    <row r="507" ht="15.75" spans="1:10">
      <c r="A507" s="117" t="s">
        <v>115</v>
      </c>
      <c r="B507" s="117" t="s">
        <v>93</v>
      </c>
      <c r="C507" s="117" t="s">
        <v>631</v>
      </c>
      <c r="D507" s="118" t="s">
        <v>168</v>
      </c>
      <c r="E507" s="35">
        <v>32337226</v>
      </c>
      <c r="F507" s="117">
        <v>9.82000403427044e-6</v>
      </c>
      <c r="G507" s="119">
        <v>0.0866881284594247</v>
      </c>
      <c r="H507" s="120">
        <v>5.00788833379543</v>
      </c>
      <c r="I507" s="117"/>
      <c r="J507" s="117"/>
    </row>
    <row r="508" ht="15.75" spans="1:10">
      <c r="A508" s="117" t="s">
        <v>116</v>
      </c>
      <c r="B508" s="117" t="s">
        <v>85</v>
      </c>
      <c r="C508" s="117" t="s">
        <v>631</v>
      </c>
      <c r="D508" s="118" t="s">
        <v>168</v>
      </c>
      <c r="E508" s="35">
        <v>32337226</v>
      </c>
      <c r="F508" s="117">
        <v>4.8562568033916e-5</v>
      </c>
      <c r="G508" s="119">
        <v>0.0749850966506626</v>
      </c>
      <c r="H508" s="120">
        <v>4.31369835542806</v>
      </c>
      <c r="I508" s="117"/>
      <c r="J508" s="117"/>
    </row>
    <row r="509" ht="15.75" spans="1:10">
      <c r="A509" s="117" t="s">
        <v>114</v>
      </c>
      <c r="B509" s="117" t="s">
        <v>85</v>
      </c>
      <c r="C509" s="117" t="s">
        <v>631</v>
      </c>
      <c r="D509" s="118" t="s">
        <v>168</v>
      </c>
      <c r="E509" s="35">
        <v>32337226</v>
      </c>
      <c r="F509" s="117">
        <v>2.34585904001716e-5</v>
      </c>
      <c r="G509" s="119">
        <v>0.0805654931682832</v>
      </c>
      <c r="H509" s="120">
        <v>4.62969808769446</v>
      </c>
      <c r="I509" s="117"/>
      <c r="J509" s="117"/>
    </row>
    <row r="510" ht="15.75" spans="1:10">
      <c r="A510" s="117" t="s">
        <v>114</v>
      </c>
      <c r="B510" s="117" t="s">
        <v>93</v>
      </c>
      <c r="C510" s="117" t="s">
        <v>631</v>
      </c>
      <c r="D510" s="118" t="s">
        <v>168</v>
      </c>
      <c r="E510" s="35">
        <v>32337226</v>
      </c>
      <c r="F510" s="117">
        <v>3.44261915924837e-6</v>
      </c>
      <c r="G510" s="119">
        <v>0.093561831584652</v>
      </c>
      <c r="H510" s="120">
        <v>5.4631110185922</v>
      </c>
      <c r="I510" s="117"/>
      <c r="J510" s="117"/>
    </row>
    <row r="511" ht="15.75" spans="1:10">
      <c r="A511" s="117" t="s">
        <v>102</v>
      </c>
      <c r="B511" s="117" t="s">
        <v>83</v>
      </c>
      <c r="C511" s="117" t="s">
        <v>631</v>
      </c>
      <c r="D511" s="118" t="s">
        <v>168</v>
      </c>
      <c r="E511" s="35">
        <v>32337226</v>
      </c>
      <c r="F511" s="117">
        <v>2.00717457390137e-5</v>
      </c>
      <c r="G511" s="119">
        <v>0.0822462040467874</v>
      </c>
      <c r="H511" s="120">
        <v>4.69741485313041</v>
      </c>
      <c r="I511" s="117"/>
      <c r="J511" s="117"/>
    </row>
    <row r="512" ht="15.75" spans="1:10">
      <c r="A512" s="117" t="s">
        <v>102</v>
      </c>
      <c r="B512" s="117" t="s">
        <v>84</v>
      </c>
      <c r="C512" s="117" t="s">
        <v>631</v>
      </c>
      <c r="D512" s="118" t="s">
        <v>168</v>
      </c>
      <c r="E512" s="35">
        <v>32337226</v>
      </c>
      <c r="F512" s="117">
        <v>0.000131486745720554</v>
      </c>
      <c r="G512" s="119">
        <v>0.0681048757526125</v>
      </c>
      <c r="H512" s="120">
        <v>3.88111802322396</v>
      </c>
      <c r="I512" s="117"/>
      <c r="J512" s="117"/>
    </row>
    <row r="513" ht="15.75" spans="1:10">
      <c r="A513" s="117" t="s">
        <v>102</v>
      </c>
      <c r="B513" s="117" t="s">
        <v>85</v>
      </c>
      <c r="C513" s="117" t="s">
        <v>631</v>
      </c>
      <c r="D513" s="118" t="s">
        <v>168</v>
      </c>
      <c r="E513" s="35">
        <v>32337226</v>
      </c>
      <c r="F513" s="117">
        <v>3.3498754564254e-5</v>
      </c>
      <c r="G513" s="119">
        <v>0.0783544999010015</v>
      </c>
      <c r="H513" s="120">
        <v>4.47497133911022</v>
      </c>
      <c r="I513" s="117"/>
      <c r="J513" s="117"/>
    </row>
    <row r="514" ht="15.75" spans="1:10">
      <c r="A514" s="117" t="s">
        <v>102</v>
      </c>
      <c r="B514" s="117" t="s">
        <v>80</v>
      </c>
      <c r="C514" s="117" t="s">
        <v>631</v>
      </c>
      <c r="D514" s="118" t="s">
        <v>168</v>
      </c>
      <c r="E514" s="35">
        <v>32337226</v>
      </c>
      <c r="F514" s="117">
        <v>0.000127139419201692</v>
      </c>
      <c r="G514" s="119">
        <v>0.0680520927602762</v>
      </c>
      <c r="H514" s="120">
        <v>3.89571977684513</v>
      </c>
      <c r="I514" s="117"/>
      <c r="J514" s="117"/>
    </row>
    <row r="515" ht="15.75" spans="1:10">
      <c r="A515" s="117" t="s">
        <v>102</v>
      </c>
      <c r="B515" s="117" t="s">
        <v>81</v>
      </c>
      <c r="C515" s="117" t="s">
        <v>631</v>
      </c>
      <c r="D515" s="118" t="s">
        <v>168</v>
      </c>
      <c r="E515" s="35">
        <v>32337226</v>
      </c>
      <c r="F515" s="117">
        <v>0.000143596133855625</v>
      </c>
      <c r="G515" s="119">
        <v>0.0672436002024446</v>
      </c>
      <c r="H515" s="120">
        <v>3.84285725276622</v>
      </c>
      <c r="I515" s="117"/>
      <c r="J515" s="117"/>
    </row>
    <row r="516" ht="15.75" spans="1:10">
      <c r="A516" s="117" t="s">
        <v>102</v>
      </c>
      <c r="B516" s="117" t="s">
        <v>90</v>
      </c>
      <c r="C516" s="117" t="s">
        <v>631</v>
      </c>
      <c r="D516" s="118" t="s">
        <v>168</v>
      </c>
      <c r="E516" s="35">
        <v>32337226</v>
      </c>
      <c r="F516" s="117">
        <v>3.33646952881641e-5</v>
      </c>
      <c r="G516" s="119">
        <v>0.078317136485555</v>
      </c>
      <c r="H516" s="120">
        <v>4.47671283710343</v>
      </c>
      <c r="I516" s="117"/>
      <c r="J516" s="117"/>
    </row>
    <row r="517" ht="15.75" spans="1:10">
      <c r="A517" s="117" t="s">
        <v>102</v>
      </c>
      <c r="B517" s="117" t="s">
        <v>93</v>
      </c>
      <c r="C517" s="117" t="s">
        <v>631</v>
      </c>
      <c r="D517" s="118" t="s">
        <v>168</v>
      </c>
      <c r="E517" s="35">
        <v>32337226</v>
      </c>
      <c r="F517" s="117">
        <v>4.21890929585567e-6</v>
      </c>
      <c r="G517" s="119">
        <v>0.0940789235021033</v>
      </c>
      <c r="H517" s="120">
        <v>5.37479981160149</v>
      </c>
      <c r="I517" s="117"/>
      <c r="J517" s="117"/>
    </row>
    <row r="518" ht="15.75" spans="1:10">
      <c r="A518" s="117" t="s">
        <v>118</v>
      </c>
      <c r="B518" s="117" t="s">
        <v>83</v>
      </c>
      <c r="C518" s="117" t="s">
        <v>631</v>
      </c>
      <c r="D518" s="118" t="s">
        <v>168</v>
      </c>
      <c r="E518" s="35">
        <v>32337226</v>
      </c>
      <c r="F518" s="117">
        <v>7.70272851981242e-6</v>
      </c>
      <c r="G518" s="119">
        <v>0.0897641487919029</v>
      </c>
      <c r="H518" s="120">
        <v>5.1133554084383</v>
      </c>
      <c r="I518" s="117"/>
      <c r="J518" s="117"/>
    </row>
    <row r="519" ht="15.75" spans="1:10">
      <c r="A519" s="117" t="s">
        <v>118</v>
      </c>
      <c r="B519" s="117" t="s">
        <v>84</v>
      </c>
      <c r="C519" s="117" t="s">
        <v>631</v>
      </c>
      <c r="D519" s="118" t="s">
        <v>168</v>
      </c>
      <c r="E519" s="35">
        <v>32337226</v>
      </c>
      <c r="F519" s="117">
        <v>6.38387727151157e-6</v>
      </c>
      <c r="G519" s="119">
        <v>0.0909407708326229</v>
      </c>
      <c r="H519" s="120">
        <v>5.1949154707829</v>
      </c>
      <c r="I519" s="117"/>
      <c r="J519" s="117"/>
    </row>
    <row r="520" ht="15.75" spans="1:10">
      <c r="A520" s="117" t="s">
        <v>118</v>
      </c>
      <c r="B520" s="117" t="s">
        <v>85</v>
      </c>
      <c r="C520" s="117" t="s">
        <v>631</v>
      </c>
      <c r="D520" s="118" t="s">
        <v>168</v>
      </c>
      <c r="E520" s="35">
        <v>32337226</v>
      </c>
      <c r="F520" s="117">
        <v>3.34976318099037e-9</v>
      </c>
      <c r="G520" s="119">
        <v>0.152611504659513</v>
      </c>
      <c r="H520" s="120">
        <v>8.47498589529885</v>
      </c>
      <c r="I520" s="117"/>
      <c r="J520" s="117"/>
    </row>
    <row r="521" ht="15.75" spans="1:10">
      <c r="A521" s="117" t="s">
        <v>118</v>
      </c>
      <c r="B521" s="117" t="s">
        <v>80</v>
      </c>
      <c r="C521" s="117" t="s">
        <v>631</v>
      </c>
      <c r="D521" s="118" t="s">
        <v>168</v>
      </c>
      <c r="E521" s="35">
        <v>32337226</v>
      </c>
      <c r="F521" s="117">
        <v>0.00010064244787019</v>
      </c>
      <c r="G521" s="119">
        <v>0.0694428600902739</v>
      </c>
      <c r="H521" s="120">
        <v>3.99721880866761</v>
      </c>
      <c r="I521" s="117"/>
      <c r="J521" s="117"/>
    </row>
    <row r="522" ht="15.75" spans="1:10">
      <c r="A522" s="117" t="s">
        <v>118</v>
      </c>
      <c r="B522" s="117" t="s">
        <v>90</v>
      </c>
      <c r="C522" s="117" t="s">
        <v>631</v>
      </c>
      <c r="D522" s="118" t="s">
        <v>168</v>
      </c>
      <c r="E522" s="35">
        <v>32337226</v>
      </c>
      <c r="F522" s="117">
        <v>4.27703501016727e-6</v>
      </c>
      <c r="G522" s="119">
        <v>0.0943410071271885</v>
      </c>
      <c r="H522" s="120">
        <v>5.36885719476067</v>
      </c>
      <c r="I522" s="117"/>
      <c r="J522" s="117"/>
    </row>
    <row r="523" ht="15.75" spans="1:10">
      <c r="A523" s="117" t="s">
        <v>118</v>
      </c>
      <c r="B523" s="117" t="s">
        <v>93</v>
      </c>
      <c r="C523" s="117" t="s">
        <v>631</v>
      </c>
      <c r="D523" s="118" t="s">
        <v>168</v>
      </c>
      <c r="E523" s="35">
        <v>32337226</v>
      </c>
      <c r="F523" s="117">
        <v>4.56590726519482e-7</v>
      </c>
      <c r="G523" s="119">
        <v>0.111578828805873</v>
      </c>
      <c r="H523" s="120">
        <v>6.340472913394</v>
      </c>
      <c r="I523" s="117"/>
      <c r="J523" s="117"/>
    </row>
    <row r="524" ht="15.75" spans="1:10">
      <c r="A524" s="117" t="s">
        <v>118</v>
      </c>
      <c r="B524" s="117" t="s">
        <v>94</v>
      </c>
      <c r="C524" s="117" t="s">
        <v>631</v>
      </c>
      <c r="D524" s="118" t="s">
        <v>168</v>
      </c>
      <c r="E524" s="35">
        <v>32337226</v>
      </c>
      <c r="F524" s="117">
        <v>0.000190033414910874</v>
      </c>
      <c r="G524" s="119">
        <v>0.0650303064136579</v>
      </c>
      <c r="H524" s="120">
        <v>3.72117002728156</v>
      </c>
      <c r="I524" s="117"/>
      <c r="J524" s="117"/>
    </row>
    <row r="525" ht="15.75" spans="1:10">
      <c r="A525" s="117" t="s">
        <v>120</v>
      </c>
      <c r="B525" s="117" t="s">
        <v>83</v>
      </c>
      <c r="C525" s="117" t="s">
        <v>631</v>
      </c>
      <c r="D525" s="118" t="s">
        <v>168</v>
      </c>
      <c r="E525" s="35">
        <v>32337226</v>
      </c>
      <c r="F525" s="117">
        <v>7.00228397648493e-5</v>
      </c>
      <c r="G525" s="119">
        <v>0.0717496630467234</v>
      </c>
      <c r="H525" s="120">
        <v>4.15476028047194</v>
      </c>
      <c r="I525" s="117"/>
      <c r="J525" s="117"/>
    </row>
    <row r="526" ht="15.75" spans="1:10">
      <c r="A526" s="117" t="s">
        <v>120</v>
      </c>
      <c r="B526" s="117" t="s">
        <v>85</v>
      </c>
      <c r="C526" s="117" t="s">
        <v>631</v>
      </c>
      <c r="D526" s="118" t="s">
        <v>168</v>
      </c>
      <c r="E526" s="35">
        <v>32337226</v>
      </c>
      <c r="F526" s="117">
        <v>3.22700066598095e-7</v>
      </c>
      <c r="G526" s="119">
        <v>0.114537275158702</v>
      </c>
      <c r="H526" s="120">
        <v>6.49120094496739</v>
      </c>
      <c r="I526" s="117"/>
      <c r="J526" s="117"/>
    </row>
    <row r="527" ht="15.75" spans="1:10">
      <c r="A527" s="117" t="s">
        <v>120</v>
      </c>
      <c r="B527" s="117" t="s">
        <v>80</v>
      </c>
      <c r="C527" s="117" t="s">
        <v>631</v>
      </c>
      <c r="D527" s="118" t="s">
        <v>168</v>
      </c>
      <c r="E527" s="35">
        <v>32337226</v>
      </c>
      <c r="F527" s="117">
        <v>0.000197025017128507</v>
      </c>
      <c r="G527" s="119">
        <v>0.0633133758398629</v>
      </c>
      <c r="H527" s="120">
        <v>3.70547862606653</v>
      </c>
      <c r="I527" s="117"/>
      <c r="J527" s="117"/>
    </row>
    <row r="528" ht="15.75" spans="1:10">
      <c r="A528" s="117" t="s">
        <v>120</v>
      </c>
      <c r="B528" s="117" t="s">
        <v>81</v>
      </c>
      <c r="C528" s="117" t="s">
        <v>631</v>
      </c>
      <c r="D528" s="118" t="s">
        <v>168</v>
      </c>
      <c r="E528" s="35">
        <v>32337226</v>
      </c>
      <c r="F528" s="117">
        <v>8.11117664219698e-5</v>
      </c>
      <c r="G528" s="119">
        <v>0.0699975426725586</v>
      </c>
      <c r="H528" s="120">
        <v>4.09091614059193</v>
      </c>
      <c r="I528" s="117"/>
      <c r="J528" s="117"/>
    </row>
    <row r="529" ht="15.75" spans="1:10">
      <c r="A529" s="117" t="s">
        <v>120</v>
      </c>
      <c r="B529" s="117" t="s">
        <v>93</v>
      </c>
      <c r="C529" s="117" t="s">
        <v>631</v>
      </c>
      <c r="D529" s="118" t="s">
        <v>168</v>
      </c>
      <c r="E529" s="35">
        <v>32337226</v>
      </c>
      <c r="F529" s="117">
        <v>0.000211140260618508</v>
      </c>
      <c r="G529" s="119">
        <v>0.0631383853826228</v>
      </c>
      <c r="H529" s="120">
        <v>3.67542894671453</v>
      </c>
      <c r="I529" s="117"/>
      <c r="J529" s="117"/>
    </row>
    <row r="530" ht="15.75" spans="1:10">
      <c r="A530" s="117" t="s">
        <v>119</v>
      </c>
      <c r="B530" s="117" t="s">
        <v>83</v>
      </c>
      <c r="C530" s="117" t="s">
        <v>631</v>
      </c>
      <c r="D530" s="118" t="s">
        <v>168</v>
      </c>
      <c r="E530" s="35">
        <v>32337226</v>
      </c>
      <c r="F530" s="117">
        <v>4.74972717753349e-6</v>
      </c>
      <c r="G530" s="119">
        <v>0.0931339836021545</v>
      </c>
      <c r="H530" s="120">
        <v>5.32333133536346</v>
      </c>
      <c r="I530" s="117"/>
      <c r="J530" s="117"/>
    </row>
    <row r="531" ht="15.75" spans="1:10">
      <c r="A531" s="117" t="s">
        <v>119</v>
      </c>
      <c r="B531" s="117" t="s">
        <v>84</v>
      </c>
      <c r="C531" s="117" t="s">
        <v>631</v>
      </c>
      <c r="D531" s="118" t="s">
        <v>168</v>
      </c>
      <c r="E531" s="35">
        <v>32337226</v>
      </c>
      <c r="F531" s="117">
        <v>9.98594462067866e-6</v>
      </c>
      <c r="G531" s="119">
        <v>0.0866163447686934</v>
      </c>
      <c r="H531" s="120">
        <v>5.00061084675281</v>
      </c>
      <c r="I531" s="117"/>
      <c r="J531" s="117"/>
    </row>
    <row r="532" ht="15.75" spans="1:10">
      <c r="A532" s="117" t="s">
        <v>119</v>
      </c>
      <c r="B532" s="117" t="s">
        <v>85</v>
      </c>
      <c r="C532" s="117" t="s">
        <v>631</v>
      </c>
      <c r="D532" s="118" t="s">
        <v>168</v>
      </c>
      <c r="E532" s="35">
        <v>32337226</v>
      </c>
      <c r="F532" s="117">
        <v>6.27758564824685e-9</v>
      </c>
      <c r="G532" s="119">
        <v>0.147314608591647</v>
      </c>
      <c r="H532" s="120">
        <v>8.20220735327737</v>
      </c>
      <c r="I532" s="117"/>
      <c r="J532" s="117"/>
    </row>
    <row r="533" ht="15.75" spans="1:10">
      <c r="A533" s="117" t="s">
        <v>119</v>
      </c>
      <c r="B533" s="117" t="s">
        <v>80</v>
      </c>
      <c r="C533" s="117" t="s">
        <v>631</v>
      </c>
      <c r="D533" s="118" t="s">
        <v>168</v>
      </c>
      <c r="E533" s="35">
        <v>32337226</v>
      </c>
      <c r="F533" s="117">
        <v>7.61142727052429e-5</v>
      </c>
      <c r="G533" s="119">
        <v>0.0712269512359805</v>
      </c>
      <c r="H533" s="120">
        <v>4.11853389807929</v>
      </c>
      <c r="I533" s="117"/>
      <c r="J533" s="117"/>
    </row>
    <row r="534" ht="15.75" spans="1:10">
      <c r="A534" s="117" t="s">
        <v>119</v>
      </c>
      <c r="B534" s="117" t="s">
        <v>81</v>
      </c>
      <c r="C534" s="117" t="s">
        <v>631</v>
      </c>
      <c r="D534" s="118" t="s">
        <v>168</v>
      </c>
      <c r="E534" s="35">
        <v>32337226</v>
      </c>
      <c r="F534" s="117">
        <v>5.35318804010108e-5</v>
      </c>
      <c r="G534" s="119">
        <v>0.0739059707104148</v>
      </c>
      <c r="H534" s="120">
        <v>4.27138750099468</v>
      </c>
      <c r="I534" s="117"/>
      <c r="J534" s="117"/>
    </row>
    <row r="535" ht="15.75" spans="1:10">
      <c r="A535" s="117" t="s">
        <v>119</v>
      </c>
      <c r="B535" s="117" t="s">
        <v>90</v>
      </c>
      <c r="C535" s="117" t="s">
        <v>631</v>
      </c>
      <c r="D535" s="118" t="s">
        <v>168</v>
      </c>
      <c r="E535" s="35">
        <v>32337226</v>
      </c>
      <c r="F535" s="117">
        <v>6.07764321509017e-6</v>
      </c>
      <c r="G535" s="119">
        <v>0.0902404100287416</v>
      </c>
      <c r="H535" s="120">
        <v>5.2162647985413</v>
      </c>
      <c r="I535" s="117"/>
      <c r="J535" s="117"/>
    </row>
    <row r="536" ht="15.75" spans="1:10">
      <c r="A536" s="117" t="s">
        <v>119</v>
      </c>
      <c r="B536" s="117" t="s">
        <v>93</v>
      </c>
      <c r="C536" s="117" t="s">
        <v>631</v>
      </c>
      <c r="D536" s="118" t="s">
        <v>168</v>
      </c>
      <c r="E536" s="35">
        <v>32337226</v>
      </c>
      <c r="F536" s="117">
        <v>1.67081266932808e-6</v>
      </c>
      <c r="G536" s="119">
        <v>0.100937592457502</v>
      </c>
      <c r="H536" s="120">
        <v>5.77707224025489</v>
      </c>
      <c r="I536" s="117"/>
      <c r="J536" s="117"/>
    </row>
    <row r="537" ht="15.75" spans="1:10">
      <c r="A537" s="117" t="s">
        <v>119</v>
      </c>
      <c r="B537" s="117" t="s">
        <v>94</v>
      </c>
      <c r="C537" s="117" t="s">
        <v>631</v>
      </c>
      <c r="D537" s="118" t="s">
        <v>168</v>
      </c>
      <c r="E537" s="35">
        <v>32337226</v>
      </c>
      <c r="F537" s="117">
        <v>0.000200517365708987</v>
      </c>
      <c r="G537" s="119">
        <v>0.0643954047647443</v>
      </c>
      <c r="H537" s="120">
        <v>3.69784800955253</v>
      </c>
      <c r="I537" s="117"/>
      <c r="J537" s="117"/>
    </row>
    <row r="538" ht="15.75" spans="1:10">
      <c r="A538" s="117" t="s">
        <v>115</v>
      </c>
      <c r="B538" s="117" t="s">
        <v>83</v>
      </c>
      <c r="C538" s="117" t="s">
        <v>632</v>
      </c>
      <c r="D538" s="118" t="s">
        <v>168</v>
      </c>
      <c r="E538" s="35">
        <v>32339267</v>
      </c>
      <c r="F538" s="117">
        <v>6.22547776481241e-6</v>
      </c>
      <c r="G538" s="119">
        <v>0.0892293137087137</v>
      </c>
      <c r="H538" s="120">
        <v>5.20582731368448</v>
      </c>
      <c r="I538" s="117"/>
      <c r="J538" s="117"/>
    </row>
    <row r="539" ht="15.75" spans="1:10">
      <c r="A539" s="117" t="s">
        <v>115</v>
      </c>
      <c r="B539" s="117" t="s">
        <v>84</v>
      </c>
      <c r="C539" s="117" t="s">
        <v>632</v>
      </c>
      <c r="D539" s="118" t="s">
        <v>168</v>
      </c>
      <c r="E539" s="35">
        <v>32339267</v>
      </c>
      <c r="F539" s="117">
        <v>5.76821220296085e-6</v>
      </c>
      <c r="G539" s="119">
        <v>0.0894727459991888</v>
      </c>
      <c r="H539" s="120">
        <v>5.23895877102099</v>
      </c>
      <c r="I539" s="117"/>
      <c r="J539" s="117"/>
    </row>
    <row r="540" ht="15.75" spans="1:10">
      <c r="A540" s="117" t="s">
        <v>115</v>
      </c>
      <c r="B540" s="117" t="s">
        <v>85</v>
      </c>
      <c r="C540" s="117" t="s">
        <v>632</v>
      </c>
      <c r="D540" s="118" t="s">
        <v>168</v>
      </c>
      <c r="E540" s="35">
        <v>32339267</v>
      </c>
      <c r="F540" s="117">
        <v>1.75118497784804e-6</v>
      </c>
      <c r="G540" s="119">
        <v>0.10020638353028</v>
      </c>
      <c r="H540" s="120">
        <v>5.75666797692304</v>
      </c>
      <c r="I540" s="117"/>
      <c r="J540" s="117"/>
    </row>
    <row r="541" ht="15.75" spans="1:10">
      <c r="A541" s="117" t="s">
        <v>115</v>
      </c>
      <c r="B541" s="117" t="s">
        <v>80</v>
      </c>
      <c r="C541" s="117" t="s">
        <v>632</v>
      </c>
      <c r="D541" s="118" t="s">
        <v>168</v>
      </c>
      <c r="E541" s="35">
        <v>32339267</v>
      </c>
      <c r="F541" s="117">
        <v>0.000115040016768104</v>
      </c>
      <c r="G541" s="119">
        <v>0.0669050404869476</v>
      </c>
      <c r="H541" s="120">
        <v>3.93915106365891</v>
      </c>
      <c r="I541" s="117"/>
      <c r="J541" s="117"/>
    </row>
    <row r="542" ht="15.75" spans="1:10">
      <c r="A542" s="117" t="s">
        <v>115</v>
      </c>
      <c r="B542" s="117" t="s">
        <v>90</v>
      </c>
      <c r="C542" s="117" t="s">
        <v>632</v>
      </c>
      <c r="D542" s="118" t="s">
        <v>168</v>
      </c>
      <c r="E542" s="35">
        <v>32339267</v>
      </c>
      <c r="F542" s="117">
        <v>0.000181758653522193</v>
      </c>
      <c r="G542" s="119">
        <v>0.0628632803890797</v>
      </c>
      <c r="H542" s="120">
        <v>3.74050490323386</v>
      </c>
      <c r="I542" s="117"/>
      <c r="J542" s="117"/>
    </row>
    <row r="543" ht="15.75" spans="1:10">
      <c r="A543" s="117" t="s">
        <v>115</v>
      </c>
      <c r="B543" s="117" t="s">
        <v>93</v>
      </c>
      <c r="C543" s="117" t="s">
        <v>632</v>
      </c>
      <c r="D543" s="118" t="s">
        <v>168</v>
      </c>
      <c r="E543" s="35">
        <v>32339267</v>
      </c>
      <c r="F543" s="117">
        <v>1.90404681300835e-5</v>
      </c>
      <c r="G543" s="119">
        <v>0.0811989892086816</v>
      </c>
      <c r="H543" s="120">
        <v>4.72032237823028</v>
      </c>
      <c r="I543" s="117"/>
      <c r="J543" s="117"/>
    </row>
    <row r="544" ht="15.75" spans="1:10">
      <c r="A544" s="117" t="s">
        <v>116</v>
      </c>
      <c r="B544" s="117" t="s">
        <v>85</v>
      </c>
      <c r="C544" s="117" t="s">
        <v>632</v>
      </c>
      <c r="D544" s="118" t="s">
        <v>168</v>
      </c>
      <c r="E544" s="35">
        <v>32339267</v>
      </c>
      <c r="F544" s="117">
        <v>6.86833006588321e-5</v>
      </c>
      <c r="G544" s="119">
        <v>0.072012252540295</v>
      </c>
      <c r="H544" s="120">
        <v>4.16314884246462</v>
      </c>
      <c r="I544" s="117"/>
      <c r="J544" s="117"/>
    </row>
    <row r="545" ht="15.75" spans="1:10">
      <c r="A545" s="117" t="s">
        <v>114</v>
      </c>
      <c r="B545" s="117" t="s">
        <v>85</v>
      </c>
      <c r="C545" s="117" t="s">
        <v>632</v>
      </c>
      <c r="D545" s="118" t="s">
        <v>168</v>
      </c>
      <c r="E545" s="35">
        <v>32339267</v>
      </c>
      <c r="F545" s="117">
        <v>3.27558023001825e-5</v>
      </c>
      <c r="G545" s="119">
        <v>0.0777048263097871</v>
      </c>
      <c r="H545" s="120">
        <v>4.48471175876372</v>
      </c>
      <c r="I545" s="117"/>
      <c r="J545" s="117"/>
    </row>
    <row r="546" ht="15.75" spans="1:10">
      <c r="A546" s="117" t="s">
        <v>114</v>
      </c>
      <c r="B546" s="117" t="s">
        <v>93</v>
      </c>
      <c r="C546" s="117" t="s">
        <v>632</v>
      </c>
      <c r="D546" s="118" t="s">
        <v>168</v>
      </c>
      <c r="E546" s="35">
        <v>32339267</v>
      </c>
      <c r="F546" s="117">
        <v>1.13292990361615e-5</v>
      </c>
      <c r="G546" s="119">
        <v>0.0846023329492725</v>
      </c>
      <c r="H546" s="120">
        <v>4.94579695987575</v>
      </c>
      <c r="I546" s="117"/>
      <c r="J546" s="117"/>
    </row>
    <row r="547" ht="15.75" spans="1:10">
      <c r="A547" s="117" t="s">
        <v>102</v>
      </c>
      <c r="B547" s="117" t="s">
        <v>83</v>
      </c>
      <c r="C547" s="117" t="s">
        <v>632</v>
      </c>
      <c r="D547" s="118" t="s">
        <v>168</v>
      </c>
      <c r="E547" s="35">
        <v>32339267</v>
      </c>
      <c r="F547" s="117">
        <v>8.29390336019564e-6</v>
      </c>
      <c r="G547" s="119">
        <v>0.0881728849813201</v>
      </c>
      <c r="H547" s="120">
        <v>5.08124102930215</v>
      </c>
      <c r="I547" s="117"/>
      <c r="J547" s="117"/>
    </row>
    <row r="548" ht="15.75" spans="1:10">
      <c r="A548" s="117" t="s">
        <v>102</v>
      </c>
      <c r="B548" s="117" t="s">
        <v>84</v>
      </c>
      <c r="C548" s="117" t="s">
        <v>632</v>
      </c>
      <c r="D548" s="118" t="s">
        <v>168</v>
      </c>
      <c r="E548" s="35">
        <v>32339267</v>
      </c>
      <c r="F548" s="117">
        <v>0.00011048328900143</v>
      </c>
      <c r="G548" s="119">
        <v>0.0681284827199694</v>
      </c>
      <c r="H548" s="120">
        <v>3.95670340562864</v>
      </c>
      <c r="I548" s="117"/>
      <c r="J548" s="117"/>
    </row>
    <row r="549" ht="15.75" spans="1:10">
      <c r="A549" s="117" t="s">
        <v>102</v>
      </c>
      <c r="B549" s="117" t="s">
        <v>85</v>
      </c>
      <c r="C549" s="117" t="s">
        <v>632</v>
      </c>
      <c r="D549" s="118" t="s">
        <v>168</v>
      </c>
      <c r="E549" s="35">
        <v>32339267</v>
      </c>
      <c r="F549" s="117">
        <v>2.06798386805621e-5</v>
      </c>
      <c r="G549" s="119">
        <v>0.0809176735879662</v>
      </c>
      <c r="H549" s="120">
        <v>4.68445285341247</v>
      </c>
      <c r="I549" s="117"/>
      <c r="J549" s="117"/>
    </row>
    <row r="550" ht="15.75" spans="1:10">
      <c r="A550" s="117" t="s">
        <v>102</v>
      </c>
      <c r="B550" s="117" t="s">
        <v>80</v>
      </c>
      <c r="C550" s="117" t="s">
        <v>632</v>
      </c>
      <c r="D550" s="118" t="s">
        <v>168</v>
      </c>
      <c r="E550" s="35">
        <v>32339267</v>
      </c>
      <c r="F550" s="117">
        <v>9.62150386846021e-5</v>
      </c>
      <c r="G550" s="119">
        <v>0.0688068462861014</v>
      </c>
      <c r="H550" s="120">
        <v>4.01675704119205</v>
      </c>
      <c r="I550" s="117"/>
      <c r="J550" s="117"/>
    </row>
    <row r="551" ht="15.75" spans="1:10">
      <c r="A551" s="117" t="s">
        <v>102</v>
      </c>
      <c r="B551" s="117" t="s">
        <v>81</v>
      </c>
      <c r="C551" s="117" t="s">
        <v>632</v>
      </c>
      <c r="D551" s="118" t="s">
        <v>168</v>
      </c>
      <c r="E551" s="35">
        <v>32339267</v>
      </c>
      <c r="F551" s="117">
        <v>0.000100658267552088</v>
      </c>
      <c r="G551" s="119">
        <v>0.0685387633802269</v>
      </c>
      <c r="H551" s="120">
        <v>3.99715054859657</v>
      </c>
      <c r="I551" s="117"/>
      <c r="J551" s="117"/>
    </row>
    <row r="552" ht="15.75" spans="1:10">
      <c r="A552" s="117" t="s">
        <v>102</v>
      </c>
      <c r="B552" s="117" t="s">
        <v>90</v>
      </c>
      <c r="C552" s="117" t="s">
        <v>632</v>
      </c>
      <c r="D552" s="118" t="s">
        <v>168</v>
      </c>
      <c r="E552" s="35">
        <v>32339267</v>
      </c>
      <c r="F552" s="117">
        <v>2.38890756068348e-5</v>
      </c>
      <c r="G552" s="119">
        <v>0.0796466227123302</v>
      </c>
      <c r="H552" s="120">
        <v>4.62180065504786</v>
      </c>
      <c r="I552" s="117"/>
      <c r="J552" s="117"/>
    </row>
    <row r="553" ht="15.75" spans="1:10">
      <c r="A553" s="117" t="s">
        <v>102</v>
      </c>
      <c r="B553" s="117" t="s">
        <v>93</v>
      </c>
      <c r="C553" s="117" t="s">
        <v>632</v>
      </c>
      <c r="D553" s="118" t="s">
        <v>168</v>
      </c>
      <c r="E553" s="35">
        <v>32339267</v>
      </c>
      <c r="F553" s="117">
        <v>7.14188540397527e-6</v>
      </c>
      <c r="G553" s="119">
        <v>0.0895170504740715</v>
      </c>
      <c r="H553" s="120">
        <v>5.14618712261432</v>
      </c>
      <c r="I553" s="117"/>
      <c r="J553" s="117"/>
    </row>
    <row r="554" ht="15.75" spans="1:10">
      <c r="A554" s="117" t="s">
        <v>118</v>
      </c>
      <c r="B554" s="117" t="s">
        <v>83</v>
      </c>
      <c r="C554" s="117" t="s">
        <v>632</v>
      </c>
      <c r="D554" s="118" t="s">
        <v>168</v>
      </c>
      <c r="E554" s="35">
        <v>32339267</v>
      </c>
      <c r="F554" s="117">
        <v>3.57999980827213e-6</v>
      </c>
      <c r="G554" s="119">
        <v>0.094684367955099</v>
      </c>
      <c r="H554" s="120">
        <v>5.44611699661488</v>
      </c>
      <c r="I554" s="117"/>
      <c r="J554" s="117"/>
    </row>
    <row r="555" ht="15.75" spans="1:10">
      <c r="A555" s="117" t="s">
        <v>118</v>
      </c>
      <c r="B555" s="117" t="s">
        <v>84</v>
      </c>
      <c r="C555" s="117" t="s">
        <v>632</v>
      </c>
      <c r="D555" s="118" t="s">
        <v>168</v>
      </c>
      <c r="E555" s="35">
        <v>32339267</v>
      </c>
      <c r="F555" s="117">
        <v>7.4100054870752e-6</v>
      </c>
      <c r="G555" s="119">
        <v>0.0885458557496135</v>
      </c>
      <c r="H555" s="120">
        <v>5.13018147042747</v>
      </c>
      <c r="I555" s="117"/>
      <c r="J555" s="117"/>
    </row>
    <row r="556" ht="15.75" spans="1:10">
      <c r="A556" s="117" t="s">
        <v>118</v>
      </c>
      <c r="B556" s="117" t="s">
        <v>85</v>
      </c>
      <c r="C556" s="117" t="s">
        <v>632</v>
      </c>
      <c r="D556" s="118" t="s">
        <v>168</v>
      </c>
      <c r="E556" s="35">
        <v>32339267</v>
      </c>
      <c r="F556" s="117">
        <v>4.32307790700259e-9</v>
      </c>
      <c r="G556" s="119">
        <v>0.149723504162379</v>
      </c>
      <c r="H556" s="120">
        <v>8.36420693789303</v>
      </c>
      <c r="I556" s="117"/>
      <c r="J556" s="117"/>
    </row>
    <row r="557" ht="15.75" spans="1:10">
      <c r="A557" s="117" t="s">
        <v>118</v>
      </c>
      <c r="B557" s="117" t="s">
        <v>80</v>
      </c>
      <c r="C557" s="117" t="s">
        <v>632</v>
      </c>
      <c r="D557" s="118" t="s">
        <v>168</v>
      </c>
      <c r="E557" s="35">
        <v>32339267</v>
      </c>
      <c r="F557" s="117">
        <v>8.73815415679152e-5</v>
      </c>
      <c r="G557" s="119">
        <v>0.0697615733396452</v>
      </c>
      <c r="H557" s="120">
        <v>4.05858029782131</v>
      </c>
      <c r="I557" s="117"/>
      <c r="J557" s="117"/>
    </row>
    <row r="558" ht="15.75" spans="1:10">
      <c r="A558" s="117" t="s">
        <v>118</v>
      </c>
      <c r="B558" s="117" t="s">
        <v>90</v>
      </c>
      <c r="C558" s="117" t="s">
        <v>632</v>
      </c>
      <c r="D558" s="118" t="s">
        <v>168</v>
      </c>
      <c r="E558" s="35">
        <v>32339267</v>
      </c>
      <c r="F558" s="117">
        <v>3.03445173793714e-6</v>
      </c>
      <c r="G558" s="119">
        <v>0.095919645024937</v>
      </c>
      <c r="H558" s="120">
        <v>5.51791976544465</v>
      </c>
      <c r="I558" s="117"/>
      <c r="J558" s="117"/>
    </row>
    <row r="559" ht="15.75" spans="1:10">
      <c r="A559" s="117" t="s">
        <v>118</v>
      </c>
      <c r="B559" s="117" t="s">
        <v>93</v>
      </c>
      <c r="C559" s="117" t="s">
        <v>632</v>
      </c>
      <c r="D559" s="118" t="s">
        <v>168</v>
      </c>
      <c r="E559" s="35">
        <v>32339267</v>
      </c>
      <c r="F559" s="117">
        <v>7.97693405809131e-7</v>
      </c>
      <c r="G559" s="119">
        <v>0.106953315152448</v>
      </c>
      <c r="H559" s="120">
        <v>6.09816399806102</v>
      </c>
      <c r="I559" s="117"/>
      <c r="J559" s="117"/>
    </row>
    <row r="560" ht="15.75" spans="1:10">
      <c r="A560" s="117" t="s">
        <v>118</v>
      </c>
      <c r="B560" s="117" t="s">
        <v>94</v>
      </c>
      <c r="C560" s="117" t="s">
        <v>632</v>
      </c>
      <c r="D560" s="118" t="s">
        <v>168</v>
      </c>
      <c r="E560" s="35">
        <v>32339267</v>
      </c>
      <c r="F560" s="117">
        <v>0.000299801101889109</v>
      </c>
      <c r="G560" s="119">
        <v>0.0607819190427353</v>
      </c>
      <c r="H560" s="120">
        <v>3.52316677527867</v>
      </c>
      <c r="I560" s="117"/>
      <c r="J560" s="117"/>
    </row>
    <row r="561" ht="15.75" spans="1:10">
      <c r="A561" s="117" t="s">
        <v>120</v>
      </c>
      <c r="B561" s="117" t="s">
        <v>83</v>
      </c>
      <c r="C561" s="117" t="s">
        <v>632</v>
      </c>
      <c r="D561" s="118" t="s">
        <v>168</v>
      </c>
      <c r="E561" s="35">
        <v>32339267</v>
      </c>
      <c r="F561" s="117">
        <v>2.92317071810288e-5</v>
      </c>
      <c r="G561" s="119">
        <v>0.0777040930079657</v>
      </c>
      <c r="H561" s="120">
        <v>4.53414582037127</v>
      </c>
      <c r="I561" s="117"/>
      <c r="J561" s="117"/>
    </row>
    <row r="562" ht="15.75" spans="1:10">
      <c r="A562" s="117" t="s">
        <v>120</v>
      </c>
      <c r="B562" s="117" t="s">
        <v>85</v>
      </c>
      <c r="C562" s="117" t="s">
        <v>632</v>
      </c>
      <c r="D562" s="118" t="s">
        <v>168</v>
      </c>
      <c r="E562" s="35">
        <v>32339267</v>
      </c>
      <c r="F562" s="117">
        <v>3.49030470345234e-7</v>
      </c>
      <c r="G562" s="119">
        <v>0.113027796216569</v>
      </c>
      <c r="H562" s="120">
        <v>6.45713665749596</v>
      </c>
      <c r="I562" s="117"/>
      <c r="J562" s="117"/>
    </row>
    <row r="563" ht="15.75" spans="1:10">
      <c r="A563" s="117" t="s">
        <v>120</v>
      </c>
      <c r="B563" s="117" t="s">
        <v>80</v>
      </c>
      <c r="C563" s="117" t="s">
        <v>632</v>
      </c>
      <c r="D563" s="118" t="s">
        <v>168</v>
      </c>
      <c r="E563" s="35">
        <v>32339267</v>
      </c>
      <c r="F563" s="117">
        <v>0.000134941835666143</v>
      </c>
      <c r="G563" s="119">
        <v>0.0656755522868801</v>
      </c>
      <c r="H563" s="120">
        <v>3.86985338626421</v>
      </c>
      <c r="I563" s="117"/>
      <c r="J563" s="117"/>
    </row>
    <row r="564" ht="15.75" spans="1:10">
      <c r="A564" s="117" t="s">
        <v>120</v>
      </c>
      <c r="B564" s="117" t="s">
        <v>81</v>
      </c>
      <c r="C564" s="117" t="s">
        <v>632</v>
      </c>
      <c r="D564" s="118" t="s">
        <v>168</v>
      </c>
      <c r="E564" s="35">
        <v>32339267</v>
      </c>
      <c r="F564" s="117">
        <v>7.64186531289746e-5</v>
      </c>
      <c r="G564" s="119">
        <v>0.0697029187701797</v>
      </c>
      <c r="H564" s="120">
        <v>4.11680062097644</v>
      </c>
      <c r="I564" s="117"/>
      <c r="J564" s="117"/>
    </row>
    <row r="565" ht="15.75" spans="1:10">
      <c r="A565" s="117" t="s">
        <v>119</v>
      </c>
      <c r="B565" s="117" t="s">
        <v>83</v>
      </c>
      <c r="C565" s="117" t="s">
        <v>632</v>
      </c>
      <c r="D565" s="118" t="s">
        <v>168</v>
      </c>
      <c r="E565" s="35">
        <v>32339267</v>
      </c>
      <c r="F565" s="117">
        <v>2.45225945898821e-6</v>
      </c>
      <c r="G565" s="119">
        <v>0.0973370890446992</v>
      </c>
      <c r="H565" s="120">
        <v>5.61043358160649</v>
      </c>
      <c r="I565" s="117"/>
      <c r="J565" s="117"/>
    </row>
    <row r="566" ht="15.75" spans="1:10">
      <c r="A566" s="117" t="s">
        <v>119</v>
      </c>
      <c r="B566" s="117" t="s">
        <v>84</v>
      </c>
      <c r="C566" s="117" t="s">
        <v>632</v>
      </c>
      <c r="D566" s="118" t="s">
        <v>168</v>
      </c>
      <c r="E566" s="35">
        <v>32339267</v>
      </c>
      <c r="F566" s="117">
        <v>1.13186525246569e-5</v>
      </c>
      <c r="G566" s="119">
        <v>0.0846969528736804</v>
      </c>
      <c r="H566" s="120">
        <v>4.9462052724356</v>
      </c>
      <c r="I566" s="117"/>
      <c r="J566" s="117"/>
    </row>
    <row r="567" ht="15.75" spans="1:10">
      <c r="A567" s="117" t="s">
        <v>119</v>
      </c>
      <c r="B567" s="117" t="s">
        <v>85</v>
      </c>
      <c r="C567" s="117" t="s">
        <v>632</v>
      </c>
      <c r="D567" s="118" t="s">
        <v>168</v>
      </c>
      <c r="E567" s="35">
        <v>32339267</v>
      </c>
      <c r="F567" s="117">
        <v>7.59030222310714e-9</v>
      </c>
      <c r="G567" s="119">
        <v>0.144967613463615</v>
      </c>
      <c r="H567" s="120">
        <v>8.11974093145437</v>
      </c>
      <c r="I567" s="117"/>
      <c r="J567" s="117"/>
    </row>
    <row r="568" ht="15.75" spans="1:10">
      <c r="A568" s="117" t="s">
        <v>119</v>
      </c>
      <c r="B568" s="117" t="s">
        <v>80</v>
      </c>
      <c r="C568" s="117" t="s">
        <v>632</v>
      </c>
      <c r="D568" s="118" t="s">
        <v>168</v>
      </c>
      <c r="E568" s="35">
        <v>32339267</v>
      </c>
      <c r="F568" s="117">
        <v>5.79210183221226e-5</v>
      </c>
      <c r="G568" s="119">
        <v>0.0726369138617806</v>
      </c>
      <c r="H568" s="120">
        <v>4.23716381131728</v>
      </c>
      <c r="I568" s="117"/>
      <c r="J568" s="117"/>
    </row>
    <row r="569" ht="15.75" spans="1:10">
      <c r="A569" s="117" t="s">
        <v>119</v>
      </c>
      <c r="B569" s="117" t="s">
        <v>81</v>
      </c>
      <c r="C569" s="117" t="s">
        <v>632</v>
      </c>
      <c r="D569" s="118" t="s">
        <v>168</v>
      </c>
      <c r="E569" s="35">
        <v>32339267</v>
      </c>
      <c r="F569" s="117">
        <v>5.86045649603737e-5</v>
      </c>
      <c r="G569" s="119">
        <v>0.0721540182753899</v>
      </c>
      <c r="H569" s="120">
        <v>4.23206855360846</v>
      </c>
      <c r="I569" s="117"/>
      <c r="J569" s="117"/>
    </row>
    <row r="570" ht="15.75" spans="1:10">
      <c r="A570" s="117" t="s">
        <v>119</v>
      </c>
      <c r="B570" s="117" t="s">
        <v>90</v>
      </c>
      <c r="C570" s="117" t="s">
        <v>632</v>
      </c>
      <c r="D570" s="118" t="s">
        <v>168</v>
      </c>
      <c r="E570" s="35">
        <v>32339267</v>
      </c>
      <c r="F570" s="117">
        <v>5.09664693327313e-6</v>
      </c>
      <c r="G570" s="119">
        <v>0.0908786200580124</v>
      </c>
      <c r="H570" s="120">
        <v>5.29271545082216</v>
      </c>
      <c r="I570" s="117"/>
      <c r="J570" s="117"/>
    </row>
    <row r="571" ht="15.75" spans="1:10">
      <c r="A571" s="117" t="s">
        <v>119</v>
      </c>
      <c r="B571" s="117" t="s">
        <v>93</v>
      </c>
      <c r="C571" s="117" t="s">
        <v>632</v>
      </c>
      <c r="D571" s="118" t="s">
        <v>168</v>
      </c>
      <c r="E571" s="35">
        <v>32339267</v>
      </c>
      <c r="F571" s="117">
        <v>3.17882299625852e-6</v>
      </c>
      <c r="G571" s="119">
        <v>0.0956818294527283</v>
      </c>
      <c r="H571" s="120">
        <v>5.49773365386829</v>
      </c>
      <c r="I571" s="117"/>
      <c r="J571" s="117"/>
    </row>
    <row r="572" ht="15.75" spans="1:10">
      <c r="A572" s="117" t="s">
        <v>119</v>
      </c>
      <c r="B572" s="117" t="s">
        <v>94</v>
      </c>
      <c r="C572" s="117" t="s">
        <v>632</v>
      </c>
      <c r="D572" s="118" t="s">
        <v>168</v>
      </c>
      <c r="E572" s="35">
        <v>32339267</v>
      </c>
      <c r="F572" s="117">
        <v>0.000291613110784748</v>
      </c>
      <c r="G572" s="119">
        <v>0.0608455903320591</v>
      </c>
      <c r="H572" s="120">
        <v>3.53519295424477</v>
      </c>
      <c r="I572" s="117"/>
      <c r="J572" s="117"/>
    </row>
    <row r="573" ht="15.75" spans="1:10">
      <c r="A573" s="117" t="s">
        <v>115</v>
      </c>
      <c r="B573" s="117" t="s">
        <v>83</v>
      </c>
      <c r="C573" s="117" t="s">
        <v>633</v>
      </c>
      <c r="D573" s="118" t="s">
        <v>168</v>
      </c>
      <c r="E573" s="35">
        <v>32339797</v>
      </c>
      <c r="F573" s="117">
        <v>6.22547776481241e-6</v>
      </c>
      <c r="G573" s="119">
        <v>0.0892293137087137</v>
      </c>
      <c r="H573" s="120">
        <v>5.20582731368448</v>
      </c>
      <c r="I573" s="117"/>
      <c r="J573" s="117"/>
    </row>
    <row r="574" ht="15.75" spans="1:10">
      <c r="A574" s="117" t="s">
        <v>115</v>
      </c>
      <c r="B574" s="117" t="s">
        <v>84</v>
      </c>
      <c r="C574" s="117" t="s">
        <v>633</v>
      </c>
      <c r="D574" s="118" t="s">
        <v>168</v>
      </c>
      <c r="E574" s="35">
        <v>32339797</v>
      </c>
      <c r="F574" s="117">
        <v>5.76821220296085e-6</v>
      </c>
      <c r="G574" s="119">
        <v>0.0894727459991888</v>
      </c>
      <c r="H574" s="120">
        <v>5.23895877102099</v>
      </c>
      <c r="I574" s="117"/>
      <c r="J574" s="117"/>
    </row>
    <row r="575" ht="15.75" spans="1:10">
      <c r="A575" s="117" t="s">
        <v>115</v>
      </c>
      <c r="B575" s="117" t="s">
        <v>85</v>
      </c>
      <c r="C575" s="117" t="s">
        <v>633</v>
      </c>
      <c r="D575" s="118" t="s">
        <v>168</v>
      </c>
      <c r="E575" s="35">
        <v>32339797</v>
      </c>
      <c r="F575" s="117">
        <v>1.75118497784804e-6</v>
      </c>
      <c r="G575" s="119">
        <v>0.10020638353028</v>
      </c>
      <c r="H575" s="120">
        <v>5.75666797692304</v>
      </c>
      <c r="I575" s="117"/>
      <c r="J575" s="117"/>
    </row>
    <row r="576" ht="15.75" spans="1:10">
      <c r="A576" s="117" t="s">
        <v>115</v>
      </c>
      <c r="B576" s="117" t="s">
        <v>80</v>
      </c>
      <c r="C576" s="117" t="s">
        <v>633</v>
      </c>
      <c r="D576" s="118" t="s">
        <v>168</v>
      </c>
      <c r="E576" s="35">
        <v>32339797</v>
      </c>
      <c r="F576" s="117">
        <v>0.000115040016768104</v>
      </c>
      <c r="G576" s="119">
        <v>0.0669050404869476</v>
      </c>
      <c r="H576" s="120">
        <v>3.93915106365891</v>
      </c>
      <c r="I576" s="117"/>
      <c r="J576" s="117"/>
    </row>
    <row r="577" ht="15.75" spans="1:10">
      <c r="A577" s="117" t="s">
        <v>115</v>
      </c>
      <c r="B577" s="117" t="s">
        <v>90</v>
      </c>
      <c r="C577" s="117" t="s">
        <v>633</v>
      </c>
      <c r="D577" s="118" t="s">
        <v>168</v>
      </c>
      <c r="E577" s="35">
        <v>32339797</v>
      </c>
      <c r="F577" s="117">
        <v>0.000181758653522193</v>
      </c>
      <c r="G577" s="119">
        <v>0.0628632803890797</v>
      </c>
      <c r="H577" s="120">
        <v>3.74050490323386</v>
      </c>
      <c r="I577" s="117"/>
      <c r="J577" s="117"/>
    </row>
    <row r="578" ht="15.75" spans="1:10">
      <c r="A578" s="117" t="s">
        <v>115</v>
      </c>
      <c r="B578" s="117" t="s">
        <v>93</v>
      </c>
      <c r="C578" s="117" t="s">
        <v>633</v>
      </c>
      <c r="D578" s="118" t="s">
        <v>168</v>
      </c>
      <c r="E578" s="35">
        <v>32339797</v>
      </c>
      <c r="F578" s="117">
        <v>1.90404681300835e-5</v>
      </c>
      <c r="G578" s="119">
        <v>0.0811989892086816</v>
      </c>
      <c r="H578" s="120">
        <v>4.72032237823028</v>
      </c>
      <c r="I578" s="117"/>
      <c r="J578" s="117"/>
    </row>
    <row r="579" ht="15.75" spans="1:10">
      <c r="A579" s="117" t="s">
        <v>116</v>
      </c>
      <c r="B579" s="117" t="s">
        <v>85</v>
      </c>
      <c r="C579" s="117" t="s">
        <v>633</v>
      </c>
      <c r="D579" s="118" t="s">
        <v>168</v>
      </c>
      <c r="E579" s="35">
        <v>32339797</v>
      </c>
      <c r="F579" s="117">
        <v>6.86833006588321e-5</v>
      </c>
      <c r="G579" s="119">
        <v>0.072012252540295</v>
      </c>
      <c r="H579" s="120">
        <v>4.16314884246462</v>
      </c>
      <c r="I579" s="117"/>
      <c r="J579" s="117"/>
    </row>
    <row r="580" ht="15.75" spans="1:10">
      <c r="A580" s="117" t="s">
        <v>114</v>
      </c>
      <c r="B580" s="117" t="s">
        <v>85</v>
      </c>
      <c r="C580" s="117" t="s">
        <v>633</v>
      </c>
      <c r="D580" s="118" t="s">
        <v>168</v>
      </c>
      <c r="E580" s="35">
        <v>32339797</v>
      </c>
      <c r="F580" s="117">
        <v>3.27558023001825e-5</v>
      </c>
      <c r="G580" s="119">
        <v>0.0777048263097871</v>
      </c>
      <c r="H580" s="120">
        <v>4.48471175876372</v>
      </c>
      <c r="I580" s="117"/>
      <c r="J580" s="117"/>
    </row>
    <row r="581" ht="15.75" spans="1:10">
      <c r="A581" s="117" t="s">
        <v>114</v>
      </c>
      <c r="B581" s="117" t="s">
        <v>93</v>
      </c>
      <c r="C581" s="117" t="s">
        <v>633</v>
      </c>
      <c r="D581" s="118" t="s">
        <v>168</v>
      </c>
      <c r="E581" s="35">
        <v>32339797</v>
      </c>
      <c r="F581" s="117">
        <v>1.13292990361615e-5</v>
      </c>
      <c r="G581" s="119">
        <v>0.0846023329492725</v>
      </c>
      <c r="H581" s="120">
        <v>4.94579695987575</v>
      </c>
      <c r="I581" s="117"/>
      <c r="J581" s="117"/>
    </row>
    <row r="582" ht="15.75" spans="1:10">
      <c r="A582" s="117" t="s">
        <v>102</v>
      </c>
      <c r="B582" s="117" t="s">
        <v>83</v>
      </c>
      <c r="C582" s="117" t="s">
        <v>633</v>
      </c>
      <c r="D582" s="118" t="s">
        <v>168</v>
      </c>
      <c r="E582" s="35">
        <v>32339797</v>
      </c>
      <c r="F582" s="117">
        <v>8.29390336019564e-6</v>
      </c>
      <c r="G582" s="119">
        <v>0.0881728849813201</v>
      </c>
      <c r="H582" s="120">
        <v>5.08124102930215</v>
      </c>
      <c r="I582" s="117"/>
      <c r="J582" s="117"/>
    </row>
    <row r="583" ht="15.75" spans="1:10">
      <c r="A583" s="117" t="s">
        <v>102</v>
      </c>
      <c r="B583" s="117" t="s">
        <v>84</v>
      </c>
      <c r="C583" s="117" t="s">
        <v>633</v>
      </c>
      <c r="D583" s="118" t="s">
        <v>168</v>
      </c>
      <c r="E583" s="35">
        <v>32339797</v>
      </c>
      <c r="F583" s="117">
        <v>0.00011048328900143</v>
      </c>
      <c r="G583" s="119">
        <v>0.0681284827199694</v>
      </c>
      <c r="H583" s="120">
        <v>3.95670340562864</v>
      </c>
      <c r="I583" s="117"/>
      <c r="J583" s="117"/>
    </row>
    <row r="584" ht="15.75" spans="1:10">
      <c r="A584" s="117" t="s">
        <v>102</v>
      </c>
      <c r="B584" s="117" t="s">
        <v>85</v>
      </c>
      <c r="C584" s="117" t="s">
        <v>633</v>
      </c>
      <c r="D584" s="118" t="s">
        <v>168</v>
      </c>
      <c r="E584" s="35">
        <v>32339797</v>
      </c>
      <c r="F584" s="117">
        <v>2.06798386805621e-5</v>
      </c>
      <c r="G584" s="119">
        <v>0.0809176735879662</v>
      </c>
      <c r="H584" s="120">
        <v>4.68445285341247</v>
      </c>
      <c r="I584" s="117"/>
      <c r="J584" s="117"/>
    </row>
    <row r="585" ht="15.75" spans="1:10">
      <c r="A585" s="117" t="s">
        <v>102</v>
      </c>
      <c r="B585" s="117" t="s">
        <v>80</v>
      </c>
      <c r="C585" s="117" t="s">
        <v>633</v>
      </c>
      <c r="D585" s="118" t="s">
        <v>168</v>
      </c>
      <c r="E585" s="35">
        <v>32339797</v>
      </c>
      <c r="F585" s="117">
        <v>9.62150386846021e-5</v>
      </c>
      <c r="G585" s="119">
        <v>0.0688068462861014</v>
      </c>
      <c r="H585" s="120">
        <v>4.01675704119205</v>
      </c>
      <c r="I585" s="117"/>
      <c r="J585" s="117"/>
    </row>
    <row r="586" ht="15.75" spans="1:10">
      <c r="A586" s="117" t="s">
        <v>102</v>
      </c>
      <c r="B586" s="117" t="s">
        <v>81</v>
      </c>
      <c r="C586" s="117" t="s">
        <v>633</v>
      </c>
      <c r="D586" s="118" t="s">
        <v>168</v>
      </c>
      <c r="E586" s="35">
        <v>32339797</v>
      </c>
      <c r="F586" s="117">
        <v>0.000100658267552088</v>
      </c>
      <c r="G586" s="119">
        <v>0.0685387633802269</v>
      </c>
      <c r="H586" s="120">
        <v>3.99715054859657</v>
      </c>
      <c r="I586" s="117"/>
      <c r="J586" s="117"/>
    </row>
    <row r="587" ht="15.75" spans="1:10">
      <c r="A587" s="117" t="s">
        <v>102</v>
      </c>
      <c r="B587" s="117" t="s">
        <v>90</v>
      </c>
      <c r="C587" s="117" t="s">
        <v>633</v>
      </c>
      <c r="D587" s="118" t="s">
        <v>168</v>
      </c>
      <c r="E587" s="35">
        <v>32339797</v>
      </c>
      <c r="F587" s="117">
        <v>2.38890756068348e-5</v>
      </c>
      <c r="G587" s="119">
        <v>0.0796466227123302</v>
      </c>
      <c r="H587" s="120">
        <v>4.62180065504786</v>
      </c>
      <c r="I587" s="117"/>
      <c r="J587" s="117"/>
    </row>
    <row r="588" ht="15.75" spans="1:10">
      <c r="A588" s="117" t="s">
        <v>102</v>
      </c>
      <c r="B588" s="117" t="s">
        <v>93</v>
      </c>
      <c r="C588" s="117" t="s">
        <v>633</v>
      </c>
      <c r="D588" s="118" t="s">
        <v>168</v>
      </c>
      <c r="E588" s="35">
        <v>32339797</v>
      </c>
      <c r="F588" s="117">
        <v>7.14188540397527e-6</v>
      </c>
      <c r="G588" s="119">
        <v>0.0895170504740715</v>
      </c>
      <c r="H588" s="120">
        <v>5.14618712261432</v>
      </c>
      <c r="I588" s="117"/>
      <c r="J588" s="117"/>
    </row>
    <row r="589" ht="15.75" spans="1:10">
      <c r="A589" s="117" t="s">
        <v>118</v>
      </c>
      <c r="B589" s="117" t="s">
        <v>83</v>
      </c>
      <c r="C589" s="117" t="s">
        <v>633</v>
      </c>
      <c r="D589" s="118" t="s">
        <v>168</v>
      </c>
      <c r="E589" s="35">
        <v>32339797</v>
      </c>
      <c r="F589" s="117">
        <v>3.57999980827213e-6</v>
      </c>
      <c r="G589" s="119">
        <v>0.094684367955099</v>
      </c>
      <c r="H589" s="120">
        <v>5.44611699661488</v>
      </c>
      <c r="I589" s="117"/>
      <c r="J589" s="117"/>
    </row>
    <row r="590" ht="15.75" spans="1:10">
      <c r="A590" s="117" t="s">
        <v>118</v>
      </c>
      <c r="B590" s="117" t="s">
        <v>84</v>
      </c>
      <c r="C590" s="117" t="s">
        <v>633</v>
      </c>
      <c r="D590" s="118" t="s">
        <v>168</v>
      </c>
      <c r="E590" s="35">
        <v>32339797</v>
      </c>
      <c r="F590" s="117">
        <v>7.4100054870752e-6</v>
      </c>
      <c r="G590" s="119">
        <v>0.0885458557496135</v>
      </c>
      <c r="H590" s="120">
        <v>5.13018147042747</v>
      </c>
      <c r="I590" s="117"/>
      <c r="J590" s="117"/>
    </row>
    <row r="591" ht="15.75" spans="1:10">
      <c r="A591" s="117" t="s">
        <v>118</v>
      </c>
      <c r="B591" s="117" t="s">
        <v>85</v>
      </c>
      <c r="C591" s="117" t="s">
        <v>633</v>
      </c>
      <c r="D591" s="118" t="s">
        <v>168</v>
      </c>
      <c r="E591" s="35">
        <v>32339797</v>
      </c>
      <c r="F591" s="117">
        <v>4.32307790700259e-9</v>
      </c>
      <c r="G591" s="119">
        <v>0.149723504162379</v>
      </c>
      <c r="H591" s="120">
        <v>8.36420693789303</v>
      </c>
      <c r="I591" s="117"/>
      <c r="J591" s="117"/>
    </row>
    <row r="592" ht="15.75" spans="1:10">
      <c r="A592" s="117" t="s">
        <v>118</v>
      </c>
      <c r="B592" s="117" t="s">
        <v>80</v>
      </c>
      <c r="C592" s="117" t="s">
        <v>633</v>
      </c>
      <c r="D592" s="118" t="s">
        <v>168</v>
      </c>
      <c r="E592" s="35">
        <v>32339797</v>
      </c>
      <c r="F592" s="117">
        <v>8.73815415679152e-5</v>
      </c>
      <c r="G592" s="119">
        <v>0.0697615733396452</v>
      </c>
      <c r="H592" s="120">
        <v>4.05858029782131</v>
      </c>
      <c r="I592" s="117"/>
      <c r="J592" s="117"/>
    </row>
    <row r="593" ht="15.75" spans="1:10">
      <c r="A593" s="117" t="s">
        <v>118</v>
      </c>
      <c r="B593" s="117" t="s">
        <v>90</v>
      </c>
      <c r="C593" s="117" t="s">
        <v>633</v>
      </c>
      <c r="D593" s="118" t="s">
        <v>168</v>
      </c>
      <c r="E593" s="35">
        <v>32339797</v>
      </c>
      <c r="F593" s="117">
        <v>3.03445173793714e-6</v>
      </c>
      <c r="G593" s="119">
        <v>0.095919645024937</v>
      </c>
      <c r="H593" s="120">
        <v>5.51791976544465</v>
      </c>
      <c r="I593" s="117"/>
      <c r="J593" s="117"/>
    </row>
    <row r="594" ht="15.75" spans="1:10">
      <c r="A594" s="117" t="s">
        <v>118</v>
      </c>
      <c r="B594" s="117" t="s">
        <v>93</v>
      </c>
      <c r="C594" s="117" t="s">
        <v>633</v>
      </c>
      <c r="D594" s="118" t="s">
        <v>168</v>
      </c>
      <c r="E594" s="35">
        <v>32339797</v>
      </c>
      <c r="F594" s="117">
        <v>7.97693405809131e-7</v>
      </c>
      <c r="G594" s="119">
        <v>0.106953315152448</v>
      </c>
      <c r="H594" s="120">
        <v>6.09816399806102</v>
      </c>
      <c r="I594" s="117"/>
      <c r="J594" s="117"/>
    </row>
    <row r="595" ht="15.75" spans="1:10">
      <c r="A595" s="117" t="s">
        <v>118</v>
      </c>
      <c r="B595" s="117" t="s">
        <v>94</v>
      </c>
      <c r="C595" s="117" t="s">
        <v>633</v>
      </c>
      <c r="D595" s="118" t="s">
        <v>168</v>
      </c>
      <c r="E595" s="35">
        <v>32339797</v>
      </c>
      <c r="F595" s="117">
        <v>0.000299801101889109</v>
      </c>
      <c r="G595" s="119">
        <v>0.0607819190427353</v>
      </c>
      <c r="H595" s="120">
        <v>3.52316677527867</v>
      </c>
      <c r="I595" s="117"/>
      <c r="J595" s="117"/>
    </row>
    <row r="596" ht="15.75" spans="1:10">
      <c r="A596" s="117" t="s">
        <v>120</v>
      </c>
      <c r="B596" s="117" t="s">
        <v>83</v>
      </c>
      <c r="C596" s="117" t="s">
        <v>633</v>
      </c>
      <c r="D596" s="118" t="s">
        <v>168</v>
      </c>
      <c r="E596" s="35">
        <v>32339797</v>
      </c>
      <c r="F596" s="117">
        <v>2.92317071810288e-5</v>
      </c>
      <c r="G596" s="119">
        <v>0.0777040930079657</v>
      </c>
      <c r="H596" s="120">
        <v>4.53414582037127</v>
      </c>
      <c r="I596" s="117"/>
      <c r="J596" s="117"/>
    </row>
    <row r="597" ht="15.75" spans="1:10">
      <c r="A597" s="117" t="s">
        <v>120</v>
      </c>
      <c r="B597" s="117" t="s">
        <v>85</v>
      </c>
      <c r="C597" s="117" t="s">
        <v>633</v>
      </c>
      <c r="D597" s="118" t="s">
        <v>168</v>
      </c>
      <c r="E597" s="35">
        <v>32339797</v>
      </c>
      <c r="F597" s="117">
        <v>3.49030470345234e-7</v>
      </c>
      <c r="G597" s="119">
        <v>0.113027796216569</v>
      </c>
      <c r="H597" s="120">
        <v>6.45713665749596</v>
      </c>
      <c r="I597" s="117"/>
      <c r="J597" s="117"/>
    </row>
    <row r="598" ht="15.75" spans="1:10">
      <c r="A598" s="117" t="s">
        <v>120</v>
      </c>
      <c r="B598" s="117" t="s">
        <v>80</v>
      </c>
      <c r="C598" s="117" t="s">
        <v>633</v>
      </c>
      <c r="D598" s="118" t="s">
        <v>168</v>
      </c>
      <c r="E598" s="35">
        <v>32339797</v>
      </c>
      <c r="F598" s="117">
        <v>0.000134941835666143</v>
      </c>
      <c r="G598" s="119">
        <v>0.0656755522868801</v>
      </c>
      <c r="H598" s="120">
        <v>3.86985338626421</v>
      </c>
      <c r="I598" s="117"/>
      <c r="J598" s="117"/>
    </row>
    <row r="599" ht="15.75" spans="1:10">
      <c r="A599" s="117" t="s">
        <v>120</v>
      </c>
      <c r="B599" s="117" t="s">
        <v>81</v>
      </c>
      <c r="C599" s="117" t="s">
        <v>633</v>
      </c>
      <c r="D599" s="118" t="s">
        <v>168</v>
      </c>
      <c r="E599" s="35">
        <v>32339797</v>
      </c>
      <c r="F599" s="117">
        <v>7.64186531289746e-5</v>
      </c>
      <c r="G599" s="119">
        <v>0.0697029187701797</v>
      </c>
      <c r="H599" s="120">
        <v>4.11680062097644</v>
      </c>
      <c r="I599" s="117"/>
      <c r="J599" s="117"/>
    </row>
    <row r="600" ht="15.75" spans="1:10">
      <c r="A600" s="117" t="s">
        <v>119</v>
      </c>
      <c r="B600" s="117" t="s">
        <v>83</v>
      </c>
      <c r="C600" s="117" t="s">
        <v>633</v>
      </c>
      <c r="D600" s="118" t="s">
        <v>168</v>
      </c>
      <c r="E600" s="35">
        <v>32339797</v>
      </c>
      <c r="F600" s="117">
        <v>2.45225945898821e-6</v>
      </c>
      <c r="G600" s="119">
        <v>0.0973370890446992</v>
      </c>
      <c r="H600" s="120">
        <v>5.61043358160649</v>
      </c>
      <c r="I600" s="117"/>
      <c r="J600" s="117"/>
    </row>
    <row r="601" ht="15.75" spans="1:10">
      <c r="A601" s="117" t="s">
        <v>119</v>
      </c>
      <c r="B601" s="117" t="s">
        <v>84</v>
      </c>
      <c r="C601" s="117" t="s">
        <v>633</v>
      </c>
      <c r="D601" s="118" t="s">
        <v>168</v>
      </c>
      <c r="E601" s="35">
        <v>32339797</v>
      </c>
      <c r="F601" s="117">
        <v>1.13186525246569e-5</v>
      </c>
      <c r="G601" s="119">
        <v>0.0846969528736804</v>
      </c>
      <c r="H601" s="120">
        <v>4.9462052724356</v>
      </c>
      <c r="I601" s="117"/>
      <c r="J601" s="117"/>
    </row>
    <row r="602" ht="15.75" spans="1:10">
      <c r="A602" s="117" t="s">
        <v>119</v>
      </c>
      <c r="B602" s="117" t="s">
        <v>85</v>
      </c>
      <c r="C602" s="117" t="s">
        <v>633</v>
      </c>
      <c r="D602" s="118" t="s">
        <v>168</v>
      </c>
      <c r="E602" s="35">
        <v>32339797</v>
      </c>
      <c r="F602" s="117">
        <v>7.59030222310714e-9</v>
      </c>
      <c r="G602" s="119">
        <v>0.144967613463615</v>
      </c>
      <c r="H602" s="120">
        <v>8.11974093145437</v>
      </c>
      <c r="I602" s="117"/>
      <c r="J602" s="117"/>
    </row>
    <row r="603" ht="15.75" spans="1:10">
      <c r="A603" s="117" t="s">
        <v>119</v>
      </c>
      <c r="B603" s="117" t="s">
        <v>80</v>
      </c>
      <c r="C603" s="117" t="s">
        <v>633</v>
      </c>
      <c r="D603" s="118" t="s">
        <v>168</v>
      </c>
      <c r="E603" s="35">
        <v>32339797</v>
      </c>
      <c r="F603" s="117">
        <v>5.79210183221226e-5</v>
      </c>
      <c r="G603" s="119">
        <v>0.0726369138617806</v>
      </c>
      <c r="H603" s="120">
        <v>4.23716381131728</v>
      </c>
      <c r="I603" s="117"/>
      <c r="J603" s="117"/>
    </row>
    <row r="604" ht="15.75" spans="1:10">
      <c r="A604" s="117" t="s">
        <v>119</v>
      </c>
      <c r="B604" s="117" t="s">
        <v>81</v>
      </c>
      <c r="C604" s="117" t="s">
        <v>633</v>
      </c>
      <c r="D604" s="118" t="s">
        <v>168</v>
      </c>
      <c r="E604" s="35">
        <v>32339797</v>
      </c>
      <c r="F604" s="117">
        <v>5.86045649603737e-5</v>
      </c>
      <c r="G604" s="119">
        <v>0.0721540182753899</v>
      </c>
      <c r="H604" s="120">
        <v>4.23206855360846</v>
      </c>
      <c r="I604" s="117"/>
      <c r="J604" s="117"/>
    </row>
    <row r="605" ht="15.75" spans="1:10">
      <c r="A605" s="117" t="s">
        <v>119</v>
      </c>
      <c r="B605" s="117" t="s">
        <v>90</v>
      </c>
      <c r="C605" s="117" t="s">
        <v>633</v>
      </c>
      <c r="D605" s="118" t="s">
        <v>168</v>
      </c>
      <c r="E605" s="35">
        <v>32339797</v>
      </c>
      <c r="F605" s="117">
        <v>5.09664693327313e-6</v>
      </c>
      <c r="G605" s="119">
        <v>0.0908786200580124</v>
      </c>
      <c r="H605" s="120">
        <v>5.29271545082216</v>
      </c>
      <c r="I605" s="117"/>
      <c r="J605" s="117"/>
    </row>
    <row r="606" ht="15.75" spans="1:10">
      <c r="A606" s="117" t="s">
        <v>119</v>
      </c>
      <c r="B606" s="117" t="s">
        <v>93</v>
      </c>
      <c r="C606" s="117" t="s">
        <v>633</v>
      </c>
      <c r="D606" s="118" t="s">
        <v>168</v>
      </c>
      <c r="E606" s="35">
        <v>32339797</v>
      </c>
      <c r="F606" s="117">
        <v>3.17882299625852e-6</v>
      </c>
      <c r="G606" s="119">
        <v>0.0956818294527283</v>
      </c>
      <c r="H606" s="120">
        <v>5.49773365386829</v>
      </c>
      <c r="I606" s="117"/>
      <c r="J606" s="117"/>
    </row>
    <row r="607" ht="15.75" spans="1:10">
      <c r="A607" s="117" t="s">
        <v>119</v>
      </c>
      <c r="B607" s="117" t="s">
        <v>94</v>
      </c>
      <c r="C607" s="117" t="s">
        <v>633</v>
      </c>
      <c r="D607" s="118" t="s">
        <v>168</v>
      </c>
      <c r="E607" s="35">
        <v>32339797</v>
      </c>
      <c r="F607" s="117">
        <v>0.000291613110784748</v>
      </c>
      <c r="G607" s="119">
        <v>0.0608455903320591</v>
      </c>
      <c r="H607" s="120">
        <v>3.53519295424477</v>
      </c>
      <c r="I607" s="117"/>
      <c r="J607" s="117"/>
    </row>
    <row r="608" ht="15.75" spans="1:10">
      <c r="A608" s="117" t="s">
        <v>115</v>
      </c>
      <c r="B608" s="117" t="s">
        <v>83</v>
      </c>
      <c r="C608" s="117" t="s">
        <v>634</v>
      </c>
      <c r="D608" s="118" t="s">
        <v>168</v>
      </c>
      <c r="E608" s="35">
        <v>32340039</v>
      </c>
      <c r="F608" s="117">
        <v>1.50576755875194e-5</v>
      </c>
      <c r="G608" s="119">
        <v>0.0821503339712419</v>
      </c>
      <c r="H608" s="120">
        <v>4.82224206382093</v>
      </c>
      <c r="I608" s="117"/>
      <c r="J608" s="117"/>
    </row>
    <row r="609" ht="15.75" spans="1:10">
      <c r="A609" s="117" t="s">
        <v>115</v>
      </c>
      <c r="B609" s="117" t="s">
        <v>84</v>
      </c>
      <c r="C609" s="117" t="s">
        <v>634</v>
      </c>
      <c r="D609" s="118" t="s">
        <v>168</v>
      </c>
      <c r="E609" s="35">
        <v>32340039</v>
      </c>
      <c r="F609" s="117">
        <v>6.01077015612177e-6</v>
      </c>
      <c r="G609" s="119">
        <v>0.0890242680697333</v>
      </c>
      <c r="H609" s="120">
        <v>5.22106987855883</v>
      </c>
      <c r="I609" s="117"/>
      <c r="J609" s="117"/>
    </row>
    <row r="610" ht="15.75" spans="1:10">
      <c r="A610" s="117" t="s">
        <v>115</v>
      </c>
      <c r="B610" s="117" t="s">
        <v>85</v>
      </c>
      <c r="C610" s="117" t="s">
        <v>634</v>
      </c>
      <c r="D610" s="118" t="s">
        <v>168</v>
      </c>
      <c r="E610" s="35">
        <v>32340039</v>
      </c>
      <c r="F610" s="117">
        <v>2.28030912547218e-6</v>
      </c>
      <c r="G610" s="119">
        <v>0.0980029421532297</v>
      </c>
      <c r="H610" s="120">
        <v>5.64200627475981</v>
      </c>
      <c r="I610" s="117"/>
      <c r="J610" s="117"/>
    </row>
    <row r="611" ht="15.75" spans="1:10">
      <c r="A611" s="117" t="s">
        <v>115</v>
      </c>
      <c r="B611" s="117" t="s">
        <v>80</v>
      </c>
      <c r="C611" s="117" t="s">
        <v>634</v>
      </c>
      <c r="D611" s="118" t="s">
        <v>168</v>
      </c>
      <c r="E611" s="35">
        <v>32340039</v>
      </c>
      <c r="F611" s="117">
        <v>0.000178447410605405</v>
      </c>
      <c r="G611" s="119">
        <v>0.0635489179337365</v>
      </c>
      <c r="H611" s="120">
        <v>3.74848974957407</v>
      </c>
      <c r="I611" s="117"/>
      <c r="J611" s="117"/>
    </row>
    <row r="612" ht="15.75" spans="1:10">
      <c r="A612" s="117" t="s">
        <v>115</v>
      </c>
      <c r="B612" s="117" t="s">
        <v>90</v>
      </c>
      <c r="C612" s="117" t="s">
        <v>634</v>
      </c>
      <c r="D612" s="118" t="s">
        <v>168</v>
      </c>
      <c r="E612" s="35">
        <v>32340039</v>
      </c>
      <c r="F612" s="117">
        <v>0.000220104514343003</v>
      </c>
      <c r="G612" s="119">
        <v>0.0613869273935533</v>
      </c>
      <c r="H612" s="120">
        <v>3.65737104997664</v>
      </c>
      <c r="I612" s="117"/>
      <c r="J612" s="117"/>
    </row>
    <row r="613" ht="15.75" spans="1:10">
      <c r="A613" s="117" t="s">
        <v>115</v>
      </c>
      <c r="B613" s="117" t="s">
        <v>93</v>
      </c>
      <c r="C613" s="117" t="s">
        <v>634</v>
      </c>
      <c r="D613" s="118" t="s">
        <v>168</v>
      </c>
      <c r="E613" s="35">
        <v>32340039</v>
      </c>
      <c r="F613" s="117">
        <v>2.11094279075216e-5</v>
      </c>
      <c r="G613" s="119">
        <v>0.0800004539002746</v>
      </c>
      <c r="H613" s="120">
        <v>4.67552353646843</v>
      </c>
      <c r="I613" s="117"/>
      <c r="J613" s="117"/>
    </row>
    <row r="614" ht="15.75" spans="1:10">
      <c r="A614" s="117" t="s">
        <v>116</v>
      </c>
      <c r="B614" s="117" t="s">
        <v>85</v>
      </c>
      <c r="C614" s="117" t="s">
        <v>634</v>
      </c>
      <c r="D614" s="118" t="s">
        <v>168</v>
      </c>
      <c r="E614" s="35">
        <v>32340039</v>
      </c>
      <c r="F614" s="117">
        <v>7.21967768885758e-5</v>
      </c>
      <c r="G614" s="119">
        <v>0.0715362506952444</v>
      </c>
      <c r="H614" s="120">
        <v>4.1414821903909</v>
      </c>
      <c r="I614" s="117"/>
      <c r="J614" s="117"/>
    </row>
    <row r="615" ht="15.75" spans="1:10">
      <c r="A615" s="117" t="s">
        <v>114</v>
      </c>
      <c r="B615" s="117" t="s">
        <v>85</v>
      </c>
      <c r="C615" s="117" t="s">
        <v>634</v>
      </c>
      <c r="D615" s="118" t="s">
        <v>168</v>
      </c>
      <c r="E615" s="35">
        <v>32340039</v>
      </c>
      <c r="F615" s="117">
        <v>3.48212174992579e-5</v>
      </c>
      <c r="G615" s="119">
        <v>0.077086075542704</v>
      </c>
      <c r="H615" s="120">
        <v>4.45815604815362</v>
      </c>
      <c r="I615" s="117"/>
      <c r="J615" s="117"/>
    </row>
    <row r="616" ht="15.75" spans="1:10">
      <c r="A616" s="117" t="s">
        <v>114</v>
      </c>
      <c r="B616" s="117" t="s">
        <v>93</v>
      </c>
      <c r="C616" s="117" t="s">
        <v>634</v>
      </c>
      <c r="D616" s="118" t="s">
        <v>168</v>
      </c>
      <c r="E616" s="35">
        <v>32340039</v>
      </c>
      <c r="F616" s="117">
        <v>1.33221006083911e-5</v>
      </c>
      <c r="G616" s="119">
        <v>0.0825820584917731</v>
      </c>
      <c r="H616" s="120">
        <v>4.87542729087852</v>
      </c>
      <c r="I616" s="117"/>
      <c r="J616" s="117"/>
    </row>
    <row r="617" ht="15.75" spans="1:10">
      <c r="A617" s="117" t="s">
        <v>102</v>
      </c>
      <c r="B617" s="117" t="s">
        <v>83</v>
      </c>
      <c r="C617" s="117" t="s">
        <v>634</v>
      </c>
      <c r="D617" s="118" t="s">
        <v>168</v>
      </c>
      <c r="E617" s="35">
        <v>32340039</v>
      </c>
      <c r="F617" s="117">
        <v>1.49330012422302e-5</v>
      </c>
      <c r="G617" s="119">
        <v>0.0835387429248446</v>
      </c>
      <c r="H617" s="120">
        <v>4.82585289877535</v>
      </c>
      <c r="I617" s="117"/>
      <c r="J617" s="117"/>
    </row>
    <row r="618" ht="15.75" spans="1:10">
      <c r="A618" s="117" t="s">
        <v>102</v>
      </c>
      <c r="B618" s="117" t="s">
        <v>84</v>
      </c>
      <c r="C618" s="117" t="s">
        <v>634</v>
      </c>
      <c r="D618" s="118" t="s">
        <v>168</v>
      </c>
      <c r="E618" s="35">
        <v>32340039</v>
      </c>
      <c r="F618" s="117">
        <v>0.000110122244283164</v>
      </c>
      <c r="G618" s="119">
        <v>0.0679777085009075</v>
      </c>
      <c r="H618" s="120">
        <v>3.95812494629921</v>
      </c>
      <c r="I618" s="117"/>
      <c r="J618" s="117"/>
    </row>
    <row r="619" ht="15.75" spans="1:10">
      <c r="A619" s="117" t="s">
        <v>102</v>
      </c>
      <c r="B619" s="117" t="s">
        <v>85</v>
      </c>
      <c r="C619" s="117" t="s">
        <v>634</v>
      </c>
      <c r="D619" s="118" t="s">
        <v>168</v>
      </c>
      <c r="E619" s="35">
        <v>32340039</v>
      </c>
      <c r="F619" s="117">
        <v>2.1754184583764e-5</v>
      </c>
      <c r="G619" s="119">
        <v>0.0804757231948587</v>
      </c>
      <c r="H619" s="120">
        <v>4.6624571908088</v>
      </c>
      <c r="I619" s="117"/>
      <c r="J619" s="117"/>
    </row>
    <row r="620" ht="15.75" spans="1:10">
      <c r="A620" s="117" t="s">
        <v>102</v>
      </c>
      <c r="B620" s="117" t="s">
        <v>80</v>
      </c>
      <c r="C620" s="117" t="s">
        <v>634</v>
      </c>
      <c r="D620" s="118" t="s">
        <v>168</v>
      </c>
      <c r="E620" s="35">
        <v>32340039</v>
      </c>
      <c r="F620" s="117">
        <v>0.000113832993409583</v>
      </c>
      <c r="G620" s="119">
        <v>0.0674758095329148</v>
      </c>
      <c r="H620" s="120">
        <v>3.94373184357382</v>
      </c>
      <c r="I620" s="117"/>
      <c r="J620" s="117"/>
    </row>
    <row r="621" ht="15.75" spans="1:10">
      <c r="A621" s="117" t="s">
        <v>102</v>
      </c>
      <c r="B621" s="117" t="s">
        <v>81</v>
      </c>
      <c r="C621" s="117" t="s">
        <v>634</v>
      </c>
      <c r="D621" s="118" t="s">
        <v>168</v>
      </c>
      <c r="E621" s="35">
        <v>32340039</v>
      </c>
      <c r="F621" s="117">
        <v>7.89198609762056e-5</v>
      </c>
      <c r="G621" s="119">
        <v>0.070350001518165</v>
      </c>
      <c r="H621" s="120">
        <v>4.10281368846445</v>
      </c>
      <c r="I621" s="117"/>
      <c r="J621" s="117"/>
    </row>
    <row r="622" ht="15.75" spans="1:10">
      <c r="A622" s="117" t="s">
        <v>102</v>
      </c>
      <c r="B622" s="117" t="s">
        <v>90</v>
      </c>
      <c r="C622" s="117" t="s">
        <v>634</v>
      </c>
      <c r="D622" s="118" t="s">
        <v>168</v>
      </c>
      <c r="E622" s="35">
        <v>32340039</v>
      </c>
      <c r="F622" s="117">
        <v>2.51415795893326e-5</v>
      </c>
      <c r="G622" s="119">
        <v>0.0792101762188979</v>
      </c>
      <c r="H622" s="120">
        <v>4.59960744003987</v>
      </c>
      <c r="I622" s="117"/>
      <c r="J622" s="117"/>
    </row>
    <row r="623" ht="15.75" spans="1:10">
      <c r="A623" s="117" t="s">
        <v>102</v>
      </c>
      <c r="B623" s="117" t="s">
        <v>93</v>
      </c>
      <c r="C623" s="117" t="s">
        <v>634</v>
      </c>
      <c r="D623" s="118" t="s">
        <v>168</v>
      </c>
      <c r="E623" s="35">
        <v>32340039</v>
      </c>
      <c r="F623" s="117">
        <v>9.25314430576389e-6</v>
      </c>
      <c r="G623" s="119">
        <v>0.0871659209402589</v>
      </c>
      <c r="H623" s="120">
        <v>5.03371066481748</v>
      </c>
      <c r="I623" s="117"/>
      <c r="J623" s="117"/>
    </row>
    <row r="624" ht="15.75" spans="1:10">
      <c r="A624" s="117" t="s">
        <v>118</v>
      </c>
      <c r="B624" s="117" t="s">
        <v>83</v>
      </c>
      <c r="C624" s="117" t="s">
        <v>634</v>
      </c>
      <c r="D624" s="118" t="s">
        <v>168</v>
      </c>
      <c r="E624" s="35">
        <v>32340039</v>
      </c>
      <c r="F624" s="117">
        <v>6.84391365930276e-6</v>
      </c>
      <c r="G624" s="119">
        <v>0.0895520371158439</v>
      </c>
      <c r="H624" s="120">
        <v>5.16469547802119</v>
      </c>
      <c r="I624" s="117"/>
      <c r="J624" s="117"/>
    </row>
    <row r="625" ht="15.75" spans="1:10">
      <c r="A625" s="117" t="s">
        <v>118</v>
      </c>
      <c r="B625" s="117" t="s">
        <v>84</v>
      </c>
      <c r="C625" s="117" t="s">
        <v>634</v>
      </c>
      <c r="D625" s="118" t="s">
        <v>168</v>
      </c>
      <c r="E625" s="35">
        <v>32340039</v>
      </c>
      <c r="F625" s="117">
        <v>6.6871256164592e-6</v>
      </c>
      <c r="G625" s="119">
        <v>0.089024870687761</v>
      </c>
      <c r="H625" s="120">
        <v>5.17476051857927</v>
      </c>
      <c r="I625" s="117"/>
      <c r="J625" s="117"/>
    </row>
    <row r="626" ht="15.75" spans="1:10">
      <c r="A626" s="117" t="s">
        <v>118</v>
      </c>
      <c r="B626" s="117" t="s">
        <v>85</v>
      </c>
      <c r="C626" s="117" t="s">
        <v>634</v>
      </c>
      <c r="D626" s="118" t="s">
        <v>168</v>
      </c>
      <c r="E626" s="35">
        <v>32340039</v>
      </c>
      <c r="F626" s="117">
        <v>5.97773664639848e-9</v>
      </c>
      <c r="G626" s="119">
        <v>0.146972577736194</v>
      </c>
      <c r="H626" s="120">
        <v>8.22346322203934</v>
      </c>
      <c r="I626" s="117"/>
      <c r="J626" s="117"/>
    </row>
    <row r="627" ht="15.75" spans="1:10">
      <c r="A627" s="117" t="s">
        <v>118</v>
      </c>
      <c r="B627" s="117" t="s">
        <v>80</v>
      </c>
      <c r="C627" s="117" t="s">
        <v>634</v>
      </c>
      <c r="D627" s="118" t="s">
        <v>168</v>
      </c>
      <c r="E627" s="35">
        <v>32340039</v>
      </c>
      <c r="F627" s="117">
        <v>0.000112948623076851</v>
      </c>
      <c r="G627" s="119">
        <v>0.067772034029062</v>
      </c>
      <c r="H627" s="120">
        <v>3.94711905906651</v>
      </c>
      <c r="I627" s="117"/>
      <c r="J627" s="117"/>
    </row>
    <row r="628" ht="15.75" spans="1:10">
      <c r="A628" s="117" t="s">
        <v>118</v>
      </c>
      <c r="B628" s="117" t="s">
        <v>90</v>
      </c>
      <c r="C628" s="117" t="s">
        <v>634</v>
      </c>
      <c r="D628" s="118" t="s">
        <v>168</v>
      </c>
      <c r="E628" s="35">
        <v>32340039</v>
      </c>
      <c r="F628" s="117">
        <v>3.2109694318154e-6</v>
      </c>
      <c r="G628" s="119">
        <v>0.0953662429527903</v>
      </c>
      <c r="H628" s="120">
        <v>5.49336382886423</v>
      </c>
      <c r="I628" s="117"/>
      <c r="J628" s="117"/>
    </row>
    <row r="629" ht="15.75" spans="1:10">
      <c r="A629" s="117" t="s">
        <v>118</v>
      </c>
      <c r="B629" s="117" t="s">
        <v>93</v>
      </c>
      <c r="C629" s="117" t="s">
        <v>634</v>
      </c>
      <c r="D629" s="118" t="s">
        <v>168</v>
      </c>
      <c r="E629" s="35">
        <v>32340039</v>
      </c>
      <c r="F629" s="117">
        <v>9.32195417464208e-7</v>
      </c>
      <c r="G629" s="119">
        <v>0.105441951876605</v>
      </c>
      <c r="H629" s="120">
        <v>6.03049303632609</v>
      </c>
      <c r="I629" s="117"/>
      <c r="J629" s="117"/>
    </row>
    <row r="630" ht="15.75" spans="1:10">
      <c r="A630" s="117" t="s">
        <v>118</v>
      </c>
      <c r="B630" s="117" t="s">
        <v>94</v>
      </c>
      <c r="C630" s="117" t="s">
        <v>634</v>
      </c>
      <c r="D630" s="118" t="s">
        <v>168</v>
      </c>
      <c r="E630" s="35">
        <v>32340039</v>
      </c>
      <c r="F630" s="117">
        <v>0.000254789704523179</v>
      </c>
      <c r="G630" s="119">
        <v>0.0617320773248661</v>
      </c>
      <c r="H630" s="120">
        <v>3.59381812484182</v>
      </c>
      <c r="I630" s="117"/>
      <c r="J630" s="117"/>
    </row>
    <row r="631" ht="15.75" spans="1:10">
      <c r="A631" s="117" t="s">
        <v>120</v>
      </c>
      <c r="B631" s="117" t="s">
        <v>83</v>
      </c>
      <c r="C631" s="117" t="s">
        <v>634</v>
      </c>
      <c r="D631" s="118" t="s">
        <v>168</v>
      </c>
      <c r="E631" s="35">
        <v>32340039</v>
      </c>
      <c r="F631" s="117">
        <v>8.20277922359711e-5</v>
      </c>
      <c r="G631" s="119">
        <v>0.0695334426791321</v>
      </c>
      <c r="H631" s="120">
        <v>4.08603897725359</v>
      </c>
      <c r="I631" s="117"/>
      <c r="J631" s="117"/>
    </row>
    <row r="632" ht="15.75" spans="1:10">
      <c r="A632" s="117" t="s">
        <v>120</v>
      </c>
      <c r="B632" s="117" t="s">
        <v>85</v>
      </c>
      <c r="C632" s="117" t="s">
        <v>634</v>
      </c>
      <c r="D632" s="118" t="s">
        <v>168</v>
      </c>
      <c r="E632" s="35">
        <v>32340039</v>
      </c>
      <c r="F632" s="117">
        <v>4.11838224185412e-7</v>
      </c>
      <c r="G632" s="119">
        <v>0.111659529428178</v>
      </c>
      <c r="H632" s="120">
        <v>6.38527334741591</v>
      </c>
      <c r="I632" s="117"/>
      <c r="J632" s="117"/>
    </row>
    <row r="633" ht="15.75" spans="1:10">
      <c r="A633" s="117" t="s">
        <v>120</v>
      </c>
      <c r="B633" s="117" t="s">
        <v>80</v>
      </c>
      <c r="C633" s="117" t="s">
        <v>634</v>
      </c>
      <c r="D633" s="118" t="s">
        <v>168</v>
      </c>
      <c r="E633" s="35">
        <v>32340039</v>
      </c>
      <c r="F633" s="117">
        <v>0.000219629082215825</v>
      </c>
      <c r="G633" s="119">
        <v>0.0619402685808192</v>
      </c>
      <c r="H633" s="120">
        <v>3.65831015324927</v>
      </c>
      <c r="I633" s="117"/>
      <c r="J633" s="117"/>
    </row>
    <row r="634" ht="15.75" spans="1:10">
      <c r="A634" s="117" t="s">
        <v>120</v>
      </c>
      <c r="B634" s="117" t="s">
        <v>81</v>
      </c>
      <c r="C634" s="117" t="s">
        <v>634</v>
      </c>
      <c r="D634" s="118" t="s">
        <v>168</v>
      </c>
      <c r="E634" s="35">
        <v>32340039</v>
      </c>
      <c r="F634" s="117">
        <v>5.58882757214259e-5</v>
      </c>
      <c r="G634" s="119">
        <v>0.0719064702951933</v>
      </c>
      <c r="H634" s="120">
        <v>4.2526792891356</v>
      </c>
      <c r="I634" s="117"/>
      <c r="J634" s="117"/>
    </row>
    <row r="635" ht="15.75" spans="1:10">
      <c r="A635" s="117" t="s">
        <v>119</v>
      </c>
      <c r="B635" s="117" t="s">
        <v>83</v>
      </c>
      <c r="C635" s="117" t="s">
        <v>634</v>
      </c>
      <c r="D635" s="118" t="s">
        <v>168</v>
      </c>
      <c r="E635" s="35">
        <v>32340039</v>
      </c>
      <c r="F635" s="117">
        <v>4.85504659454991e-6</v>
      </c>
      <c r="G635" s="119">
        <v>0.0918283434904186</v>
      </c>
      <c r="H635" s="120">
        <v>5.3138065977521</v>
      </c>
      <c r="I635" s="117"/>
      <c r="J635" s="117"/>
    </row>
    <row r="636" ht="15.75" spans="1:10">
      <c r="A636" s="117" t="s">
        <v>119</v>
      </c>
      <c r="B636" s="117" t="s">
        <v>84</v>
      </c>
      <c r="C636" s="117" t="s">
        <v>634</v>
      </c>
      <c r="D636" s="118" t="s">
        <v>168</v>
      </c>
      <c r="E636" s="35">
        <v>32340039</v>
      </c>
      <c r="F636" s="117">
        <v>1.20287449505793e-5</v>
      </c>
      <c r="G636" s="119">
        <v>0.0839157366756789</v>
      </c>
      <c r="H636" s="120">
        <v>4.91977968350572</v>
      </c>
      <c r="I636" s="117"/>
      <c r="J636" s="117"/>
    </row>
    <row r="637" ht="15.75" spans="1:10">
      <c r="A637" s="117" t="s">
        <v>119</v>
      </c>
      <c r="B637" s="117" t="s">
        <v>85</v>
      </c>
      <c r="C637" s="117" t="s">
        <v>634</v>
      </c>
      <c r="D637" s="118" t="s">
        <v>168</v>
      </c>
      <c r="E637" s="35">
        <v>32340039</v>
      </c>
      <c r="F637" s="117">
        <v>9.78665342998794e-9</v>
      </c>
      <c r="G637" s="119">
        <v>0.142802313792161</v>
      </c>
      <c r="H637" s="120">
        <v>8.00936579086872</v>
      </c>
      <c r="I637" s="117"/>
      <c r="J637" s="117"/>
    </row>
    <row r="638" ht="15.75" spans="1:10">
      <c r="A638" s="117" t="s">
        <v>119</v>
      </c>
      <c r="B638" s="117" t="s">
        <v>80</v>
      </c>
      <c r="C638" s="117" t="s">
        <v>634</v>
      </c>
      <c r="D638" s="118" t="s">
        <v>168</v>
      </c>
      <c r="E638" s="35">
        <v>32340039</v>
      </c>
      <c r="F638" s="117">
        <v>8.64508562983485e-5</v>
      </c>
      <c r="G638" s="119">
        <v>0.0695338519215289</v>
      </c>
      <c r="H638" s="120">
        <v>4.06323070066876</v>
      </c>
      <c r="I638" s="117"/>
      <c r="J638" s="117"/>
    </row>
    <row r="639" ht="15.75" spans="1:10">
      <c r="A639" s="117" t="s">
        <v>119</v>
      </c>
      <c r="B639" s="117" t="s">
        <v>81</v>
      </c>
      <c r="C639" s="117" t="s">
        <v>634</v>
      </c>
      <c r="D639" s="118" t="s">
        <v>168</v>
      </c>
      <c r="E639" s="35">
        <v>32340039</v>
      </c>
      <c r="F639" s="117">
        <v>3.52823555846908e-5</v>
      </c>
      <c r="G639" s="119">
        <v>0.0758868387871748</v>
      </c>
      <c r="H639" s="120">
        <v>4.45244242741545</v>
      </c>
      <c r="I639" s="117"/>
      <c r="J639" s="117"/>
    </row>
    <row r="640" ht="15.75" spans="1:10">
      <c r="A640" s="117" t="s">
        <v>119</v>
      </c>
      <c r="B640" s="117" t="s">
        <v>90</v>
      </c>
      <c r="C640" s="117" t="s">
        <v>634</v>
      </c>
      <c r="D640" s="118" t="s">
        <v>168</v>
      </c>
      <c r="E640" s="35">
        <v>32340039</v>
      </c>
      <c r="F640" s="117">
        <v>6.5999035032656e-6</v>
      </c>
      <c r="G640" s="119">
        <v>0.0888160550834551</v>
      </c>
      <c r="H640" s="120">
        <v>5.18046241420141</v>
      </c>
      <c r="I640" s="117"/>
      <c r="J640" s="117"/>
    </row>
    <row r="641" ht="15.75" spans="1:10">
      <c r="A641" s="117" t="s">
        <v>119</v>
      </c>
      <c r="B641" s="117" t="s">
        <v>93</v>
      </c>
      <c r="C641" s="117" t="s">
        <v>634</v>
      </c>
      <c r="D641" s="118" t="s">
        <v>168</v>
      </c>
      <c r="E641" s="35">
        <v>32340039</v>
      </c>
      <c r="F641" s="117">
        <v>3.85955921775398e-6</v>
      </c>
      <c r="G641" s="119">
        <v>0.0938726770977847</v>
      </c>
      <c r="H641" s="120">
        <v>5.4134622912422</v>
      </c>
      <c r="I641" s="117"/>
      <c r="J641" s="117"/>
    </row>
    <row r="642" ht="15.75" spans="1:10">
      <c r="A642" s="117" t="s">
        <v>119</v>
      </c>
      <c r="B642" s="117" t="s">
        <v>94</v>
      </c>
      <c r="C642" s="117" t="s">
        <v>634</v>
      </c>
      <c r="D642" s="118" t="s">
        <v>168</v>
      </c>
      <c r="E642" s="35">
        <v>32340039</v>
      </c>
      <c r="F642" s="117">
        <v>0.000290663427990009</v>
      </c>
      <c r="G642" s="119">
        <v>0.0606134942577757</v>
      </c>
      <c r="H642" s="120">
        <v>3.53660960882575</v>
      </c>
      <c r="I642" s="117"/>
      <c r="J642" s="117"/>
    </row>
    <row r="643" ht="15.75" spans="1:10">
      <c r="A643" s="117" t="s">
        <v>115</v>
      </c>
      <c r="B643" s="117" t="s">
        <v>83</v>
      </c>
      <c r="C643" s="117" t="s">
        <v>635</v>
      </c>
      <c r="D643" s="118" t="s">
        <v>168</v>
      </c>
      <c r="E643" s="35">
        <v>32340184</v>
      </c>
      <c r="F643" s="117">
        <v>7.39938144816239e-6</v>
      </c>
      <c r="G643" s="119">
        <v>0.0884263338409071</v>
      </c>
      <c r="H643" s="120">
        <v>5.13080458363088</v>
      </c>
      <c r="I643" s="117"/>
      <c r="J643" s="117"/>
    </row>
    <row r="644" ht="15.75" spans="1:10">
      <c r="A644" s="117" t="s">
        <v>115</v>
      </c>
      <c r="B644" s="117" t="s">
        <v>84</v>
      </c>
      <c r="C644" s="117" t="s">
        <v>635</v>
      </c>
      <c r="D644" s="118" t="s">
        <v>168</v>
      </c>
      <c r="E644" s="35">
        <v>32340184</v>
      </c>
      <c r="F644" s="117">
        <v>6.13562735531632e-6</v>
      </c>
      <c r="G644" s="119">
        <v>0.089069517901374</v>
      </c>
      <c r="H644" s="120">
        <v>5.21214102494635</v>
      </c>
      <c r="I644" s="117"/>
      <c r="J644" s="117"/>
    </row>
    <row r="645" ht="15.75" spans="1:10">
      <c r="A645" s="117" t="s">
        <v>115</v>
      </c>
      <c r="B645" s="117" t="s">
        <v>85</v>
      </c>
      <c r="C645" s="117" t="s">
        <v>635</v>
      </c>
      <c r="D645" s="118" t="s">
        <v>168</v>
      </c>
      <c r="E645" s="35">
        <v>32340184</v>
      </c>
      <c r="F645" s="117">
        <v>1.9294243726402e-6</v>
      </c>
      <c r="G645" s="119">
        <v>0.0996769929317759</v>
      </c>
      <c r="H645" s="120">
        <v>5.7145722397351</v>
      </c>
      <c r="I645" s="117"/>
      <c r="J645" s="117"/>
    </row>
    <row r="646" ht="15.75" spans="1:10">
      <c r="A646" s="117" t="s">
        <v>115</v>
      </c>
      <c r="B646" s="117" t="s">
        <v>80</v>
      </c>
      <c r="C646" s="117" t="s">
        <v>635</v>
      </c>
      <c r="D646" s="118" t="s">
        <v>168</v>
      </c>
      <c r="E646" s="35">
        <v>32340184</v>
      </c>
      <c r="F646" s="117">
        <v>0.000138353592170348</v>
      </c>
      <c r="G646" s="119">
        <v>0.0659146221381554</v>
      </c>
      <c r="H646" s="120">
        <v>3.85900956048756</v>
      </c>
      <c r="I646" s="117"/>
      <c r="J646" s="117"/>
    </row>
    <row r="647" ht="15.75" spans="1:10">
      <c r="A647" s="117" t="s">
        <v>115</v>
      </c>
      <c r="B647" s="117" t="s">
        <v>90</v>
      </c>
      <c r="C647" s="117" t="s">
        <v>635</v>
      </c>
      <c r="D647" s="118" t="s">
        <v>168</v>
      </c>
      <c r="E647" s="35">
        <v>32340184</v>
      </c>
      <c r="F647" s="117">
        <v>0.000188985314836313</v>
      </c>
      <c r="G647" s="119">
        <v>0.0626456517914582</v>
      </c>
      <c r="H647" s="120">
        <v>3.7235719415058</v>
      </c>
      <c r="I647" s="117"/>
      <c r="J647" s="117"/>
    </row>
    <row r="648" ht="15.75" spans="1:10">
      <c r="A648" s="117" t="s">
        <v>115</v>
      </c>
      <c r="B648" s="117" t="s">
        <v>93</v>
      </c>
      <c r="C648" s="117" t="s">
        <v>635</v>
      </c>
      <c r="D648" s="118" t="s">
        <v>168</v>
      </c>
      <c r="E648" s="35">
        <v>32340184</v>
      </c>
      <c r="F648" s="117">
        <v>2.14684956676184e-5</v>
      </c>
      <c r="G648" s="119">
        <v>0.0805589431026772</v>
      </c>
      <c r="H648" s="120">
        <v>4.66819838621775</v>
      </c>
      <c r="I648" s="117"/>
      <c r="J648" s="117"/>
    </row>
    <row r="649" ht="15.75" spans="1:10">
      <c r="A649" s="117" t="s">
        <v>116</v>
      </c>
      <c r="B649" s="117" t="s">
        <v>85</v>
      </c>
      <c r="C649" s="117" t="s">
        <v>635</v>
      </c>
      <c r="D649" s="118" t="s">
        <v>168</v>
      </c>
      <c r="E649" s="35">
        <v>32340184</v>
      </c>
      <c r="F649" s="117">
        <v>7.36043970062782e-5</v>
      </c>
      <c r="G649" s="119">
        <v>0.0715545281436501</v>
      </c>
      <c r="H649" s="120">
        <v>4.13309624084559</v>
      </c>
      <c r="I649" s="117"/>
      <c r="J649" s="117"/>
    </row>
    <row r="650" ht="15.75" spans="1:10">
      <c r="A650" s="117" t="s">
        <v>114</v>
      </c>
      <c r="B650" s="117" t="s">
        <v>85</v>
      </c>
      <c r="C650" s="117" t="s">
        <v>635</v>
      </c>
      <c r="D650" s="118" t="s">
        <v>168</v>
      </c>
      <c r="E650" s="35">
        <v>32340184</v>
      </c>
      <c r="F650" s="117">
        <v>3.58890099262019e-5</v>
      </c>
      <c r="G650" s="119">
        <v>0.0771155094854436</v>
      </c>
      <c r="H650" s="120">
        <v>4.44503852242792</v>
      </c>
      <c r="I650" s="117"/>
      <c r="J650" s="117"/>
    </row>
    <row r="651" ht="15.75" spans="1:10">
      <c r="A651" s="117" t="s">
        <v>114</v>
      </c>
      <c r="B651" s="117" t="s">
        <v>93</v>
      </c>
      <c r="C651" s="117" t="s">
        <v>635</v>
      </c>
      <c r="D651" s="118" t="s">
        <v>168</v>
      </c>
      <c r="E651" s="35">
        <v>32340184</v>
      </c>
      <c r="F651" s="117">
        <v>1.38440557939288e-5</v>
      </c>
      <c r="G651" s="119">
        <v>0.0835653990427294</v>
      </c>
      <c r="H651" s="120">
        <v>4.85873665909283</v>
      </c>
      <c r="I651" s="117"/>
      <c r="J651" s="117"/>
    </row>
    <row r="652" ht="15.75" spans="1:10">
      <c r="A652" s="117" t="s">
        <v>102</v>
      </c>
      <c r="B652" s="117" t="s">
        <v>83</v>
      </c>
      <c r="C652" s="117" t="s">
        <v>635</v>
      </c>
      <c r="D652" s="118" t="s">
        <v>168</v>
      </c>
      <c r="E652" s="35">
        <v>32340184</v>
      </c>
      <c r="F652" s="117">
        <v>1.02188743032335e-5</v>
      </c>
      <c r="G652" s="119">
        <v>0.0869250848226529</v>
      </c>
      <c r="H652" s="120">
        <v>4.99059694283344</v>
      </c>
      <c r="I652" s="117"/>
      <c r="J652" s="117"/>
    </row>
    <row r="653" ht="15.75" spans="1:10">
      <c r="A653" s="117" t="s">
        <v>102</v>
      </c>
      <c r="B653" s="117" t="s">
        <v>84</v>
      </c>
      <c r="C653" s="117" t="s">
        <v>635</v>
      </c>
      <c r="D653" s="118" t="s">
        <v>168</v>
      </c>
      <c r="E653" s="35">
        <v>32340184</v>
      </c>
      <c r="F653" s="117">
        <v>0.000118209215922471</v>
      </c>
      <c r="G653" s="119">
        <v>0.0676651403396551</v>
      </c>
      <c r="H653" s="120">
        <v>3.92734866331728</v>
      </c>
      <c r="I653" s="117"/>
      <c r="J653" s="117"/>
    </row>
    <row r="654" ht="15.75" spans="1:10">
      <c r="A654" s="117" t="s">
        <v>102</v>
      </c>
      <c r="B654" s="117" t="s">
        <v>85</v>
      </c>
      <c r="C654" s="117" t="s">
        <v>635</v>
      </c>
      <c r="D654" s="118" t="s">
        <v>168</v>
      </c>
      <c r="E654" s="35">
        <v>32340184</v>
      </c>
      <c r="F654" s="117">
        <v>2.06875019093985e-5</v>
      </c>
      <c r="G654" s="119">
        <v>0.0809307857964841</v>
      </c>
      <c r="H654" s="120">
        <v>4.68429194879604</v>
      </c>
      <c r="I654" s="117"/>
      <c r="J654" s="117"/>
    </row>
    <row r="655" ht="15.75" spans="1:10">
      <c r="A655" s="117" t="s">
        <v>102</v>
      </c>
      <c r="B655" s="117" t="s">
        <v>80</v>
      </c>
      <c r="C655" s="117" t="s">
        <v>635</v>
      </c>
      <c r="D655" s="118" t="s">
        <v>168</v>
      </c>
      <c r="E655" s="35">
        <v>32340184</v>
      </c>
      <c r="F655" s="117">
        <v>0.000106757165450815</v>
      </c>
      <c r="G655" s="119">
        <v>0.0681680493685015</v>
      </c>
      <c r="H655" s="120">
        <v>3.97160296584568</v>
      </c>
      <c r="I655" s="117"/>
      <c r="J655" s="117"/>
    </row>
    <row r="656" ht="15.75" spans="1:10">
      <c r="A656" s="117" t="s">
        <v>102</v>
      </c>
      <c r="B656" s="117" t="s">
        <v>81</v>
      </c>
      <c r="C656" s="117" t="s">
        <v>635</v>
      </c>
      <c r="D656" s="118" t="s">
        <v>168</v>
      </c>
      <c r="E656" s="35">
        <v>32340184</v>
      </c>
      <c r="F656" s="117">
        <v>8.13301062768492e-5</v>
      </c>
      <c r="G656" s="119">
        <v>0.0704043090755822</v>
      </c>
      <c r="H656" s="120">
        <v>4.08974866019193</v>
      </c>
      <c r="I656" s="117"/>
      <c r="J656" s="117"/>
    </row>
    <row r="657" ht="15.75" spans="1:10">
      <c r="A657" s="117" t="s">
        <v>102</v>
      </c>
      <c r="B657" s="117" t="s">
        <v>90</v>
      </c>
      <c r="C657" s="117" t="s">
        <v>635</v>
      </c>
      <c r="D657" s="118" t="s">
        <v>168</v>
      </c>
      <c r="E657" s="35">
        <v>32340184</v>
      </c>
      <c r="F657" s="117">
        <v>2.29956440405199e-5</v>
      </c>
      <c r="G657" s="119">
        <v>0.0799561759356589</v>
      </c>
      <c r="H657" s="120">
        <v>4.6383544226054</v>
      </c>
      <c r="I657" s="117"/>
      <c r="J657" s="117"/>
    </row>
    <row r="658" ht="15.75" spans="1:10">
      <c r="A658" s="117" t="s">
        <v>102</v>
      </c>
      <c r="B658" s="117" t="s">
        <v>93</v>
      </c>
      <c r="C658" s="117" t="s">
        <v>635</v>
      </c>
      <c r="D658" s="118" t="s">
        <v>168</v>
      </c>
      <c r="E658" s="35">
        <v>32340184</v>
      </c>
      <c r="F658" s="117">
        <v>8.80700357677185e-6</v>
      </c>
      <c r="G658" s="119">
        <v>0.0883321212115687</v>
      </c>
      <c r="H658" s="120">
        <v>5.05517182727754</v>
      </c>
      <c r="I658" s="117"/>
      <c r="J658" s="117"/>
    </row>
    <row r="659" ht="15.75" spans="1:10">
      <c r="A659" s="117" t="s">
        <v>118</v>
      </c>
      <c r="B659" s="117" t="s">
        <v>83</v>
      </c>
      <c r="C659" s="117" t="s">
        <v>635</v>
      </c>
      <c r="D659" s="118" t="s">
        <v>168</v>
      </c>
      <c r="E659" s="35">
        <v>32340184</v>
      </c>
      <c r="F659" s="117">
        <v>4.48308383287905e-6</v>
      </c>
      <c r="G659" s="119">
        <v>0.0934275236908387</v>
      </c>
      <c r="H659" s="120">
        <v>5.34842313982786</v>
      </c>
      <c r="I659" s="117"/>
      <c r="J659" s="117"/>
    </row>
    <row r="660" ht="15.75" spans="1:10">
      <c r="A660" s="117" t="s">
        <v>118</v>
      </c>
      <c r="B660" s="117" t="s">
        <v>84</v>
      </c>
      <c r="C660" s="117" t="s">
        <v>635</v>
      </c>
      <c r="D660" s="118" t="s">
        <v>168</v>
      </c>
      <c r="E660" s="35">
        <v>32340184</v>
      </c>
      <c r="F660" s="117">
        <v>7.45648346904836e-6</v>
      </c>
      <c r="G660" s="119">
        <v>0.0885144266337899</v>
      </c>
      <c r="H660" s="120">
        <v>5.12746594063091</v>
      </c>
      <c r="I660" s="117"/>
      <c r="J660" s="117"/>
    </row>
    <row r="661" ht="15.75" spans="1:10">
      <c r="A661" s="117" t="s">
        <v>118</v>
      </c>
      <c r="B661" s="117" t="s">
        <v>85</v>
      </c>
      <c r="C661" s="117" t="s">
        <v>635</v>
      </c>
      <c r="D661" s="118" t="s">
        <v>168</v>
      </c>
      <c r="E661" s="35">
        <v>32340184</v>
      </c>
      <c r="F661" s="117">
        <v>4.88289935918471e-9</v>
      </c>
      <c r="G661" s="119">
        <v>0.14895130630282</v>
      </c>
      <c r="H661" s="120">
        <v>8.31132222681175</v>
      </c>
      <c r="I661" s="117"/>
      <c r="J661" s="117"/>
    </row>
    <row r="662" ht="15.75" spans="1:10">
      <c r="A662" s="117" t="s">
        <v>118</v>
      </c>
      <c r="B662" s="117" t="s">
        <v>80</v>
      </c>
      <c r="C662" s="117" t="s">
        <v>635</v>
      </c>
      <c r="D662" s="118" t="s">
        <v>168</v>
      </c>
      <c r="E662" s="35">
        <v>32340184</v>
      </c>
      <c r="F662" s="117">
        <v>9.72774961778656e-5</v>
      </c>
      <c r="G662" s="119">
        <v>0.069093693705312</v>
      </c>
      <c r="H662" s="120">
        <v>4.01198761621824</v>
      </c>
      <c r="I662" s="117"/>
      <c r="J662" s="117"/>
    </row>
    <row r="663" ht="15.75" spans="1:10">
      <c r="A663" s="117" t="s">
        <v>118</v>
      </c>
      <c r="B663" s="117" t="s">
        <v>90</v>
      </c>
      <c r="C663" s="117" t="s">
        <v>635</v>
      </c>
      <c r="D663" s="118" t="s">
        <v>168</v>
      </c>
      <c r="E663" s="35">
        <v>32340184</v>
      </c>
      <c r="F663" s="117">
        <v>2.89043516632902e-6</v>
      </c>
      <c r="G663" s="119">
        <v>0.0963263277343161</v>
      </c>
      <c r="H663" s="120">
        <v>5.53903676758668</v>
      </c>
      <c r="I663" s="117"/>
      <c r="J663" s="117"/>
    </row>
    <row r="664" ht="15.75" spans="1:10">
      <c r="A664" s="117" t="s">
        <v>118</v>
      </c>
      <c r="B664" s="117" t="s">
        <v>93</v>
      </c>
      <c r="C664" s="117" t="s">
        <v>635</v>
      </c>
      <c r="D664" s="118" t="s">
        <v>168</v>
      </c>
      <c r="E664" s="35">
        <v>32340184</v>
      </c>
      <c r="F664" s="117">
        <v>9.23645736371513e-7</v>
      </c>
      <c r="G664" s="119">
        <v>0.106091508648011</v>
      </c>
      <c r="H664" s="120">
        <v>6.03449457016588</v>
      </c>
      <c r="I664" s="117"/>
      <c r="J664" s="117"/>
    </row>
    <row r="665" ht="15.75" spans="1:10">
      <c r="A665" s="117" t="s">
        <v>118</v>
      </c>
      <c r="B665" s="117" t="s">
        <v>94</v>
      </c>
      <c r="C665" s="117" t="s">
        <v>635</v>
      </c>
      <c r="D665" s="118" t="s">
        <v>168</v>
      </c>
      <c r="E665" s="35">
        <v>32340184</v>
      </c>
      <c r="F665" s="117">
        <v>0.000305597396896764</v>
      </c>
      <c r="G665" s="119">
        <v>0.0606500779531533</v>
      </c>
      <c r="H665" s="120">
        <v>3.51485034943596</v>
      </c>
      <c r="I665" s="117"/>
      <c r="J665" s="117"/>
    </row>
    <row r="666" ht="15.75" spans="1:10">
      <c r="A666" s="117" t="s">
        <v>120</v>
      </c>
      <c r="B666" s="117" t="s">
        <v>83</v>
      </c>
      <c r="C666" s="117" t="s">
        <v>635</v>
      </c>
      <c r="D666" s="118" t="s">
        <v>168</v>
      </c>
      <c r="E666" s="35">
        <v>32340184</v>
      </c>
      <c r="F666" s="117">
        <v>3.66409288811442e-5</v>
      </c>
      <c r="G666" s="119">
        <v>0.076647670280172</v>
      </c>
      <c r="H666" s="120">
        <v>4.4360335251013</v>
      </c>
      <c r="I666" s="117"/>
      <c r="J666" s="117"/>
    </row>
    <row r="667" ht="15.75" spans="1:10">
      <c r="A667" s="117" t="s">
        <v>120</v>
      </c>
      <c r="B667" s="117" t="s">
        <v>85</v>
      </c>
      <c r="C667" s="117" t="s">
        <v>635</v>
      </c>
      <c r="D667" s="118" t="s">
        <v>168</v>
      </c>
      <c r="E667" s="35">
        <v>32340184</v>
      </c>
      <c r="F667" s="117">
        <v>3.63962928628947e-7</v>
      </c>
      <c r="G667" s="119">
        <v>0.112760522925374</v>
      </c>
      <c r="H667" s="120">
        <v>6.43894284907562</v>
      </c>
      <c r="I667" s="117"/>
      <c r="J667" s="117"/>
    </row>
    <row r="668" ht="15.75" spans="1:10">
      <c r="A668" s="117" t="s">
        <v>120</v>
      </c>
      <c r="B668" s="117" t="s">
        <v>80</v>
      </c>
      <c r="C668" s="117" t="s">
        <v>635</v>
      </c>
      <c r="D668" s="118" t="s">
        <v>168</v>
      </c>
      <c r="E668" s="35">
        <v>32340184</v>
      </c>
      <c r="F668" s="117">
        <v>0.000164935582636699</v>
      </c>
      <c r="G668" s="119">
        <v>0.0646506916576327</v>
      </c>
      <c r="H668" s="120">
        <v>3.78268564104605</v>
      </c>
      <c r="I668" s="117"/>
      <c r="J668" s="117"/>
    </row>
    <row r="669" ht="15.75" spans="1:10">
      <c r="A669" s="117" t="s">
        <v>120</v>
      </c>
      <c r="B669" s="117" t="s">
        <v>81</v>
      </c>
      <c r="C669" s="117" t="s">
        <v>635</v>
      </c>
      <c r="D669" s="118" t="s">
        <v>168</v>
      </c>
      <c r="E669" s="35">
        <v>32340184</v>
      </c>
      <c r="F669" s="117">
        <v>6.22549399743162e-5</v>
      </c>
      <c r="G669" s="119">
        <v>0.0718709071728044</v>
      </c>
      <c r="H669" s="120">
        <v>4.20582618128501</v>
      </c>
      <c r="I669" s="117"/>
      <c r="J669" s="117"/>
    </row>
    <row r="670" ht="15.75" spans="1:10">
      <c r="A670" s="117" t="s">
        <v>119</v>
      </c>
      <c r="B670" s="117" t="s">
        <v>83</v>
      </c>
      <c r="C670" s="117" t="s">
        <v>635</v>
      </c>
      <c r="D670" s="118" t="s">
        <v>168</v>
      </c>
      <c r="E670" s="35">
        <v>32340184</v>
      </c>
      <c r="F670" s="117">
        <v>3.15108069757883e-6</v>
      </c>
      <c r="G670" s="119">
        <v>0.0959716237313272</v>
      </c>
      <c r="H670" s="120">
        <v>5.50154047462212</v>
      </c>
      <c r="I670" s="117"/>
      <c r="J670" s="117"/>
    </row>
    <row r="671" ht="15.75" spans="1:10">
      <c r="A671" s="117" t="s">
        <v>119</v>
      </c>
      <c r="B671" s="117" t="s">
        <v>84</v>
      </c>
      <c r="C671" s="117" t="s">
        <v>635</v>
      </c>
      <c r="D671" s="118" t="s">
        <v>168</v>
      </c>
      <c r="E671" s="35">
        <v>32340184</v>
      </c>
      <c r="F671" s="117">
        <v>1.24814963611937e-5</v>
      </c>
      <c r="G671" s="119">
        <v>0.0840694991165156</v>
      </c>
      <c r="H671" s="120">
        <v>4.90373334554678</v>
      </c>
      <c r="I671" s="117"/>
      <c r="J671" s="117"/>
    </row>
    <row r="672" ht="15.75" spans="1:10">
      <c r="A672" s="117" t="s">
        <v>119</v>
      </c>
      <c r="B672" s="117" t="s">
        <v>85</v>
      </c>
      <c r="C672" s="117" t="s">
        <v>635</v>
      </c>
      <c r="D672" s="118" t="s">
        <v>168</v>
      </c>
      <c r="E672" s="35">
        <v>32340184</v>
      </c>
      <c r="F672" s="117">
        <v>8.09615236728428e-9</v>
      </c>
      <c r="G672" s="119">
        <v>0.144582538468678</v>
      </c>
      <c r="H672" s="120">
        <v>8.09172132712877</v>
      </c>
      <c r="I672" s="117"/>
      <c r="J672" s="117"/>
    </row>
    <row r="673" ht="15.75" spans="1:10">
      <c r="A673" s="117" t="s">
        <v>119</v>
      </c>
      <c r="B673" s="117" t="s">
        <v>80</v>
      </c>
      <c r="C673" s="117" t="s">
        <v>635</v>
      </c>
      <c r="D673" s="118" t="s">
        <v>168</v>
      </c>
      <c r="E673" s="35">
        <v>32340184</v>
      </c>
      <c r="F673" s="117">
        <v>6.83459558015418e-5</v>
      </c>
      <c r="G673" s="119">
        <v>0.0717162180298126</v>
      </c>
      <c r="H673" s="120">
        <v>4.16528717860951</v>
      </c>
      <c r="I673" s="117"/>
      <c r="J673" s="117"/>
    </row>
    <row r="674" ht="15.75" spans="1:10">
      <c r="A674" s="117" t="s">
        <v>119</v>
      </c>
      <c r="B674" s="117" t="s">
        <v>81</v>
      </c>
      <c r="C674" s="117" t="s">
        <v>635</v>
      </c>
      <c r="D674" s="118" t="s">
        <v>168</v>
      </c>
      <c r="E674" s="35">
        <v>32340184</v>
      </c>
      <c r="F674" s="117">
        <v>4.45782974120099e-5</v>
      </c>
      <c r="G674" s="119">
        <v>0.0752854816353067</v>
      </c>
      <c r="H674" s="120">
        <v>4.35087652263661</v>
      </c>
      <c r="I674" s="117"/>
      <c r="J674" s="117"/>
    </row>
    <row r="675" ht="15.75" spans="1:10">
      <c r="A675" s="117" t="s">
        <v>119</v>
      </c>
      <c r="B675" s="117" t="s">
        <v>90</v>
      </c>
      <c r="C675" s="117" t="s">
        <v>635</v>
      </c>
      <c r="D675" s="118" t="s">
        <v>168</v>
      </c>
      <c r="E675" s="35">
        <v>32340184</v>
      </c>
      <c r="F675" s="117">
        <v>5.30731902841518e-6</v>
      </c>
      <c r="G675" s="119">
        <v>0.0906246479089859</v>
      </c>
      <c r="H675" s="120">
        <v>5.27512480569718</v>
      </c>
      <c r="I675" s="117"/>
      <c r="J675" s="117"/>
    </row>
    <row r="676" ht="15.75" spans="1:10">
      <c r="A676" s="117" t="s">
        <v>119</v>
      </c>
      <c r="B676" s="117" t="s">
        <v>93</v>
      </c>
      <c r="C676" s="117" t="s">
        <v>635</v>
      </c>
      <c r="D676" s="118" t="s">
        <v>168</v>
      </c>
      <c r="E676" s="35">
        <v>32340184</v>
      </c>
      <c r="F676" s="117">
        <v>3.65839854015036e-6</v>
      </c>
      <c r="G676" s="119">
        <v>0.0949327361811969</v>
      </c>
      <c r="H676" s="120">
        <v>5.43670898492848</v>
      </c>
      <c r="I676" s="117"/>
      <c r="J676" s="117"/>
    </row>
    <row r="677" ht="15.75" spans="1:10">
      <c r="A677" s="117" t="s">
        <v>115</v>
      </c>
      <c r="B677" s="117" t="s">
        <v>83</v>
      </c>
      <c r="C677" s="117" t="s">
        <v>636</v>
      </c>
      <c r="D677" s="118" t="s">
        <v>168</v>
      </c>
      <c r="E677" s="35">
        <v>32340322</v>
      </c>
      <c r="F677" s="117">
        <v>1.50576755875194e-5</v>
      </c>
      <c r="G677" s="119">
        <v>0.0821503339712419</v>
      </c>
      <c r="H677" s="120">
        <v>4.82224206382093</v>
      </c>
      <c r="I677" s="117"/>
      <c r="J677" s="117"/>
    </row>
    <row r="678" ht="15.75" spans="1:10">
      <c r="A678" s="117" t="s">
        <v>115</v>
      </c>
      <c r="B678" s="117" t="s">
        <v>84</v>
      </c>
      <c r="C678" s="117" t="s">
        <v>636</v>
      </c>
      <c r="D678" s="118" t="s">
        <v>168</v>
      </c>
      <c r="E678" s="35">
        <v>32340322</v>
      </c>
      <c r="F678" s="117">
        <v>6.01077015612177e-6</v>
      </c>
      <c r="G678" s="119">
        <v>0.0890242680697333</v>
      </c>
      <c r="H678" s="120">
        <v>5.22106987855883</v>
      </c>
      <c r="I678" s="117"/>
      <c r="J678" s="117"/>
    </row>
    <row r="679" ht="15.75" spans="1:10">
      <c r="A679" s="117" t="s">
        <v>115</v>
      </c>
      <c r="B679" s="117" t="s">
        <v>85</v>
      </c>
      <c r="C679" s="117" t="s">
        <v>636</v>
      </c>
      <c r="D679" s="118" t="s">
        <v>168</v>
      </c>
      <c r="E679" s="35">
        <v>32340322</v>
      </c>
      <c r="F679" s="117">
        <v>2.28030912547218e-6</v>
      </c>
      <c r="G679" s="119">
        <v>0.0980029421532297</v>
      </c>
      <c r="H679" s="120">
        <v>5.64200627475981</v>
      </c>
      <c r="I679" s="117"/>
      <c r="J679" s="117"/>
    </row>
    <row r="680" ht="15.75" spans="1:10">
      <c r="A680" s="117" t="s">
        <v>115</v>
      </c>
      <c r="B680" s="117" t="s">
        <v>80</v>
      </c>
      <c r="C680" s="117" t="s">
        <v>636</v>
      </c>
      <c r="D680" s="118" t="s">
        <v>168</v>
      </c>
      <c r="E680" s="35">
        <v>32340322</v>
      </c>
      <c r="F680" s="117">
        <v>0.000178447410605405</v>
      </c>
      <c r="G680" s="119">
        <v>0.0635489179337365</v>
      </c>
      <c r="H680" s="120">
        <v>3.74848974957407</v>
      </c>
      <c r="I680" s="117"/>
      <c r="J680" s="117"/>
    </row>
    <row r="681" ht="15.75" spans="1:10">
      <c r="A681" s="117" t="s">
        <v>115</v>
      </c>
      <c r="B681" s="117" t="s">
        <v>90</v>
      </c>
      <c r="C681" s="117" t="s">
        <v>636</v>
      </c>
      <c r="D681" s="118" t="s">
        <v>168</v>
      </c>
      <c r="E681" s="35">
        <v>32340322</v>
      </c>
      <c r="F681" s="117">
        <v>0.000220104514343003</v>
      </c>
      <c r="G681" s="119">
        <v>0.0613869273935533</v>
      </c>
      <c r="H681" s="120">
        <v>3.65737104997664</v>
      </c>
      <c r="I681" s="117"/>
      <c r="J681" s="117"/>
    </row>
    <row r="682" ht="15.75" spans="1:10">
      <c r="A682" s="117" t="s">
        <v>115</v>
      </c>
      <c r="B682" s="117" t="s">
        <v>93</v>
      </c>
      <c r="C682" s="117" t="s">
        <v>636</v>
      </c>
      <c r="D682" s="118" t="s">
        <v>168</v>
      </c>
      <c r="E682" s="35">
        <v>32340322</v>
      </c>
      <c r="F682" s="117">
        <v>2.11094279075216e-5</v>
      </c>
      <c r="G682" s="119">
        <v>0.0800004539002746</v>
      </c>
      <c r="H682" s="120">
        <v>4.67552353646843</v>
      </c>
      <c r="I682" s="117"/>
      <c r="J682" s="117"/>
    </row>
    <row r="683" ht="15.75" spans="1:10">
      <c r="A683" s="117" t="s">
        <v>116</v>
      </c>
      <c r="B683" s="117" t="s">
        <v>85</v>
      </c>
      <c r="C683" s="117" t="s">
        <v>636</v>
      </c>
      <c r="D683" s="118" t="s">
        <v>168</v>
      </c>
      <c r="E683" s="35">
        <v>32340322</v>
      </c>
      <c r="F683" s="117">
        <v>7.21967768885758e-5</v>
      </c>
      <c r="G683" s="119">
        <v>0.0715362506952444</v>
      </c>
      <c r="H683" s="120">
        <v>4.1414821903909</v>
      </c>
      <c r="I683" s="117"/>
      <c r="J683" s="117"/>
    </row>
    <row r="684" ht="15.75" spans="1:10">
      <c r="A684" s="117" t="s">
        <v>114</v>
      </c>
      <c r="B684" s="117" t="s">
        <v>85</v>
      </c>
      <c r="C684" s="117" t="s">
        <v>636</v>
      </c>
      <c r="D684" s="118" t="s">
        <v>168</v>
      </c>
      <c r="E684" s="35">
        <v>32340322</v>
      </c>
      <c r="F684" s="117">
        <v>3.48212174992579e-5</v>
      </c>
      <c r="G684" s="119">
        <v>0.077086075542704</v>
      </c>
      <c r="H684" s="120">
        <v>4.45815604815362</v>
      </c>
      <c r="I684" s="117"/>
      <c r="J684" s="117"/>
    </row>
    <row r="685" ht="15.75" spans="1:10">
      <c r="A685" s="117" t="s">
        <v>114</v>
      </c>
      <c r="B685" s="117" t="s">
        <v>93</v>
      </c>
      <c r="C685" s="117" t="s">
        <v>636</v>
      </c>
      <c r="D685" s="118" t="s">
        <v>168</v>
      </c>
      <c r="E685" s="35">
        <v>32340322</v>
      </c>
      <c r="F685" s="117">
        <v>1.33221006083911e-5</v>
      </c>
      <c r="G685" s="119">
        <v>0.0825820584917731</v>
      </c>
      <c r="H685" s="120">
        <v>4.87542729087852</v>
      </c>
      <c r="I685" s="117"/>
      <c r="J685" s="117"/>
    </row>
    <row r="686" ht="15.75" spans="1:10">
      <c r="A686" s="117" t="s">
        <v>102</v>
      </c>
      <c r="B686" s="117" t="s">
        <v>83</v>
      </c>
      <c r="C686" s="117" t="s">
        <v>636</v>
      </c>
      <c r="D686" s="118" t="s">
        <v>168</v>
      </c>
      <c r="E686" s="35">
        <v>32340322</v>
      </c>
      <c r="F686" s="117">
        <v>1.49330012422302e-5</v>
      </c>
      <c r="G686" s="119">
        <v>0.0835387429248446</v>
      </c>
      <c r="H686" s="120">
        <v>4.82585289877535</v>
      </c>
      <c r="I686" s="117"/>
      <c r="J686" s="117"/>
    </row>
    <row r="687" ht="15.75" spans="1:10">
      <c r="A687" s="117" t="s">
        <v>102</v>
      </c>
      <c r="B687" s="117" t="s">
        <v>84</v>
      </c>
      <c r="C687" s="117" t="s">
        <v>636</v>
      </c>
      <c r="D687" s="118" t="s">
        <v>168</v>
      </c>
      <c r="E687" s="35">
        <v>32340322</v>
      </c>
      <c r="F687" s="117">
        <v>0.000110122244283164</v>
      </c>
      <c r="G687" s="119">
        <v>0.0679777085009075</v>
      </c>
      <c r="H687" s="120">
        <v>3.95812494629921</v>
      </c>
      <c r="I687" s="117"/>
      <c r="J687" s="117"/>
    </row>
    <row r="688" ht="15.75" spans="1:10">
      <c r="A688" s="117" t="s">
        <v>102</v>
      </c>
      <c r="B688" s="117" t="s">
        <v>85</v>
      </c>
      <c r="C688" s="117" t="s">
        <v>636</v>
      </c>
      <c r="D688" s="118" t="s">
        <v>168</v>
      </c>
      <c r="E688" s="35">
        <v>32340322</v>
      </c>
      <c r="F688" s="117">
        <v>2.1754184583764e-5</v>
      </c>
      <c r="G688" s="119">
        <v>0.0804757231948587</v>
      </c>
      <c r="H688" s="120">
        <v>4.6624571908088</v>
      </c>
      <c r="I688" s="117"/>
      <c r="J688" s="117"/>
    </row>
    <row r="689" ht="15.75" spans="1:10">
      <c r="A689" s="117" t="s">
        <v>102</v>
      </c>
      <c r="B689" s="117" t="s">
        <v>80</v>
      </c>
      <c r="C689" s="117" t="s">
        <v>636</v>
      </c>
      <c r="D689" s="118" t="s">
        <v>168</v>
      </c>
      <c r="E689" s="35">
        <v>32340322</v>
      </c>
      <c r="F689" s="117">
        <v>0.000113832993409583</v>
      </c>
      <c r="G689" s="119">
        <v>0.0674758095329148</v>
      </c>
      <c r="H689" s="120">
        <v>3.94373184357382</v>
      </c>
      <c r="I689" s="117"/>
      <c r="J689" s="117"/>
    </row>
    <row r="690" ht="15.75" spans="1:10">
      <c r="A690" s="117" t="s">
        <v>102</v>
      </c>
      <c r="B690" s="117" t="s">
        <v>81</v>
      </c>
      <c r="C690" s="117" t="s">
        <v>636</v>
      </c>
      <c r="D690" s="118" t="s">
        <v>168</v>
      </c>
      <c r="E690" s="35">
        <v>32340322</v>
      </c>
      <c r="F690" s="117">
        <v>7.89198609762056e-5</v>
      </c>
      <c r="G690" s="119">
        <v>0.070350001518165</v>
      </c>
      <c r="H690" s="120">
        <v>4.10281368846445</v>
      </c>
      <c r="I690" s="117"/>
      <c r="J690" s="117"/>
    </row>
    <row r="691" ht="15.75" spans="1:10">
      <c r="A691" s="117" t="s">
        <v>102</v>
      </c>
      <c r="B691" s="117" t="s">
        <v>90</v>
      </c>
      <c r="C691" s="117" t="s">
        <v>636</v>
      </c>
      <c r="D691" s="118" t="s">
        <v>168</v>
      </c>
      <c r="E691" s="35">
        <v>32340322</v>
      </c>
      <c r="F691" s="117">
        <v>2.51415795893326e-5</v>
      </c>
      <c r="G691" s="119">
        <v>0.0792101762188979</v>
      </c>
      <c r="H691" s="120">
        <v>4.59960744003987</v>
      </c>
      <c r="I691" s="117"/>
      <c r="J691" s="117"/>
    </row>
    <row r="692" ht="15.75" spans="1:10">
      <c r="A692" s="117" t="s">
        <v>102</v>
      </c>
      <c r="B692" s="117" t="s">
        <v>93</v>
      </c>
      <c r="C692" s="117" t="s">
        <v>636</v>
      </c>
      <c r="D692" s="118" t="s">
        <v>168</v>
      </c>
      <c r="E692" s="35">
        <v>32340322</v>
      </c>
      <c r="F692" s="117">
        <v>9.25314430576389e-6</v>
      </c>
      <c r="G692" s="119">
        <v>0.0871659209402589</v>
      </c>
      <c r="H692" s="120">
        <v>5.03371066481748</v>
      </c>
      <c r="I692" s="117"/>
      <c r="J692" s="117"/>
    </row>
    <row r="693" ht="15.75" spans="1:10">
      <c r="A693" s="117" t="s">
        <v>118</v>
      </c>
      <c r="B693" s="117" t="s">
        <v>83</v>
      </c>
      <c r="C693" s="117" t="s">
        <v>636</v>
      </c>
      <c r="D693" s="118" t="s">
        <v>168</v>
      </c>
      <c r="E693" s="35">
        <v>32340322</v>
      </c>
      <c r="F693" s="117">
        <v>6.84391365930276e-6</v>
      </c>
      <c r="G693" s="119">
        <v>0.0895520371158439</v>
      </c>
      <c r="H693" s="120">
        <v>5.16469547802119</v>
      </c>
      <c r="I693" s="117"/>
      <c r="J693" s="117"/>
    </row>
    <row r="694" ht="15.75" spans="1:10">
      <c r="A694" s="117" t="s">
        <v>118</v>
      </c>
      <c r="B694" s="117" t="s">
        <v>84</v>
      </c>
      <c r="C694" s="117" t="s">
        <v>636</v>
      </c>
      <c r="D694" s="118" t="s">
        <v>168</v>
      </c>
      <c r="E694" s="35">
        <v>32340322</v>
      </c>
      <c r="F694" s="117">
        <v>6.6871256164592e-6</v>
      </c>
      <c r="G694" s="119">
        <v>0.089024870687761</v>
      </c>
      <c r="H694" s="120">
        <v>5.17476051857927</v>
      </c>
      <c r="I694" s="117"/>
      <c r="J694" s="117"/>
    </row>
    <row r="695" ht="15.75" spans="1:10">
      <c r="A695" s="117" t="s">
        <v>118</v>
      </c>
      <c r="B695" s="117" t="s">
        <v>85</v>
      </c>
      <c r="C695" s="117" t="s">
        <v>636</v>
      </c>
      <c r="D695" s="118" t="s">
        <v>168</v>
      </c>
      <c r="E695" s="35">
        <v>32340322</v>
      </c>
      <c r="F695" s="117">
        <v>5.97773664639848e-9</v>
      </c>
      <c r="G695" s="119">
        <v>0.146972577736194</v>
      </c>
      <c r="H695" s="120">
        <v>8.22346322203934</v>
      </c>
      <c r="I695" s="117"/>
      <c r="J695" s="117"/>
    </row>
    <row r="696" ht="15.75" spans="1:10">
      <c r="A696" s="117" t="s">
        <v>118</v>
      </c>
      <c r="B696" s="117" t="s">
        <v>80</v>
      </c>
      <c r="C696" s="117" t="s">
        <v>636</v>
      </c>
      <c r="D696" s="118" t="s">
        <v>168</v>
      </c>
      <c r="E696" s="35">
        <v>32340322</v>
      </c>
      <c r="F696" s="117">
        <v>0.000112948623076851</v>
      </c>
      <c r="G696" s="119">
        <v>0.067772034029062</v>
      </c>
      <c r="H696" s="120">
        <v>3.94711905906651</v>
      </c>
      <c r="I696" s="117"/>
      <c r="J696" s="117"/>
    </row>
    <row r="697" ht="15.75" spans="1:10">
      <c r="A697" s="117" t="s">
        <v>118</v>
      </c>
      <c r="B697" s="117" t="s">
        <v>90</v>
      </c>
      <c r="C697" s="117" t="s">
        <v>636</v>
      </c>
      <c r="D697" s="118" t="s">
        <v>168</v>
      </c>
      <c r="E697" s="35">
        <v>32340322</v>
      </c>
      <c r="F697" s="117">
        <v>3.2109694318154e-6</v>
      </c>
      <c r="G697" s="119">
        <v>0.0953662429527903</v>
      </c>
      <c r="H697" s="120">
        <v>5.49336382886423</v>
      </c>
      <c r="I697" s="117"/>
      <c r="J697" s="117"/>
    </row>
    <row r="698" ht="15.75" spans="1:10">
      <c r="A698" s="117" t="s">
        <v>118</v>
      </c>
      <c r="B698" s="117" t="s">
        <v>93</v>
      </c>
      <c r="C698" s="117" t="s">
        <v>636</v>
      </c>
      <c r="D698" s="118" t="s">
        <v>168</v>
      </c>
      <c r="E698" s="35">
        <v>32340322</v>
      </c>
      <c r="F698" s="117">
        <v>9.32195417464208e-7</v>
      </c>
      <c r="G698" s="119">
        <v>0.105441951876605</v>
      </c>
      <c r="H698" s="120">
        <v>6.03049303632609</v>
      </c>
      <c r="I698" s="117"/>
      <c r="J698" s="117"/>
    </row>
    <row r="699" ht="15.75" spans="1:10">
      <c r="A699" s="117" t="s">
        <v>118</v>
      </c>
      <c r="B699" s="117" t="s">
        <v>94</v>
      </c>
      <c r="C699" s="117" t="s">
        <v>636</v>
      </c>
      <c r="D699" s="118" t="s">
        <v>168</v>
      </c>
      <c r="E699" s="35">
        <v>32340322</v>
      </c>
      <c r="F699" s="117">
        <v>0.000254789704523179</v>
      </c>
      <c r="G699" s="119">
        <v>0.0617320773248661</v>
      </c>
      <c r="H699" s="120">
        <v>3.59381812484182</v>
      </c>
      <c r="I699" s="117"/>
      <c r="J699" s="117"/>
    </row>
    <row r="700" ht="15.75" spans="1:10">
      <c r="A700" s="117" t="s">
        <v>120</v>
      </c>
      <c r="B700" s="117" t="s">
        <v>83</v>
      </c>
      <c r="C700" s="117" t="s">
        <v>636</v>
      </c>
      <c r="D700" s="118" t="s">
        <v>168</v>
      </c>
      <c r="E700" s="35">
        <v>32340322</v>
      </c>
      <c r="F700" s="117">
        <v>8.20277922359711e-5</v>
      </c>
      <c r="G700" s="119">
        <v>0.0695334426791321</v>
      </c>
      <c r="H700" s="120">
        <v>4.08603897725359</v>
      </c>
      <c r="I700" s="117"/>
      <c r="J700" s="117"/>
    </row>
    <row r="701" ht="15.75" spans="1:10">
      <c r="A701" s="117" t="s">
        <v>120</v>
      </c>
      <c r="B701" s="117" t="s">
        <v>85</v>
      </c>
      <c r="C701" s="117" t="s">
        <v>636</v>
      </c>
      <c r="D701" s="118" t="s">
        <v>168</v>
      </c>
      <c r="E701" s="35">
        <v>32340322</v>
      </c>
      <c r="F701" s="117">
        <v>4.11838224185412e-7</v>
      </c>
      <c r="G701" s="119">
        <v>0.111659529428178</v>
      </c>
      <c r="H701" s="120">
        <v>6.38527334741591</v>
      </c>
      <c r="I701" s="117"/>
      <c r="J701" s="117"/>
    </row>
    <row r="702" ht="15.75" spans="1:10">
      <c r="A702" s="117" t="s">
        <v>120</v>
      </c>
      <c r="B702" s="117" t="s">
        <v>80</v>
      </c>
      <c r="C702" s="117" t="s">
        <v>636</v>
      </c>
      <c r="D702" s="118" t="s">
        <v>168</v>
      </c>
      <c r="E702" s="35">
        <v>32340322</v>
      </c>
      <c r="F702" s="117">
        <v>0.000219629082215825</v>
      </c>
      <c r="G702" s="119">
        <v>0.0619402685808192</v>
      </c>
      <c r="H702" s="120">
        <v>3.65831015324927</v>
      </c>
      <c r="I702" s="117"/>
      <c r="J702" s="117"/>
    </row>
    <row r="703" ht="15.75" spans="1:10">
      <c r="A703" s="117" t="s">
        <v>120</v>
      </c>
      <c r="B703" s="117" t="s">
        <v>81</v>
      </c>
      <c r="C703" s="117" t="s">
        <v>636</v>
      </c>
      <c r="D703" s="118" t="s">
        <v>168</v>
      </c>
      <c r="E703" s="35">
        <v>32340322</v>
      </c>
      <c r="F703" s="117">
        <v>5.58882757214259e-5</v>
      </c>
      <c r="G703" s="119">
        <v>0.0719064702951933</v>
      </c>
      <c r="H703" s="120">
        <v>4.2526792891356</v>
      </c>
      <c r="I703" s="117"/>
      <c r="J703" s="117"/>
    </row>
    <row r="704" ht="15.75" spans="1:10">
      <c r="A704" s="117" t="s">
        <v>119</v>
      </c>
      <c r="B704" s="117" t="s">
        <v>83</v>
      </c>
      <c r="C704" s="117" t="s">
        <v>636</v>
      </c>
      <c r="D704" s="118" t="s">
        <v>168</v>
      </c>
      <c r="E704" s="35">
        <v>32340322</v>
      </c>
      <c r="F704" s="117">
        <v>4.85504659454991e-6</v>
      </c>
      <c r="G704" s="119">
        <v>0.0918283434904186</v>
      </c>
      <c r="H704" s="120">
        <v>5.3138065977521</v>
      </c>
      <c r="I704" s="117"/>
      <c r="J704" s="117"/>
    </row>
    <row r="705" ht="15.75" spans="1:10">
      <c r="A705" s="117" t="s">
        <v>119</v>
      </c>
      <c r="B705" s="117" t="s">
        <v>84</v>
      </c>
      <c r="C705" s="117" t="s">
        <v>636</v>
      </c>
      <c r="D705" s="118" t="s">
        <v>168</v>
      </c>
      <c r="E705" s="35">
        <v>32340322</v>
      </c>
      <c r="F705" s="117">
        <v>1.20287449505793e-5</v>
      </c>
      <c r="G705" s="119">
        <v>0.0839157366756789</v>
      </c>
      <c r="H705" s="120">
        <v>4.91977968350572</v>
      </c>
      <c r="I705" s="117"/>
      <c r="J705" s="117"/>
    </row>
    <row r="706" ht="15.75" spans="1:10">
      <c r="A706" s="117" t="s">
        <v>119</v>
      </c>
      <c r="B706" s="117" t="s">
        <v>85</v>
      </c>
      <c r="C706" s="117" t="s">
        <v>636</v>
      </c>
      <c r="D706" s="118" t="s">
        <v>168</v>
      </c>
      <c r="E706" s="35">
        <v>32340322</v>
      </c>
      <c r="F706" s="117">
        <v>9.78665342998794e-9</v>
      </c>
      <c r="G706" s="119">
        <v>0.142802313792161</v>
      </c>
      <c r="H706" s="120">
        <v>8.00936579086872</v>
      </c>
      <c r="I706" s="117"/>
      <c r="J706" s="117"/>
    </row>
    <row r="707" ht="15.75" spans="1:10">
      <c r="A707" s="117" t="s">
        <v>119</v>
      </c>
      <c r="B707" s="117" t="s">
        <v>80</v>
      </c>
      <c r="C707" s="117" t="s">
        <v>636</v>
      </c>
      <c r="D707" s="118" t="s">
        <v>168</v>
      </c>
      <c r="E707" s="35">
        <v>32340322</v>
      </c>
      <c r="F707" s="117">
        <v>8.64508562983485e-5</v>
      </c>
      <c r="G707" s="119">
        <v>0.0695338519215289</v>
      </c>
      <c r="H707" s="120">
        <v>4.06323070066876</v>
      </c>
      <c r="I707" s="117"/>
      <c r="J707" s="117"/>
    </row>
    <row r="708" ht="15.75" spans="1:10">
      <c r="A708" s="117" t="s">
        <v>119</v>
      </c>
      <c r="B708" s="117" t="s">
        <v>81</v>
      </c>
      <c r="C708" s="117" t="s">
        <v>636</v>
      </c>
      <c r="D708" s="118" t="s">
        <v>168</v>
      </c>
      <c r="E708" s="35">
        <v>32340322</v>
      </c>
      <c r="F708" s="117">
        <v>3.52823555846908e-5</v>
      </c>
      <c r="G708" s="119">
        <v>0.0758868387871748</v>
      </c>
      <c r="H708" s="120">
        <v>4.45244242741545</v>
      </c>
      <c r="I708" s="117"/>
      <c r="J708" s="117"/>
    </row>
    <row r="709" ht="15.75" spans="1:10">
      <c r="A709" s="117" t="s">
        <v>119</v>
      </c>
      <c r="B709" s="117" t="s">
        <v>90</v>
      </c>
      <c r="C709" s="117" t="s">
        <v>636</v>
      </c>
      <c r="D709" s="118" t="s">
        <v>168</v>
      </c>
      <c r="E709" s="35">
        <v>32340322</v>
      </c>
      <c r="F709" s="117">
        <v>6.5999035032656e-6</v>
      </c>
      <c r="G709" s="119">
        <v>0.0888160550834551</v>
      </c>
      <c r="H709" s="120">
        <v>5.18046241420141</v>
      </c>
      <c r="I709" s="117"/>
      <c r="J709" s="117"/>
    </row>
    <row r="710" ht="15.75" spans="1:10">
      <c r="A710" s="117" t="s">
        <v>119</v>
      </c>
      <c r="B710" s="117" t="s">
        <v>93</v>
      </c>
      <c r="C710" s="117" t="s">
        <v>636</v>
      </c>
      <c r="D710" s="118" t="s">
        <v>168</v>
      </c>
      <c r="E710" s="35">
        <v>32340322</v>
      </c>
      <c r="F710" s="117">
        <v>3.85955921775398e-6</v>
      </c>
      <c r="G710" s="119">
        <v>0.0938726770977847</v>
      </c>
      <c r="H710" s="120">
        <v>5.4134622912422</v>
      </c>
      <c r="I710" s="117"/>
      <c r="J710" s="117"/>
    </row>
    <row r="711" ht="15.75" spans="1:10">
      <c r="A711" s="117" t="s">
        <v>119</v>
      </c>
      <c r="B711" s="117" t="s">
        <v>94</v>
      </c>
      <c r="C711" s="117" t="s">
        <v>636</v>
      </c>
      <c r="D711" s="118" t="s">
        <v>168</v>
      </c>
      <c r="E711" s="35">
        <v>32340322</v>
      </c>
      <c r="F711" s="117">
        <v>0.000290663427990009</v>
      </c>
      <c r="G711" s="119">
        <v>0.0606134942577757</v>
      </c>
      <c r="H711" s="120">
        <v>3.53660960882575</v>
      </c>
      <c r="I711" s="117"/>
      <c r="J711" s="117"/>
    </row>
    <row r="712" ht="15.75" spans="1:10">
      <c r="A712" s="117" t="s">
        <v>115</v>
      </c>
      <c r="B712" s="117" t="s">
        <v>83</v>
      </c>
      <c r="C712" s="117" t="s">
        <v>637</v>
      </c>
      <c r="D712" s="118" t="s">
        <v>168</v>
      </c>
      <c r="E712" s="35">
        <v>32340540</v>
      </c>
      <c r="F712" s="117">
        <v>6.22547776481241e-6</v>
      </c>
      <c r="G712" s="119">
        <v>0.0892293137087137</v>
      </c>
      <c r="H712" s="120">
        <v>5.20582731368448</v>
      </c>
      <c r="I712" s="117"/>
      <c r="J712" s="117"/>
    </row>
    <row r="713" ht="15.75" spans="1:10">
      <c r="A713" s="117" t="s">
        <v>115</v>
      </c>
      <c r="B713" s="117" t="s">
        <v>84</v>
      </c>
      <c r="C713" s="117" t="s">
        <v>637</v>
      </c>
      <c r="D713" s="118" t="s">
        <v>168</v>
      </c>
      <c r="E713" s="35">
        <v>32340540</v>
      </c>
      <c r="F713" s="117">
        <v>5.76821220296085e-6</v>
      </c>
      <c r="G713" s="119">
        <v>0.0894727459991888</v>
      </c>
      <c r="H713" s="120">
        <v>5.23895877102099</v>
      </c>
      <c r="I713" s="117"/>
      <c r="J713" s="117"/>
    </row>
    <row r="714" ht="15.75" spans="1:10">
      <c r="A714" s="117" t="s">
        <v>115</v>
      </c>
      <c r="B714" s="117" t="s">
        <v>85</v>
      </c>
      <c r="C714" s="117" t="s">
        <v>637</v>
      </c>
      <c r="D714" s="118" t="s">
        <v>168</v>
      </c>
      <c r="E714" s="35">
        <v>32340540</v>
      </c>
      <c r="F714" s="117">
        <v>1.75118497784804e-6</v>
      </c>
      <c r="G714" s="119">
        <v>0.10020638353028</v>
      </c>
      <c r="H714" s="120">
        <v>5.75666797692304</v>
      </c>
      <c r="I714" s="117"/>
      <c r="J714" s="117"/>
    </row>
    <row r="715" ht="15.75" spans="1:10">
      <c r="A715" s="117" t="s">
        <v>115</v>
      </c>
      <c r="B715" s="117" t="s">
        <v>80</v>
      </c>
      <c r="C715" s="117" t="s">
        <v>637</v>
      </c>
      <c r="D715" s="118" t="s">
        <v>168</v>
      </c>
      <c r="E715" s="35">
        <v>32340540</v>
      </c>
      <c r="F715" s="117">
        <v>0.000115040016768104</v>
      </c>
      <c r="G715" s="119">
        <v>0.0669050404869476</v>
      </c>
      <c r="H715" s="120">
        <v>3.93915106365891</v>
      </c>
      <c r="I715" s="117"/>
      <c r="J715" s="117"/>
    </row>
    <row r="716" ht="15.75" spans="1:10">
      <c r="A716" s="117" t="s">
        <v>115</v>
      </c>
      <c r="B716" s="117" t="s">
        <v>90</v>
      </c>
      <c r="C716" s="117" t="s">
        <v>637</v>
      </c>
      <c r="D716" s="118" t="s">
        <v>168</v>
      </c>
      <c r="E716" s="35">
        <v>32340540</v>
      </c>
      <c r="F716" s="117">
        <v>0.000181758653522193</v>
      </c>
      <c r="G716" s="119">
        <v>0.0628632803890797</v>
      </c>
      <c r="H716" s="120">
        <v>3.74050490323386</v>
      </c>
      <c r="I716" s="117"/>
      <c r="J716" s="117"/>
    </row>
    <row r="717" ht="15.75" spans="1:10">
      <c r="A717" s="117" t="s">
        <v>115</v>
      </c>
      <c r="B717" s="117" t="s">
        <v>93</v>
      </c>
      <c r="C717" s="117" t="s">
        <v>637</v>
      </c>
      <c r="D717" s="118" t="s">
        <v>168</v>
      </c>
      <c r="E717" s="35">
        <v>32340540</v>
      </c>
      <c r="F717" s="117">
        <v>1.90404681300835e-5</v>
      </c>
      <c r="G717" s="119">
        <v>0.0811989892086816</v>
      </c>
      <c r="H717" s="120">
        <v>4.72032237823028</v>
      </c>
      <c r="I717" s="117"/>
      <c r="J717" s="117"/>
    </row>
    <row r="718" ht="15.75" spans="1:10">
      <c r="A718" s="117" t="s">
        <v>116</v>
      </c>
      <c r="B718" s="117" t="s">
        <v>85</v>
      </c>
      <c r="C718" s="117" t="s">
        <v>637</v>
      </c>
      <c r="D718" s="118" t="s">
        <v>168</v>
      </c>
      <c r="E718" s="35">
        <v>32340540</v>
      </c>
      <c r="F718" s="117">
        <v>6.86833006588321e-5</v>
      </c>
      <c r="G718" s="119">
        <v>0.072012252540295</v>
      </c>
      <c r="H718" s="120">
        <v>4.16314884246462</v>
      </c>
      <c r="I718" s="117"/>
      <c r="J718" s="117"/>
    </row>
    <row r="719" ht="15.75" spans="1:10">
      <c r="A719" s="117" t="s">
        <v>114</v>
      </c>
      <c r="B719" s="117" t="s">
        <v>85</v>
      </c>
      <c r="C719" s="117" t="s">
        <v>637</v>
      </c>
      <c r="D719" s="118" t="s">
        <v>168</v>
      </c>
      <c r="E719" s="35">
        <v>32340540</v>
      </c>
      <c r="F719" s="117">
        <v>3.27558023001825e-5</v>
      </c>
      <c r="G719" s="119">
        <v>0.0777048263097871</v>
      </c>
      <c r="H719" s="120">
        <v>4.48471175876372</v>
      </c>
      <c r="I719" s="117"/>
      <c r="J719" s="117"/>
    </row>
    <row r="720" ht="15.75" spans="1:10">
      <c r="A720" s="117" t="s">
        <v>114</v>
      </c>
      <c r="B720" s="117" t="s">
        <v>93</v>
      </c>
      <c r="C720" s="117" t="s">
        <v>637</v>
      </c>
      <c r="D720" s="118" t="s">
        <v>168</v>
      </c>
      <c r="E720" s="35">
        <v>32340540</v>
      </c>
      <c r="F720" s="117">
        <v>1.13292990361615e-5</v>
      </c>
      <c r="G720" s="119">
        <v>0.0846023329492725</v>
      </c>
      <c r="H720" s="120">
        <v>4.94579695987575</v>
      </c>
      <c r="I720" s="117"/>
      <c r="J720" s="117"/>
    </row>
    <row r="721" ht="15.75" spans="1:10">
      <c r="A721" s="117" t="s">
        <v>102</v>
      </c>
      <c r="B721" s="117" t="s">
        <v>83</v>
      </c>
      <c r="C721" s="117" t="s">
        <v>637</v>
      </c>
      <c r="D721" s="118" t="s">
        <v>168</v>
      </c>
      <c r="E721" s="35">
        <v>32340540</v>
      </c>
      <c r="F721" s="117">
        <v>8.29390336019564e-6</v>
      </c>
      <c r="G721" s="119">
        <v>0.0881728849813201</v>
      </c>
      <c r="H721" s="120">
        <v>5.08124102930215</v>
      </c>
      <c r="I721" s="117"/>
      <c r="J721" s="117"/>
    </row>
    <row r="722" ht="15.75" spans="1:10">
      <c r="A722" s="117" t="s">
        <v>102</v>
      </c>
      <c r="B722" s="117" t="s">
        <v>84</v>
      </c>
      <c r="C722" s="117" t="s">
        <v>637</v>
      </c>
      <c r="D722" s="118" t="s">
        <v>168</v>
      </c>
      <c r="E722" s="35">
        <v>32340540</v>
      </c>
      <c r="F722" s="117">
        <v>0.00011048328900143</v>
      </c>
      <c r="G722" s="119">
        <v>0.0681284827199694</v>
      </c>
      <c r="H722" s="120">
        <v>3.95670340562864</v>
      </c>
      <c r="I722" s="117"/>
      <c r="J722" s="117"/>
    </row>
    <row r="723" ht="15.75" spans="1:10">
      <c r="A723" s="117" t="s">
        <v>102</v>
      </c>
      <c r="B723" s="117" t="s">
        <v>85</v>
      </c>
      <c r="C723" s="117" t="s">
        <v>637</v>
      </c>
      <c r="D723" s="118" t="s">
        <v>168</v>
      </c>
      <c r="E723" s="35">
        <v>32340540</v>
      </c>
      <c r="F723" s="117">
        <v>2.06798386805621e-5</v>
      </c>
      <c r="G723" s="119">
        <v>0.0809176735879662</v>
      </c>
      <c r="H723" s="120">
        <v>4.68445285341247</v>
      </c>
      <c r="I723" s="117"/>
      <c r="J723" s="117"/>
    </row>
    <row r="724" ht="15.75" spans="1:10">
      <c r="A724" s="117" t="s">
        <v>102</v>
      </c>
      <c r="B724" s="117" t="s">
        <v>80</v>
      </c>
      <c r="C724" s="117" t="s">
        <v>637</v>
      </c>
      <c r="D724" s="118" t="s">
        <v>168</v>
      </c>
      <c r="E724" s="35">
        <v>32340540</v>
      </c>
      <c r="F724" s="117">
        <v>9.62150386846021e-5</v>
      </c>
      <c r="G724" s="119">
        <v>0.0688068462861014</v>
      </c>
      <c r="H724" s="120">
        <v>4.01675704119205</v>
      </c>
      <c r="I724" s="117"/>
      <c r="J724" s="117"/>
    </row>
    <row r="725" ht="15.75" spans="1:10">
      <c r="A725" s="117" t="s">
        <v>102</v>
      </c>
      <c r="B725" s="117" t="s">
        <v>81</v>
      </c>
      <c r="C725" s="117" t="s">
        <v>637</v>
      </c>
      <c r="D725" s="118" t="s">
        <v>168</v>
      </c>
      <c r="E725" s="35">
        <v>32340540</v>
      </c>
      <c r="F725" s="117">
        <v>0.000100658267552088</v>
      </c>
      <c r="G725" s="119">
        <v>0.0685387633802269</v>
      </c>
      <c r="H725" s="120">
        <v>3.99715054859657</v>
      </c>
      <c r="I725" s="117"/>
      <c r="J725" s="117"/>
    </row>
    <row r="726" ht="15.75" spans="1:10">
      <c r="A726" s="117" t="s">
        <v>102</v>
      </c>
      <c r="B726" s="117" t="s">
        <v>90</v>
      </c>
      <c r="C726" s="117" t="s">
        <v>637</v>
      </c>
      <c r="D726" s="118" t="s">
        <v>168</v>
      </c>
      <c r="E726" s="35">
        <v>32340540</v>
      </c>
      <c r="F726" s="117">
        <v>2.38890756068348e-5</v>
      </c>
      <c r="G726" s="119">
        <v>0.0796466227123302</v>
      </c>
      <c r="H726" s="120">
        <v>4.62180065504786</v>
      </c>
      <c r="I726" s="117"/>
      <c r="J726" s="117"/>
    </row>
    <row r="727" ht="15.75" spans="1:10">
      <c r="A727" s="117" t="s">
        <v>102</v>
      </c>
      <c r="B727" s="117" t="s">
        <v>93</v>
      </c>
      <c r="C727" s="117" t="s">
        <v>637</v>
      </c>
      <c r="D727" s="118" t="s">
        <v>168</v>
      </c>
      <c r="E727" s="35">
        <v>32340540</v>
      </c>
      <c r="F727" s="117">
        <v>7.14188540397527e-6</v>
      </c>
      <c r="G727" s="119">
        <v>0.0895170504740715</v>
      </c>
      <c r="H727" s="120">
        <v>5.14618712261432</v>
      </c>
      <c r="I727" s="117"/>
      <c r="J727" s="117"/>
    </row>
    <row r="728" ht="15.75" spans="1:10">
      <c r="A728" s="117" t="s">
        <v>118</v>
      </c>
      <c r="B728" s="117" t="s">
        <v>83</v>
      </c>
      <c r="C728" s="117" t="s">
        <v>637</v>
      </c>
      <c r="D728" s="118" t="s">
        <v>168</v>
      </c>
      <c r="E728" s="35">
        <v>32340540</v>
      </c>
      <c r="F728" s="117">
        <v>3.57999980827213e-6</v>
      </c>
      <c r="G728" s="119">
        <v>0.094684367955099</v>
      </c>
      <c r="H728" s="120">
        <v>5.44611699661488</v>
      </c>
      <c r="I728" s="117"/>
      <c r="J728" s="117"/>
    </row>
    <row r="729" ht="15.75" spans="1:10">
      <c r="A729" s="117" t="s">
        <v>118</v>
      </c>
      <c r="B729" s="117" t="s">
        <v>84</v>
      </c>
      <c r="C729" s="117" t="s">
        <v>637</v>
      </c>
      <c r="D729" s="118" t="s">
        <v>168</v>
      </c>
      <c r="E729" s="35">
        <v>32340540</v>
      </c>
      <c r="F729" s="117">
        <v>7.4100054870752e-6</v>
      </c>
      <c r="G729" s="119">
        <v>0.0885458557496135</v>
      </c>
      <c r="H729" s="120">
        <v>5.13018147042747</v>
      </c>
      <c r="I729" s="117"/>
      <c r="J729" s="117"/>
    </row>
    <row r="730" ht="15.75" spans="1:10">
      <c r="A730" s="117" t="s">
        <v>118</v>
      </c>
      <c r="B730" s="117" t="s">
        <v>85</v>
      </c>
      <c r="C730" s="117" t="s">
        <v>637</v>
      </c>
      <c r="D730" s="118" t="s">
        <v>168</v>
      </c>
      <c r="E730" s="35">
        <v>32340540</v>
      </c>
      <c r="F730" s="117">
        <v>4.32307790700259e-9</v>
      </c>
      <c r="G730" s="119">
        <v>0.149723504162379</v>
      </c>
      <c r="H730" s="120">
        <v>8.36420693789303</v>
      </c>
      <c r="I730" s="117"/>
      <c r="J730" s="117"/>
    </row>
    <row r="731" ht="15.75" spans="1:10">
      <c r="A731" s="117" t="s">
        <v>118</v>
      </c>
      <c r="B731" s="117" t="s">
        <v>80</v>
      </c>
      <c r="C731" s="117" t="s">
        <v>637</v>
      </c>
      <c r="D731" s="118" t="s">
        <v>168</v>
      </c>
      <c r="E731" s="35">
        <v>32340540</v>
      </c>
      <c r="F731" s="117">
        <v>8.73815415679152e-5</v>
      </c>
      <c r="G731" s="119">
        <v>0.0697615733396452</v>
      </c>
      <c r="H731" s="120">
        <v>4.05858029782131</v>
      </c>
      <c r="I731" s="117"/>
      <c r="J731" s="117"/>
    </row>
    <row r="732" ht="15.75" spans="1:10">
      <c r="A732" s="117" t="s">
        <v>118</v>
      </c>
      <c r="B732" s="117" t="s">
        <v>90</v>
      </c>
      <c r="C732" s="117" t="s">
        <v>637</v>
      </c>
      <c r="D732" s="118" t="s">
        <v>168</v>
      </c>
      <c r="E732" s="35">
        <v>32340540</v>
      </c>
      <c r="F732" s="117">
        <v>3.03445173793714e-6</v>
      </c>
      <c r="G732" s="119">
        <v>0.095919645024937</v>
      </c>
      <c r="H732" s="120">
        <v>5.51791976544465</v>
      </c>
      <c r="I732" s="117"/>
      <c r="J732" s="117"/>
    </row>
    <row r="733" ht="15.75" spans="1:10">
      <c r="A733" s="117" t="s">
        <v>118</v>
      </c>
      <c r="B733" s="117" t="s">
        <v>93</v>
      </c>
      <c r="C733" s="117" t="s">
        <v>637</v>
      </c>
      <c r="D733" s="118" t="s">
        <v>168</v>
      </c>
      <c r="E733" s="35">
        <v>32340540</v>
      </c>
      <c r="F733" s="117">
        <v>7.97693405809131e-7</v>
      </c>
      <c r="G733" s="119">
        <v>0.106953315152448</v>
      </c>
      <c r="H733" s="120">
        <v>6.09816399806102</v>
      </c>
      <c r="I733" s="117"/>
      <c r="J733" s="117"/>
    </row>
    <row r="734" ht="15.75" spans="1:10">
      <c r="A734" s="117" t="s">
        <v>118</v>
      </c>
      <c r="B734" s="117" t="s">
        <v>94</v>
      </c>
      <c r="C734" s="117" t="s">
        <v>637</v>
      </c>
      <c r="D734" s="118" t="s">
        <v>168</v>
      </c>
      <c r="E734" s="35">
        <v>32340540</v>
      </c>
      <c r="F734" s="117">
        <v>0.000299801101889109</v>
      </c>
      <c r="G734" s="119">
        <v>0.0607819190427353</v>
      </c>
      <c r="H734" s="120">
        <v>3.52316677527867</v>
      </c>
      <c r="I734" s="117"/>
      <c r="J734" s="117"/>
    </row>
    <row r="735" ht="15.75" spans="1:10">
      <c r="A735" s="117" t="s">
        <v>120</v>
      </c>
      <c r="B735" s="117" t="s">
        <v>83</v>
      </c>
      <c r="C735" s="117" t="s">
        <v>637</v>
      </c>
      <c r="D735" s="118" t="s">
        <v>168</v>
      </c>
      <c r="E735" s="35">
        <v>32340540</v>
      </c>
      <c r="F735" s="117">
        <v>2.92317071810288e-5</v>
      </c>
      <c r="G735" s="119">
        <v>0.0777040930079657</v>
      </c>
      <c r="H735" s="120">
        <v>4.53414582037127</v>
      </c>
      <c r="I735" s="117"/>
      <c r="J735" s="117"/>
    </row>
    <row r="736" ht="15.75" spans="1:10">
      <c r="A736" s="117" t="s">
        <v>120</v>
      </c>
      <c r="B736" s="117" t="s">
        <v>85</v>
      </c>
      <c r="C736" s="117" t="s">
        <v>637</v>
      </c>
      <c r="D736" s="118" t="s">
        <v>168</v>
      </c>
      <c r="E736" s="35">
        <v>32340540</v>
      </c>
      <c r="F736" s="117">
        <v>3.49030470345234e-7</v>
      </c>
      <c r="G736" s="119">
        <v>0.113027796216569</v>
      </c>
      <c r="H736" s="120">
        <v>6.45713665749596</v>
      </c>
      <c r="I736" s="117"/>
      <c r="J736" s="117"/>
    </row>
    <row r="737" ht="15.75" spans="1:10">
      <c r="A737" s="117" t="s">
        <v>120</v>
      </c>
      <c r="B737" s="117" t="s">
        <v>80</v>
      </c>
      <c r="C737" s="117" t="s">
        <v>637</v>
      </c>
      <c r="D737" s="118" t="s">
        <v>168</v>
      </c>
      <c r="E737" s="35">
        <v>32340540</v>
      </c>
      <c r="F737" s="117">
        <v>0.000134941835666143</v>
      </c>
      <c r="G737" s="119">
        <v>0.0656755522868801</v>
      </c>
      <c r="H737" s="120">
        <v>3.86985338626421</v>
      </c>
      <c r="I737" s="117"/>
      <c r="J737" s="117"/>
    </row>
    <row r="738" ht="15.75" spans="1:10">
      <c r="A738" s="117" t="s">
        <v>120</v>
      </c>
      <c r="B738" s="117" t="s">
        <v>81</v>
      </c>
      <c r="C738" s="117" t="s">
        <v>637</v>
      </c>
      <c r="D738" s="118" t="s">
        <v>168</v>
      </c>
      <c r="E738" s="35">
        <v>32340540</v>
      </c>
      <c r="F738" s="117">
        <v>7.64186531289746e-5</v>
      </c>
      <c r="G738" s="119">
        <v>0.0697029187701797</v>
      </c>
      <c r="H738" s="120">
        <v>4.11680062097644</v>
      </c>
      <c r="I738" s="117"/>
      <c r="J738" s="117"/>
    </row>
    <row r="739" ht="15.75" spans="1:10">
      <c r="A739" s="117" t="s">
        <v>119</v>
      </c>
      <c r="B739" s="117" t="s">
        <v>83</v>
      </c>
      <c r="C739" s="117" t="s">
        <v>637</v>
      </c>
      <c r="D739" s="118" t="s">
        <v>168</v>
      </c>
      <c r="E739" s="35">
        <v>32340540</v>
      </c>
      <c r="F739" s="117">
        <v>2.45225945898821e-6</v>
      </c>
      <c r="G739" s="119">
        <v>0.0973370890446992</v>
      </c>
      <c r="H739" s="120">
        <v>5.61043358160649</v>
      </c>
      <c r="I739" s="117"/>
      <c r="J739" s="117"/>
    </row>
    <row r="740" ht="15.75" spans="1:10">
      <c r="A740" s="117" t="s">
        <v>119</v>
      </c>
      <c r="B740" s="117" t="s">
        <v>84</v>
      </c>
      <c r="C740" s="117" t="s">
        <v>637</v>
      </c>
      <c r="D740" s="118" t="s">
        <v>168</v>
      </c>
      <c r="E740" s="35">
        <v>32340540</v>
      </c>
      <c r="F740" s="117">
        <v>1.13186525246569e-5</v>
      </c>
      <c r="G740" s="119">
        <v>0.0846969528736804</v>
      </c>
      <c r="H740" s="120">
        <v>4.9462052724356</v>
      </c>
      <c r="I740" s="117"/>
      <c r="J740" s="117"/>
    </row>
    <row r="741" ht="15.75" spans="1:10">
      <c r="A741" s="117" t="s">
        <v>119</v>
      </c>
      <c r="B741" s="117" t="s">
        <v>85</v>
      </c>
      <c r="C741" s="117" t="s">
        <v>637</v>
      </c>
      <c r="D741" s="118" t="s">
        <v>168</v>
      </c>
      <c r="E741" s="35">
        <v>32340540</v>
      </c>
      <c r="F741" s="117">
        <v>7.59030222310714e-9</v>
      </c>
      <c r="G741" s="119">
        <v>0.144967613463615</v>
      </c>
      <c r="H741" s="120">
        <v>8.11974093145437</v>
      </c>
      <c r="I741" s="117"/>
      <c r="J741" s="117"/>
    </row>
    <row r="742" ht="15.75" spans="1:10">
      <c r="A742" s="117" t="s">
        <v>119</v>
      </c>
      <c r="B742" s="117" t="s">
        <v>80</v>
      </c>
      <c r="C742" s="117" t="s">
        <v>637</v>
      </c>
      <c r="D742" s="118" t="s">
        <v>168</v>
      </c>
      <c r="E742" s="35">
        <v>32340540</v>
      </c>
      <c r="F742" s="117">
        <v>5.79210183221226e-5</v>
      </c>
      <c r="G742" s="119">
        <v>0.0726369138617806</v>
      </c>
      <c r="H742" s="120">
        <v>4.23716381131728</v>
      </c>
      <c r="I742" s="117"/>
      <c r="J742" s="117"/>
    </row>
    <row r="743" ht="15.75" spans="1:10">
      <c r="A743" s="117" t="s">
        <v>119</v>
      </c>
      <c r="B743" s="117" t="s">
        <v>81</v>
      </c>
      <c r="C743" s="117" t="s">
        <v>637</v>
      </c>
      <c r="D743" s="118" t="s">
        <v>168</v>
      </c>
      <c r="E743" s="35">
        <v>32340540</v>
      </c>
      <c r="F743" s="117">
        <v>5.86045649603737e-5</v>
      </c>
      <c r="G743" s="119">
        <v>0.0721540182753899</v>
      </c>
      <c r="H743" s="120">
        <v>4.23206855360846</v>
      </c>
      <c r="I743" s="117"/>
      <c r="J743" s="117"/>
    </row>
    <row r="744" ht="15.75" spans="1:10">
      <c r="A744" s="117" t="s">
        <v>119</v>
      </c>
      <c r="B744" s="117" t="s">
        <v>90</v>
      </c>
      <c r="C744" s="117" t="s">
        <v>637</v>
      </c>
      <c r="D744" s="118" t="s">
        <v>168</v>
      </c>
      <c r="E744" s="35">
        <v>32340540</v>
      </c>
      <c r="F744" s="117">
        <v>5.09664693327313e-6</v>
      </c>
      <c r="G744" s="119">
        <v>0.0908786200580124</v>
      </c>
      <c r="H744" s="120">
        <v>5.29271545082216</v>
      </c>
      <c r="I744" s="117"/>
      <c r="J744" s="117"/>
    </row>
    <row r="745" ht="15.75" spans="1:10">
      <c r="A745" s="117" t="s">
        <v>119</v>
      </c>
      <c r="B745" s="117" t="s">
        <v>93</v>
      </c>
      <c r="C745" s="117" t="s">
        <v>637</v>
      </c>
      <c r="D745" s="118" t="s">
        <v>168</v>
      </c>
      <c r="E745" s="35">
        <v>32340540</v>
      </c>
      <c r="F745" s="117">
        <v>3.17882299625852e-6</v>
      </c>
      <c r="G745" s="119">
        <v>0.0956818294527283</v>
      </c>
      <c r="H745" s="120">
        <v>5.49773365386829</v>
      </c>
      <c r="I745" s="117"/>
      <c r="J745" s="117"/>
    </row>
    <row r="746" ht="15.75" spans="1:10">
      <c r="A746" s="117" t="s">
        <v>119</v>
      </c>
      <c r="B746" s="117" t="s">
        <v>94</v>
      </c>
      <c r="C746" s="117" t="s">
        <v>637</v>
      </c>
      <c r="D746" s="118" t="s">
        <v>168</v>
      </c>
      <c r="E746" s="35">
        <v>32340540</v>
      </c>
      <c r="F746" s="117">
        <v>0.000291613110784748</v>
      </c>
      <c r="G746" s="119">
        <v>0.0608455903320591</v>
      </c>
      <c r="H746" s="120">
        <v>3.53519295424477</v>
      </c>
      <c r="I746" s="117"/>
      <c r="J746" s="117"/>
    </row>
    <row r="747" ht="15.75" spans="1:10">
      <c r="A747" s="117" t="s">
        <v>117</v>
      </c>
      <c r="B747" s="117" t="s">
        <v>85</v>
      </c>
      <c r="C747" s="117" t="s">
        <v>638</v>
      </c>
      <c r="D747" s="118" t="s">
        <v>168</v>
      </c>
      <c r="E747" s="35">
        <v>32340658</v>
      </c>
      <c r="F747" s="117">
        <v>0.000132103781875732</v>
      </c>
      <c r="G747" s="119">
        <v>0.069782416772322</v>
      </c>
      <c r="H747" s="120">
        <v>3.87908474919659</v>
      </c>
      <c r="I747" s="117"/>
      <c r="J747" s="117"/>
    </row>
    <row r="748" ht="15.75" spans="1:10">
      <c r="A748" s="117" t="s">
        <v>115</v>
      </c>
      <c r="B748" s="117" t="s">
        <v>83</v>
      </c>
      <c r="C748" s="117" t="s">
        <v>638</v>
      </c>
      <c r="D748" s="118" t="s">
        <v>168</v>
      </c>
      <c r="E748" s="35">
        <v>32340658</v>
      </c>
      <c r="F748" s="117">
        <v>5.78747292453153e-6</v>
      </c>
      <c r="G748" s="119">
        <v>0.0916860289269389</v>
      </c>
      <c r="H748" s="120">
        <v>5.23751102772415</v>
      </c>
      <c r="I748" s="117"/>
      <c r="J748" s="117"/>
    </row>
    <row r="749" ht="15.75" spans="1:10">
      <c r="A749" s="117" t="s">
        <v>115</v>
      </c>
      <c r="B749" s="117" t="s">
        <v>84</v>
      </c>
      <c r="C749" s="117" t="s">
        <v>638</v>
      </c>
      <c r="D749" s="118" t="s">
        <v>168</v>
      </c>
      <c r="E749" s="35">
        <v>32340658</v>
      </c>
      <c r="F749" s="117">
        <v>5.52600911718945e-5</v>
      </c>
      <c r="G749" s="119">
        <v>0.0741708167234432</v>
      </c>
      <c r="H749" s="120">
        <v>4.25758840289005</v>
      </c>
      <c r="I749" s="117"/>
      <c r="J749" s="117"/>
    </row>
    <row r="750" ht="15.75" spans="1:10">
      <c r="A750" s="117" t="s">
        <v>115</v>
      </c>
      <c r="B750" s="117" t="s">
        <v>85</v>
      </c>
      <c r="C750" s="117" t="s">
        <v>638</v>
      </c>
      <c r="D750" s="118" t="s">
        <v>168</v>
      </c>
      <c r="E750" s="35">
        <v>32340658</v>
      </c>
      <c r="F750" s="117">
        <v>1.20567986089423e-6</v>
      </c>
      <c r="G750" s="119">
        <v>0.106418723655276</v>
      </c>
      <c r="H750" s="120">
        <v>5.9187679932772</v>
      </c>
      <c r="I750" s="117"/>
      <c r="J750" s="117"/>
    </row>
    <row r="751" ht="15.75" spans="1:10">
      <c r="A751" s="117" t="s">
        <v>115</v>
      </c>
      <c r="B751" s="117" t="s">
        <v>93</v>
      </c>
      <c r="C751" s="117" t="s">
        <v>638</v>
      </c>
      <c r="D751" s="118" t="s">
        <v>168</v>
      </c>
      <c r="E751" s="35">
        <v>32340658</v>
      </c>
      <c r="F751" s="117">
        <v>3.43313944174055e-5</v>
      </c>
      <c r="G751" s="119">
        <v>0.0773933605121294</v>
      </c>
      <c r="H751" s="120">
        <v>4.46430855674069</v>
      </c>
      <c r="I751" s="117"/>
      <c r="J751" s="117"/>
    </row>
    <row r="752" ht="15.75" spans="1:10">
      <c r="A752" s="117" t="s">
        <v>116</v>
      </c>
      <c r="B752" s="117" t="s">
        <v>85</v>
      </c>
      <c r="C752" s="117" t="s">
        <v>638</v>
      </c>
      <c r="D752" s="118" t="s">
        <v>168</v>
      </c>
      <c r="E752" s="35">
        <v>32340658</v>
      </c>
      <c r="F752" s="117">
        <v>0.000124178098488327</v>
      </c>
      <c r="G752" s="119">
        <v>0.0686033165664472</v>
      </c>
      <c r="H752" s="120">
        <v>3.90595499469417</v>
      </c>
      <c r="I752" s="117"/>
      <c r="J752" s="117"/>
    </row>
    <row r="753" ht="15.75" spans="1:10">
      <c r="A753" s="117" t="s">
        <v>114</v>
      </c>
      <c r="B753" s="117" t="s">
        <v>85</v>
      </c>
      <c r="C753" s="117" t="s">
        <v>638</v>
      </c>
      <c r="D753" s="118" t="s">
        <v>168</v>
      </c>
      <c r="E753" s="35">
        <v>32340658</v>
      </c>
      <c r="F753" s="117">
        <v>7.41304404919686e-5</v>
      </c>
      <c r="G753" s="119">
        <v>0.0730774092807106</v>
      </c>
      <c r="H753" s="120">
        <v>4.13000341924069</v>
      </c>
      <c r="I753" s="117"/>
      <c r="J753" s="117"/>
    </row>
    <row r="754" ht="15.75" spans="1:10">
      <c r="A754" s="117" t="s">
        <v>114</v>
      </c>
      <c r="B754" s="117" t="s">
        <v>93</v>
      </c>
      <c r="C754" s="117" t="s">
        <v>638</v>
      </c>
      <c r="D754" s="118" t="s">
        <v>168</v>
      </c>
      <c r="E754" s="35">
        <v>32340658</v>
      </c>
      <c r="F754" s="117">
        <v>0.00026287397142677</v>
      </c>
      <c r="G754" s="119">
        <v>0.0640972589237357</v>
      </c>
      <c r="H754" s="120">
        <v>3.58025241360967</v>
      </c>
      <c r="I754" s="117"/>
      <c r="J754" s="117"/>
    </row>
    <row r="755" ht="15.75" spans="1:10">
      <c r="A755" s="117" t="s">
        <v>102</v>
      </c>
      <c r="B755" s="117" t="s">
        <v>83</v>
      </c>
      <c r="C755" s="117" t="s">
        <v>638</v>
      </c>
      <c r="D755" s="118" t="s">
        <v>168</v>
      </c>
      <c r="E755" s="35">
        <v>32340658</v>
      </c>
      <c r="F755" s="117">
        <v>7.31050501391936e-6</v>
      </c>
      <c r="G755" s="119">
        <v>0.0915114737065019</v>
      </c>
      <c r="H755" s="120">
        <v>5.13605262069156</v>
      </c>
      <c r="I755" s="117"/>
      <c r="J755" s="117"/>
    </row>
    <row r="756" ht="15.75" spans="1:10">
      <c r="A756" s="117" t="s">
        <v>102</v>
      </c>
      <c r="B756" s="117" t="s">
        <v>84</v>
      </c>
      <c r="C756" s="117" t="s">
        <v>638</v>
      </c>
      <c r="D756" s="118" t="s">
        <v>168</v>
      </c>
      <c r="E756" s="35">
        <v>32340658</v>
      </c>
      <c r="F756" s="117">
        <v>0.000197492504124701</v>
      </c>
      <c r="G756" s="119">
        <v>0.0640865879980189</v>
      </c>
      <c r="H756" s="120">
        <v>3.70444938347579</v>
      </c>
      <c r="I756" s="117"/>
      <c r="J756" s="117"/>
    </row>
    <row r="757" ht="15.75" spans="1:10">
      <c r="A757" s="117" t="s">
        <v>102</v>
      </c>
      <c r="B757" s="117" t="s">
        <v>85</v>
      </c>
      <c r="C757" s="117" t="s">
        <v>638</v>
      </c>
      <c r="D757" s="118" t="s">
        <v>168</v>
      </c>
      <c r="E757" s="35">
        <v>32340658</v>
      </c>
      <c r="F757" s="117">
        <v>8.29396011884559e-6</v>
      </c>
      <c r="G757" s="119">
        <v>0.0929429052792661</v>
      </c>
      <c r="H757" s="120">
        <v>5.08123805725352</v>
      </c>
      <c r="I757" s="117"/>
      <c r="J757" s="117"/>
    </row>
    <row r="758" ht="15.75" spans="1:10">
      <c r="A758" s="117" t="s">
        <v>102</v>
      </c>
      <c r="B758" s="117" t="s">
        <v>81</v>
      </c>
      <c r="C758" s="117" t="s">
        <v>638</v>
      </c>
      <c r="D758" s="118" t="s">
        <v>168</v>
      </c>
      <c r="E758" s="35">
        <v>32340658</v>
      </c>
      <c r="F758" s="117">
        <v>4.35966055015439e-5</v>
      </c>
      <c r="G758" s="119">
        <v>0.077894975877122</v>
      </c>
      <c r="H758" s="120">
        <v>4.36054732424836</v>
      </c>
      <c r="I758" s="117"/>
      <c r="J758" s="117"/>
    </row>
    <row r="759" ht="15.75" spans="1:10">
      <c r="A759" s="117" t="s">
        <v>102</v>
      </c>
      <c r="B759" s="117" t="s">
        <v>90</v>
      </c>
      <c r="C759" s="117" t="s">
        <v>638</v>
      </c>
      <c r="D759" s="118" t="s">
        <v>168</v>
      </c>
      <c r="E759" s="35">
        <v>32340658</v>
      </c>
      <c r="F759" s="117">
        <v>4.41257161833729e-5</v>
      </c>
      <c r="G759" s="119">
        <v>0.0754817972455812</v>
      </c>
      <c r="H759" s="120">
        <v>4.35530823272111</v>
      </c>
      <c r="I759" s="117"/>
      <c r="J759" s="117"/>
    </row>
    <row r="760" ht="15.75" spans="1:10">
      <c r="A760" s="117" t="s">
        <v>102</v>
      </c>
      <c r="B760" s="117" t="s">
        <v>93</v>
      </c>
      <c r="C760" s="117" t="s">
        <v>638</v>
      </c>
      <c r="D760" s="118" t="s">
        <v>168</v>
      </c>
      <c r="E760" s="35">
        <v>32340658</v>
      </c>
      <c r="F760" s="117">
        <v>2.59364882831955e-5</v>
      </c>
      <c r="G760" s="119">
        <v>0.0805425311506622</v>
      </c>
      <c r="H760" s="120">
        <v>4.58608882634267</v>
      </c>
      <c r="I760" s="117"/>
      <c r="J760" s="117"/>
    </row>
    <row r="761" ht="15.75" spans="1:10">
      <c r="A761" s="117" t="s">
        <v>102</v>
      </c>
      <c r="B761" s="117" t="s">
        <v>94</v>
      </c>
      <c r="C761" s="117" t="s">
        <v>638</v>
      </c>
      <c r="D761" s="118" t="s">
        <v>168</v>
      </c>
      <c r="E761" s="35">
        <v>32340658</v>
      </c>
      <c r="F761" s="117">
        <v>0.000188213920115931</v>
      </c>
      <c r="G761" s="119">
        <v>0.0646346023028243</v>
      </c>
      <c r="H761" s="120">
        <v>3.7253482597293</v>
      </c>
      <c r="I761" s="117"/>
      <c r="J761" s="117"/>
    </row>
    <row r="762" ht="15.75" spans="1:10">
      <c r="A762" s="117" t="s">
        <v>118</v>
      </c>
      <c r="B762" s="117" t="s">
        <v>83</v>
      </c>
      <c r="C762" s="117" t="s">
        <v>638</v>
      </c>
      <c r="D762" s="118" t="s">
        <v>168</v>
      </c>
      <c r="E762" s="35">
        <v>32340658</v>
      </c>
      <c r="F762" s="117">
        <v>4.28419757012411e-6</v>
      </c>
      <c r="G762" s="119">
        <v>0.0952474936346038</v>
      </c>
      <c r="H762" s="120">
        <v>5.36813050944705</v>
      </c>
      <c r="I762" s="117"/>
      <c r="J762" s="117"/>
    </row>
    <row r="763" ht="15.75" spans="1:10">
      <c r="A763" s="117" t="s">
        <v>118</v>
      </c>
      <c r="B763" s="117" t="s">
        <v>84</v>
      </c>
      <c r="C763" s="117" t="s">
        <v>638</v>
      </c>
      <c r="D763" s="118" t="s">
        <v>168</v>
      </c>
      <c r="E763" s="35">
        <v>32340658</v>
      </c>
      <c r="F763" s="117">
        <v>2.16247929401382e-5</v>
      </c>
      <c r="G763" s="119">
        <v>0.0811033340807656</v>
      </c>
      <c r="H763" s="120">
        <v>4.6650480422625</v>
      </c>
      <c r="I763" s="117"/>
      <c r="J763" s="117"/>
    </row>
    <row r="764" ht="15.75" spans="1:10">
      <c r="A764" s="117" t="s">
        <v>118</v>
      </c>
      <c r="B764" s="117" t="s">
        <v>85</v>
      </c>
      <c r="C764" s="117" t="s">
        <v>638</v>
      </c>
      <c r="D764" s="118" t="s">
        <v>168</v>
      </c>
      <c r="E764" s="35">
        <v>32340658</v>
      </c>
      <c r="F764" s="117">
        <v>2.29477068193935e-9</v>
      </c>
      <c r="G764" s="119">
        <v>0.159705976690509</v>
      </c>
      <c r="H764" s="120">
        <v>8.63926070731378</v>
      </c>
      <c r="I764" s="117"/>
      <c r="J764" s="117"/>
    </row>
    <row r="765" ht="15.75" spans="1:10">
      <c r="A765" s="117" t="s">
        <v>118</v>
      </c>
      <c r="B765" s="117" t="s">
        <v>80</v>
      </c>
      <c r="C765" s="117" t="s">
        <v>638</v>
      </c>
      <c r="D765" s="118" t="s">
        <v>168</v>
      </c>
      <c r="E765" s="35">
        <v>32340658</v>
      </c>
      <c r="F765" s="117">
        <v>0.000315111686102069</v>
      </c>
      <c r="G765" s="119">
        <v>0.0615925737808322</v>
      </c>
      <c r="H765" s="120">
        <v>3.50153549046125</v>
      </c>
      <c r="I765" s="117"/>
      <c r="J765" s="117"/>
    </row>
    <row r="766" ht="15.75" spans="1:10">
      <c r="A766" s="117" t="s">
        <v>118</v>
      </c>
      <c r="B766" s="117" t="s">
        <v>90</v>
      </c>
      <c r="C766" s="117" t="s">
        <v>638</v>
      </c>
      <c r="D766" s="118" t="s">
        <v>168</v>
      </c>
      <c r="E766" s="35">
        <v>32340658</v>
      </c>
      <c r="F766" s="117">
        <v>6.76257775333518e-6</v>
      </c>
      <c r="G766" s="119">
        <v>0.0902780315089082</v>
      </c>
      <c r="H766" s="120">
        <v>5.16988772851749</v>
      </c>
      <c r="I766" s="117"/>
      <c r="J766" s="117"/>
    </row>
    <row r="767" ht="15.75" spans="1:10">
      <c r="A767" s="117" t="s">
        <v>118</v>
      </c>
      <c r="B767" s="117" t="s">
        <v>93</v>
      </c>
      <c r="C767" s="117" t="s">
        <v>638</v>
      </c>
      <c r="D767" s="118" t="s">
        <v>168</v>
      </c>
      <c r="E767" s="35">
        <v>32340658</v>
      </c>
      <c r="F767" s="117">
        <v>5.55798806791642e-6</v>
      </c>
      <c r="G767" s="119">
        <v>0.0935140786644023</v>
      </c>
      <c r="H767" s="120">
        <v>5.25508238991626</v>
      </c>
      <c r="I767" s="117"/>
      <c r="J767" s="117"/>
    </row>
    <row r="768" ht="15.75" spans="1:10">
      <c r="A768" s="117" t="s">
        <v>118</v>
      </c>
      <c r="B768" s="117" t="s">
        <v>94</v>
      </c>
      <c r="C768" s="117" t="s">
        <v>638</v>
      </c>
      <c r="D768" s="118" t="s">
        <v>168</v>
      </c>
      <c r="E768" s="35">
        <v>32340658</v>
      </c>
      <c r="F768" s="117">
        <v>8.47090658119305e-5</v>
      </c>
      <c r="G768" s="119">
        <v>0.0709969357462637</v>
      </c>
      <c r="H768" s="120">
        <v>4.07207010771651</v>
      </c>
      <c r="I768" s="117"/>
      <c r="J768" s="117"/>
    </row>
    <row r="769" ht="15.75" spans="1:10">
      <c r="A769" s="117" t="s">
        <v>120</v>
      </c>
      <c r="B769" s="117" t="s">
        <v>83</v>
      </c>
      <c r="C769" s="117" t="s">
        <v>638</v>
      </c>
      <c r="D769" s="118" t="s">
        <v>168</v>
      </c>
      <c r="E769" s="35">
        <v>32340658</v>
      </c>
      <c r="F769" s="117">
        <v>1.67834933918088e-5</v>
      </c>
      <c r="G769" s="119">
        <v>0.0850082828910008</v>
      </c>
      <c r="H769" s="120">
        <v>4.77511763809132</v>
      </c>
      <c r="I769" s="117"/>
      <c r="J769" s="117"/>
    </row>
    <row r="770" ht="15.75" spans="1:10">
      <c r="A770" s="117" t="s">
        <v>120</v>
      </c>
      <c r="B770" s="117" t="s">
        <v>85</v>
      </c>
      <c r="C770" s="117" t="s">
        <v>638</v>
      </c>
      <c r="D770" s="118" t="s">
        <v>168</v>
      </c>
      <c r="E770" s="35">
        <v>32340658</v>
      </c>
      <c r="F770" s="117">
        <v>2.05662363421737e-7</v>
      </c>
      <c r="G770" s="119">
        <v>0.122492764906288</v>
      </c>
      <c r="H770" s="120">
        <v>6.68684517769653</v>
      </c>
      <c r="I770" s="117"/>
      <c r="J770" s="117"/>
    </row>
    <row r="771" ht="15.75" spans="1:10">
      <c r="A771" s="117" t="s">
        <v>120</v>
      </c>
      <c r="B771" s="117" t="s">
        <v>81</v>
      </c>
      <c r="C771" s="117" t="s">
        <v>638</v>
      </c>
      <c r="D771" s="118" t="s">
        <v>168</v>
      </c>
      <c r="E771" s="35">
        <v>32340658</v>
      </c>
      <c r="F771" s="117">
        <v>2.13010021281131e-5</v>
      </c>
      <c r="G771" s="119">
        <v>0.0825631912365307</v>
      </c>
      <c r="H771" s="120">
        <v>4.67159996423864</v>
      </c>
      <c r="I771" s="117"/>
      <c r="J771" s="117"/>
    </row>
    <row r="772" ht="15.75" spans="1:10">
      <c r="A772" s="117" t="s">
        <v>120</v>
      </c>
      <c r="B772" s="117" t="s">
        <v>94</v>
      </c>
      <c r="C772" s="117" t="s">
        <v>638</v>
      </c>
      <c r="D772" s="118" t="s">
        <v>168</v>
      </c>
      <c r="E772" s="35">
        <v>32340658</v>
      </c>
      <c r="F772" s="117">
        <v>0.000214746214992679</v>
      </c>
      <c r="G772" s="119">
        <v>0.0634532722339009</v>
      </c>
      <c r="H772" s="120">
        <v>3.66807448208242</v>
      </c>
      <c r="I772" s="117"/>
      <c r="J772" s="117"/>
    </row>
    <row r="773" ht="15.75" spans="1:10">
      <c r="A773" s="117" t="s">
        <v>119</v>
      </c>
      <c r="B773" s="117" t="s">
        <v>83</v>
      </c>
      <c r="C773" s="117" t="s">
        <v>638</v>
      </c>
      <c r="D773" s="118" t="s">
        <v>168</v>
      </c>
      <c r="E773" s="35">
        <v>32340658</v>
      </c>
      <c r="F773" s="117">
        <v>1.96697510662033e-6</v>
      </c>
      <c r="G773" s="119">
        <v>0.101730051414983</v>
      </c>
      <c r="H773" s="120">
        <v>5.70620113633172</v>
      </c>
      <c r="I773" s="117"/>
      <c r="J773" s="117"/>
    </row>
    <row r="774" ht="15.75" spans="1:10">
      <c r="A774" s="117" t="s">
        <v>119</v>
      </c>
      <c r="B774" s="117" t="s">
        <v>84</v>
      </c>
      <c r="C774" s="117" t="s">
        <v>638</v>
      </c>
      <c r="D774" s="118" t="s">
        <v>168</v>
      </c>
      <c r="E774" s="35">
        <v>32340658</v>
      </c>
      <c r="F774" s="117">
        <v>3.26530304537836e-5</v>
      </c>
      <c r="G774" s="119">
        <v>0.077446006106913</v>
      </c>
      <c r="H774" s="120">
        <v>4.48607650663144</v>
      </c>
      <c r="I774" s="117"/>
      <c r="J774" s="117"/>
    </row>
    <row r="775" ht="15.75" spans="1:10">
      <c r="A775" s="117" t="s">
        <v>119</v>
      </c>
      <c r="B775" s="117" t="s">
        <v>85</v>
      </c>
      <c r="C775" s="117" t="s">
        <v>638</v>
      </c>
      <c r="D775" s="118" t="s">
        <v>168</v>
      </c>
      <c r="E775" s="35">
        <v>32340658</v>
      </c>
      <c r="F775" s="117">
        <v>3.42729820859139e-9</v>
      </c>
      <c r="G775" s="119">
        <v>0.157620609188519</v>
      </c>
      <c r="H775" s="120">
        <v>8.4650481060425</v>
      </c>
      <c r="I775" s="117"/>
      <c r="J775" s="117"/>
    </row>
    <row r="776" ht="15.75" spans="1:10">
      <c r="A776" s="117" t="s">
        <v>119</v>
      </c>
      <c r="B776" s="117" t="s">
        <v>80</v>
      </c>
      <c r="C776" s="117" t="s">
        <v>638</v>
      </c>
      <c r="D776" s="118" t="s">
        <v>168</v>
      </c>
      <c r="E776" s="35">
        <v>32340658</v>
      </c>
      <c r="F776" s="117">
        <v>0.000250481856224645</v>
      </c>
      <c r="G776" s="119">
        <v>0.0635500903390108</v>
      </c>
      <c r="H776" s="120">
        <v>3.60122372698994</v>
      </c>
      <c r="I776" s="117"/>
      <c r="J776" s="117"/>
    </row>
    <row r="777" ht="15.75" spans="1:10">
      <c r="A777" s="117" t="s">
        <v>119</v>
      </c>
      <c r="B777" s="117" t="s">
        <v>81</v>
      </c>
      <c r="C777" s="117" t="s">
        <v>638</v>
      </c>
      <c r="D777" s="118" t="s">
        <v>168</v>
      </c>
      <c r="E777" s="35">
        <v>32340658</v>
      </c>
      <c r="F777" s="117">
        <v>1.48028963197573e-5</v>
      </c>
      <c r="G777" s="119">
        <v>0.0854464870463209</v>
      </c>
      <c r="H777" s="120">
        <v>4.82965330267092</v>
      </c>
      <c r="I777" s="117"/>
      <c r="J777" s="117"/>
    </row>
    <row r="778" ht="15.75" spans="1:10">
      <c r="A778" s="117" t="s">
        <v>119</v>
      </c>
      <c r="B778" s="117" t="s">
        <v>90</v>
      </c>
      <c r="C778" s="117" t="s">
        <v>638</v>
      </c>
      <c r="D778" s="118" t="s">
        <v>168</v>
      </c>
      <c r="E778" s="35">
        <v>32340658</v>
      </c>
      <c r="F778" s="117">
        <v>7.70754753005278e-6</v>
      </c>
      <c r="G778" s="119">
        <v>0.0882341145651698</v>
      </c>
      <c r="H778" s="120">
        <v>5.11308378843396</v>
      </c>
      <c r="I778" s="117"/>
      <c r="J778" s="117"/>
    </row>
    <row r="779" ht="15.75" spans="1:10">
      <c r="A779" s="117" t="s">
        <v>119</v>
      </c>
      <c r="B779" s="117" t="s">
        <v>93</v>
      </c>
      <c r="C779" s="117" t="s">
        <v>638</v>
      </c>
      <c r="D779" s="118" t="s">
        <v>168</v>
      </c>
      <c r="E779" s="35">
        <v>32340658</v>
      </c>
      <c r="F779" s="117">
        <v>1.12561191253633e-5</v>
      </c>
      <c r="G779" s="119">
        <v>0.0868997817376844</v>
      </c>
      <c r="H779" s="120">
        <v>4.94861131933893</v>
      </c>
      <c r="I779" s="117"/>
      <c r="J779" s="117"/>
    </row>
    <row r="780" ht="15.75" spans="1:10">
      <c r="A780" s="117" t="s">
        <v>119</v>
      </c>
      <c r="B780" s="117" t="s">
        <v>94</v>
      </c>
      <c r="C780" s="117" t="s">
        <v>638</v>
      </c>
      <c r="D780" s="118" t="s">
        <v>168</v>
      </c>
      <c r="E780" s="35">
        <v>32340658</v>
      </c>
      <c r="F780" s="117">
        <v>6.31119996076651e-5</v>
      </c>
      <c r="G780" s="119">
        <v>0.0731644995587588</v>
      </c>
      <c r="H780" s="120">
        <v>4.19988805964748</v>
      </c>
      <c r="I780" s="117"/>
      <c r="J780" s="117"/>
    </row>
    <row r="781" ht="15.75" spans="1:10">
      <c r="A781" s="117" t="s">
        <v>115</v>
      </c>
      <c r="B781" s="117" t="s">
        <v>83</v>
      </c>
      <c r="C781" s="117" t="s">
        <v>639</v>
      </c>
      <c r="D781" s="118" t="s">
        <v>168</v>
      </c>
      <c r="E781" s="35">
        <v>32340933</v>
      </c>
      <c r="F781" s="117">
        <v>6.22547776481241e-6</v>
      </c>
      <c r="G781" s="119">
        <v>0.0892293137087137</v>
      </c>
      <c r="H781" s="120">
        <v>5.20582731368448</v>
      </c>
      <c r="I781" s="117"/>
      <c r="J781" s="117"/>
    </row>
    <row r="782" ht="15.75" spans="1:10">
      <c r="A782" s="117" t="s">
        <v>115</v>
      </c>
      <c r="B782" s="117" t="s">
        <v>84</v>
      </c>
      <c r="C782" s="117" t="s">
        <v>639</v>
      </c>
      <c r="D782" s="118" t="s">
        <v>168</v>
      </c>
      <c r="E782" s="35">
        <v>32340933</v>
      </c>
      <c r="F782" s="117">
        <v>5.76821220296085e-6</v>
      </c>
      <c r="G782" s="119">
        <v>0.0894727459991888</v>
      </c>
      <c r="H782" s="120">
        <v>5.23895877102099</v>
      </c>
      <c r="I782" s="117"/>
      <c r="J782" s="117"/>
    </row>
    <row r="783" ht="15.75" spans="1:10">
      <c r="A783" s="117" t="s">
        <v>115</v>
      </c>
      <c r="B783" s="117" t="s">
        <v>85</v>
      </c>
      <c r="C783" s="117" t="s">
        <v>639</v>
      </c>
      <c r="D783" s="118" t="s">
        <v>168</v>
      </c>
      <c r="E783" s="35">
        <v>32340933</v>
      </c>
      <c r="F783" s="117">
        <v>1.75118497784804e-6</v>
      </c>
      <c r="G783" s="119">
        <v>0.10020638353028</v>
      </c>
      <c r="H783" s="120">
        <v>5.75666797692304</v>
      </c>
      <c r="I783" s="117"/>
      <c r="J783" s="117"/>
    </row>
    <row r="784" ht="15.75" spans="1:10">
      <c r="A784" s="117" t="s">
        <v>115</v>
      </c>
      <c r="B784" s="117" t="s">
        <v>80</v>
      </c>
      <c r="C784" s="117" t="s">
        <v>639</v>
      </c>
      <c r="D784" s="118" t="s">
        <v>168</v>
      </c>
      <c r="E784" s="35">
        <v>32340933</v>
      </c>
      <c r="F784" s="117">
        <v>0.000115040016768104</v>
      </c>
      <c r="G784" s="119">
        <v>0.0669050404869476</v>
      </c>
      <c r="H784" s="120">
        <v>3.93915106365891</v>
      </c>
      <c r="I784" s="117"/>
      <c r="J784" s="117"/>
    </row>
    <row r="785" ht="15.75" spans="1:10">
      <c r="A785" s="117" t="s">
        <v>115</v>
      </c>
      <c r="B785" s="117" t="s">
        <v>90</v>
      </c>
      <c r="C785" s="117" t="s">
        <v>639</v>
      </c>
      <c r="D785" s="118" t="s">
        <v>168</v>
      </c>
      <c r="E785" s="35">
        <v>32340933</v>
      </c>
      <c r="F785" s="117">
        <v>0.000181758653522193</v>
      </c>
      <c r="G785" s="119">
        <v>0.0628632803890797</v>
      </c>
      <c r="H785" s="120">
        <v>3.74050490323386</v>
      </c>
      <c r="I785" s="117"/>
      <c r="J785" s="117"/>
    </row>
    <row r="786" ht="15.75" spans="1:10">
      <c r="A786" s="117" t="s">
        <v>115</v>
      </c>
      <c r="B786" s="117" t="s">
        <v>93</v>
      </c>
      <c r="C786" s="117" t="s">
        <v>639</v>
      </c>
      <c r="D786" s="118" t="s">
        <v>168</v>
      </c>
      <c r="E786" s="35">
        <v>32340933</v>
      </c>
      <c r="F786" s="117">
        <v>1.90404681300835e-5</v>
      </c>
      <c r="G786" s="119">
        <v>0.0811989892086816</v>
      </c>
      <c r="H786" s="120">
        <v>4.72032237823028</v>
      </c>
      <c r="I786" s="117"/>
      <c r="J786" s="117"/>
    </row>
    <row r="787" ht="15.75" spans="1:10">
      <c r="A787" s="117" t="s">
        <v>116</v>
      </c>
      <c r="B787" s="117" t="s">
        <v>85</v>
      </c>
      <c r="C787" s="117" t="s">
        <v>639</v>
      </c>
      <c r="D787" s="118" t="s">
        <v>168</v>
      </c>
      <c r="E787" s="35">
        <v>32340933</v>
      </c>
      <c r="F787" s="117">
        <v>6.86833006588321e-5</v>
      </c>
      <c r="G787" s="119">
        <v>0.072012252540295</v>
      </c>
      <c r="H787" s="120">
        <v>4.16314884246462</v>
      </c>
      <c r="I787" s="117"/>
      <c r="J787" s="117"/>
    </row>
    <row r="788" ht="15.75" spans="1:10">
      <c r="A788" s="117" t="s">
        <v>114</v>
      </c>
      <c r="B788" s="117" t="s">
        <v>85</v>
      </c>
      <c r="C788" s="117" t="s">
        <v>639</v>
      </c>
      <c r="D788" s="118" t="s">
        <v>168</v>
      </c>
      <c r="E788" s="35">
        <v>32340933</v>
      </c>
      <c r="F788" s="117">
        <v>3.27558023001825e-5</v>
      </c>
      <c r="G788" s="119">
        <v>0.0777048263097871</v>
      </c>
      <c r="H788" s="120">
        <v>4.48471175876372</v>
      </c>
      <c r="I788" s="117"/>
      <c r="J788" s="117"/>
    </row>
    <row r="789" ht="15.75" spans="1:10">
      <c r="A789" s="117" t="s">
        <v>114</v>
      </c>
      <c r="B789" s="117" t="s">
        <v>93</v>
      </c>
      <c r="C789" s="117" t="s">
        <v>639</v>
      </c>
      <c r="D789" s="118" t="s">
        <v>168</v>
      </c>
      <c r="E789" s="35">
        <v>32340933</v>
      </c>
      <c r="F789" s="117">
        <v>1.13292990361615e-5</v>
      </c>
      <c r="G789" s="119">
        <v>0.0846023329492725</v>
      </c>
      <c r="H789" s="120">
        <v>4.94579695987575</v>
      </c>
      <c r="I789" s="117"/>
      <c r="J789" s="117"/>
    </row>
    <row r="790" ht="15.75" spans="1:10">
      <c r="A790" s="117" t="s">
        <v>102</v>
      </c>
      <c r="B790" s="117" t="s">
        <v>83</v>
      </c>
      <c r="C790" s="117" t="s">
        <v>639</v>
      </c>
      <c r="D790" s="118" t="s">
        <v>168</v>
      </c>
      <c r="E790" s="35">
        <v>32340933</v>
      </c>
      <c r="F790" s="117">
        <v>8.29390336019564e-6</v>
      </c>
      <c r="G790" s="119">
        <v>0.0881728849813201</v>
      </c>
      <c r="H790" s="120">
        <v>5.08124102930215</v>
      </c>
      <c r="I790" s="117"/>
      <c r="J790" s="117"/>
    </row>
    <row r="791" ht="15.75" spans="1:10">
      <c r="A791" s="117" t="s">
        <v>102</v>
      </c>
      <c r="B791" s="117" t="s">
        <v>84</v>
      </c>
      <c r="C791" s="117" t="s">
        <v>639</v>
      </c>
      <c r="D791" s="118" t="s">
        <v>168</v>
      </c>
      <c r="E791" s="35">
        <v>32340933</v>
      </c>
      <c r="F791" s="117">
        <v>0.00011048328900143</v>
      </c>
      <c r="G791" s="119">
        <v>0.0681284827199694</v>
      </c>
      <c r="H791" s="120">
        <v>3.95670340562864</v>
      </c>
      <c r="I791" s="117"/>
      <c r="J791" s="117"/>
    </row>
    <row r="792" ht="15.75" spans="1:10">
      <c r="A792" s="117" t="s">
        <v>102</v>
      </c>
      <c r="B792" s="117" t="s">
        <v>85</v>
      </c>
      <c r="C792" s="117" t="s">
        <v>639</v>
      </c>
      <c r="D792" s="118" t="s">
        <v>168</v>
      </c>
      <c r="E792" s="35">
        <v>32340933</v>
      </c>
      <c r="F792" s="117">
        <v>2.06798386805621e-5</v>
      </c>
      <c r="G792" s="119">
        <v>0.0809176735879662</v>
      </c>
      <c r="H792" s="120">
        <v>4.68445285341247</v>
      </c>
      <c r="I792" s="117"/>
      <c r="J792" s="117"/>
    </row>
    <row r="793" ht="15.75" spans="1:10">
      <c r="A793" s="117" t="s">
        <v>102</v>
      </c>
      <c r="B793" s="117" t="s">
        <v>80</v>
      </c>
      <c r="C793" s="117" t="s">
        <v>639</v>
      </c>
      <c r="D793" s="118" t="s">
        <v>168</v>
      </c>
      <c r="E793" s="35">
        <v>32340933</v>
      </c>
      <c r="F793" s="117">
        <v>9.62150386846021e-5</v>
      </c>
      <c r="G793" s="119">
        <v>0.0688068462861014</v>
      </c>
      <c r="H793" s="120">
        <v>4.01675704119205</v>
      </c>
      <c r="I793" s="117"/>
      <c r="J793" s="117"/>
    </row>
    <row r="794" ht="15.75" spans="1:10">
      <c r="A794" s="117" t="s">
        <v>102</v>
      </c>
      <c r="B794" s="117" t="s">
        <v>81</v>
      </c>
      <c r="C794" s="117" t="s">
        <v>639</v>
      </c>
      <c r="D794" s="118" t="s">
        <v>168</v>
      </c>
      <c r="E794" s="35">
        <v>32340933</v>
      </c>
      <c r="F794" s="117">
        <v>0.000100658267552088</v>
      </c>
      <c r="G794" s="119">
        <v>0.0685387633802269</v>
      </c>
      <c r="H794" s="120">
        <v>3.99715054859657</v>
      </c>
      <c r="I794" s="117"/>
      <c r="J794" s="117"/>
    </row>
    <row r="795" ht="15.75" spans="1:10">
      <c r="A795" s="117" t="s">
        <v>102</v>
      </c>
      <c r="B795" s="117" t="s">
        <v>90</v>
      </c>
      <c r="C795" s="117" t="s">
        <v>639</v>
      </c>
      <c r="D795" s="118" t="s">
        <v>168</v>
      </c>
      <c r="E795" s="35">
        <v>32340933</v>
      </c>
      <c r="F795" s="117">
        <v>2.38890756068348e-5</v>
      </c>
      <c r="G795" s="119">
        <v>0.0796466227123302</v>
      </c>
      <c r="H795" s="120">
        <v>4.62180065504786</v>
      </c>
      <c r="I795" s="117"/>
      <c r="J795" s="117"/>
    </row>
    <row r="796" ht="15.75" spans="1:10">
      <c r="A796" s="117" t="s">
        <v>102</v>
      </c>
      <c r="B796" s="117" t="s">
        <v>93</v>
      </c>
      <c r="C796" s="117" t="s">
        <v>639</v>
      </c>
      <c r="D796" s="118" t="s">
        <v>168</v>
      </c>
      <c r="E796" s="35">
        <v>32340933</v>
      </c>
      <c r="F796" s="117">
        <v>7.14188540397527e-6</v>
      </c>
      <c r="G796" s="119">
        <v>0.0895170504740715</v>
      </c>
      <c r="H796" s="120">
        <v>5.14618712261432</v>
      </c>
      <c r="I796" s="117"/>
      <c r="J796" s="117"/>
    </row>
    <row r="797" ht="15.75" spans="1:10">
      <c r="A797" s="117" t="s">
        <v>118</v>
      </c>
      <c r="B797" s="117" t="s">
        <v>83</v>
      </c>
      <c r="C797" s="117" t="s">
        <v>639</v>
      </c>
      <c r="D797" s="118" t="s">
        <v>168</v>
      </c>
      <c r="E797" s="35">
        <v>32340933</v>
      </c>
      <c r="F797" s="117">
        <v>3.57999980827213e-6</v>
      </c>
      <c r="G797" s="119">
        <v>0.094684367955099</v>
      </c>
      <c r="H797" s="120">
        <v>5.44611699661488</v>
      </c>
      <c r="I797" s="117"/>
      <c r="J797" s="117"/>
    </row>
    <row r="798" ht="15.75" spans="1:10">
      <c r="A798" s="117" t="s">
        <v>118</v>
      </c>
      <c r="B798" s="117" t="s">
        <v>84</v>
      </c>
      <c r="C798" s="117" t="s">
        <v>639</v>
      </c>
      <c r="D798" s="118" t="s">
        <v>168</v>
      </c>
      <c r="E798" s="35">
        <v>32340933</v>
      </c>
      <c r="F798" s="117">
        <v>7.4100054870752e-6</v>
      </c>
      <c r="G798" s="119">
        <v>0.0885458557496135</v>
      </c>
      <c r="H798" s="120">
        <v>5.13018147042747</v>
      </c>
      <c r="I798" s="117"/>
      <c r="J798" s="117"/>
    </row>
    <row r="799" ht="15.75" spans="1:10">
      <c r="A799" s="117" t="s">
        <v>118</v>
      </c>
      <c r="B799" s="117" t="s">
        <v>85</v>
      </c>
      <c r="C799" s="117" t="s">
        <v>639</v>
      </c>
      <c r="D799" s="118" t="s">
        <v>168</v>
      </c>
      <c r="E799" s="35">
        <v>32340933</v>
      </c>
      <c r="F799" s="117">
        <v>4.32307790700259e-9</v>
      </c>
      <c r="G799" s="119">
        <v>0.149723504162379</v>
      </c>
      <c r="H799" s="120">
        <v>8.36420693789303</v>
      </c>
      <c r="I799" s="117"/>
      <c r="J799" s="117"/>
    </row>
    <row r="800" ht="15.75" spans="1:10">
      <c r="A800" s="117" t="s">
        <v>118</v>
      </c>
      <c r="B800" s="117" t="s">
        <v>80</v>
      </c>
      <c r="C800" s="117" t="s">
        <v>639</v>
      </c>
      <c r="D800" s="118" t="s">
        <v>168</v>
      </c>
      <c r="E800" s="35">
        <v>32340933</v>
      </c>
      <c r="F800" s="117">
        <v>8.73815415679152e-5</v>
      </c>
      <c r="G800" s="119">
        <v>0.0697615733396452</v>
      </c>
      <c r="H800" s="120">
        <v>4.05858029782131</v>
      </c>
      <c r="I800" s="117"/>
      <c r="J800" s="117"/>
    </row>
    <row r="801" ht="15.75" spans="1:10">
      <c r="A801" s="117" t="s">
        <v>118</v>
      </c>
      <c r="B801" s="117" t="s">
        <v>90</v>
      </c>
      <c r="C801" s="117" t="s">
        <v>639</v>
      </c>
      <c r="D801" s="118" t="s">
        <v>168</v>
      </c>
      <c r="E801" s="35">
        <v>32340933</v>
      </c>
      <c r="F801" s="117">
        <v>3.03445173793714e-6</v>
      </c>
      <c r="G801" s="119">
        <v>0.095919645024937</v>
      </c>
      <c r="H801" s="120">
        <v>5.51791976544465</v>
      </c>
      <c r="I801" s="117"/>
      <c r="J801" s="117"/>
    </row>
    <row r="802" ht="15.75" spans="1:10">
      <c r="A802" s="117" t="s">
        <v>118</v>
      </c>
      <c r="B802" s="117" t="s">
        <v>93</v>
      </c>
      <c r="C802" s="117" t="s">
        <v>639</v>
      </c>
      <c r="D802" s="118" t="s">
        <v>168</v>
      </c>
      <c r="E802" s="35">
        <v>32340933</v>
      </c>
      <c r="F802" s="117">
        <v>7.97693405809131e-7</v>
      </c>
      <c r="G802" s="119">
        <v>0.106953315152448</v>
      </c>
      <c r="H802" s="120">
        <v>6.09816399806102</v>
      </c>
      <c r="I802" s="117"/>
      <c r="J802" s="117"/>
    </row>
    <row r="803" ht="15.75" spans="1:10">
      <c r="A803" s="117" t="s">
        <v>118</v>
      </c>
      <c r="B803" s="117" t="s">
        <v>94</v>
      </c>
      <c r="C803" s="117" t="s">
        <v>639</v>
      </c>
      <c r="D803" s="118" t="s">
        <v>168</v>
      </c>
      <c r="E803" s="35">
        <v>32340933</v>
      </c>
      <c r="F803" s="117">
        <v>0.000299801101889109</v>
      </c>
      <c r="G803" s="119">
        <v>0.0607819190427353</v>
      </c>
      <c r="H803" s="120">
        <v>3.52316677527867</v>
      </c>
      <c r="I803" s="117"/>
      <c r="J803" s="117"/>
    </row>
    <row r="804" ht="15.75" spans="1:10">
      <c r="A804" s="117" t="s">
        <v>120</v>
      </c>
      <c r="B804" s="117" t="s">
        <v>83</v>
      </c>
      <c r="C804" s="117" t="s">
        <v>639</v>
      </c>
      <c r="D804" s="118" t="s">
        <v>168</v>
      </c>
      <c r="E804" s="35">
        <v>32340933</v>
      </c>
      <c r="F804" s="117">
        <v>2.92317071810288e-5</v>
      </c>
      <c r="G804" s="119">
        <v>0.0777040930079657</v>
      </c>
      <c r="H804" s="120">
        <v>4.53414582037127</v>
      </c>
      <c r="I804" s="117"/>
      <c r="J804" s="117"/>
    </row>
    <row r="805" ht="15.75" spans="1:10">
      <c r="A805" s="117" t="s">
        <v>120</v>
      </c>
      <c r="B805" s="117" t="s">
        <v>85</v>
      </c>
      <c r="C805" s="117" t="s">
        <v>639</v>
      </c>
      <c r="D805" s="118" t="s">
        <v>168</v>
      </c>
      <c r="E805" s="35">
        <v>32340933</v>
      </c>
      <c r="F805" s="117">
        <v>3.49030470345234e-7</v>
      </c>
      <c r="G805" s="119">
        <v>0.113027796216569</v>
      </c>
      <c r="H805" s="120">
        <v>6.45713665749596</v>
      </c>
      <c r="I805" s="117"/>
      <c r="J805" s="117"/>
    </row>
    <row r="806" ht="15.75" spans="1:10">
      <c r="A806" s="117" t="s">
        <v>120</v>
      </c>
      <c r="B806" s="117" t="s">
        <v>80</v>
      </c>
      <c r="C806" s="117" t="s">
        <v>639</v>
      </c>
      <c r="D806" s="118" t="s">
        <v>168</v>
      </c>
      <c r="E806" s="35">
        <v>32340933</v>
      </c>
      <c r="F806" s="117">
        <v>0.000134941835666143</v>
      </c>
      <c r="G806" s="119">
        <v>0.0656755522868801</v>
      </c>
      <c r="H806" s="120">
        <v>3.86985338626421</v>
      </c>
      <c r="I806" s="117"/>
      <c r="J806" s="117"/>
    </row>
    <row r="807" ht="15.75" spans="1:10">
      <c r="A807" s="117" t="s">
        <v>120</v>
      </c>
      <c r="B807" s="117" t="s">
        <v>81</v>
      </c>
      <c r="C807" s="117" t="s">
        <v>639</v>
      </c>
      <c r="D807" s="118" t="s">
        <v>168</v>
      </c>
      <c r="E807" s="35">
        <v>32340933</v>
      </c>
      <c r="F807" s="117">
        <v>7.64186531289746e-5</v>
      </c>
      <c r="G807" s="119">
        <v>0.0697029187701797</v>
      </c>
      <c r="H807" s="120">
        <v>4.11680062097644</v>
      </c>
      <c r="I807" s="117"/>
      <c r="J807" s="117"/>
    </row>
    <row r="808" ht="15.75" spans="1:10">
      <c r="A808" s="117" t="s">
        <v>119</v>
      </c>
      <c r="B808" s="117" t="s">
        <v>83</v>
      </c>
      <c r="C808" s="117" t="s">
        <v>639</v>
      </c>
      <c r="D808" s="118" t="s">
        <v>168</v>
      </c>
      <c r="E808" s="35">
        <v>32340933</v>
      </c>
      <c r="F808" s="117">
        <v>2.45225945898821e-6</v>
      </c>
      <c r="G808" s="119">
        <v>0.0973370890446992</v>
      </c>
      <c r="H808" s="120">
        <v>5.61043358160649</v>
      </c>
      <c r="I808" s="117"/>
      <c r="J808" s="117"/>
    </row>
    <row r="809" ht="15.75" spans="1:10">
      <c r="A809" s="117" t="s">
        <v>119</v>
      </c>
      <c r="B809" s="117" t="s">
        <v>84</v>
      </c>
      <c r="C809" s="117" t="s">
        <v>639</v>
      </c>
      <c r="D809" s="118" t="s">
        <v>168</v>
      </c>
      <c r="E809" s="35">
        <v>32340933</v>
      </c>
      <c r="F809" s="117">
        <v>1.13186525246569e-5</v>
      </c>
      <c r="G809" s="119">
        <v>0.0846969528736804</v>
      </c>
      <c r="H809" s="120">
        <v>4.9462052724356</v>
      </c>
      <c r="I809" s="117"/>
      <c r="J809" s="117"/>
    </row>
    <row r="810" ht="15.75" spans="1:10">
      <c r="A810" s="117" t="s">
        <v>119</v>
      </c>
      <c r="B810" s="117" t="s">
        <v>85</v>
      </c>
      <c r="C810" s="117" t="s">
        <v>639</v>
      </c>
      <c r="D810" s="118" t="s">
        <v>168</v>
      </c>
      <c r="E810" s="35">
        <v>32340933</v>
      </c>
      <c r="F810" s="117">
        <v>7.59030222310714e-9</v>
      </c>
      <c r="G810" s="119">
        <v>0.144967613463615</v>
      </c>
      <c r="H810" s="120">
        <v>8.11974093145437</v>
      </c>
      <c r="I810" s="117"/>
      <c r="J810" s="117"/>
    </row>
    <row r="811" ht="15.75" spans="1:10">
      <c r="A811" s="117" t="s">
        <v>119</v>
      </c>
      <c r="B811" s="117" t="s">
        <v>80</v>
      </c>
      <c r="C811" s="117" t="s">
        <v>639</v>
      </c>
      <c r="D811" s="118" t="s">
        <v>168</v>
      </c>
      <c r="E811" s="35">
        <v>32340933</v>
      </c>
      <c r="F811" s="117">
        <v>5.79210183221226e-5</v>
      </c>
      <c r="G811" s="119">
        <v>0.0726369138617806</v>
      </c>
      <c r="H811" s="120">
        <v>4.23716381131728</v>
      </c>
      <c r="I811" s="117"/>
      <c r="J811" s="117"/>
    </row>
    <row r="812" ht="15.75" spans="1:10">
      <c r="A812" s="117" t="s">
        <v>119</v>
      </c>
      <c r="B812" s="117" t="s">
        <v>81</v>
      </c>
      <c r="C812" s="117" t="s">
        <v>639</v>
      </c>
      <c r="D812" s="118" t="s">
        <v>168</v>
      </c>
      <c r="E812" s="35">
        <v>32340933</v>
      </c>
      <c r="F812" s="117">
        <v>5.86045649603737e-5</v>
      </c>
      <c r="G812" s="119">
        <v>0.0721540182753899</v>
      </c>
      <c r="H812" s="120">
        <v>4.23206855360846</v>
      </c>
      <c r="I812" s="117"/>
      <c r="J812" s="117"/>
    </row>
    <row r="813" ht="15.75" spans="1:10">
      <c r="A813" s="117" t="s">
        <v>119</v>
      </c>
      <c r="B813" s="117" t="s">
        <v>90</v>
      </c>
      <c r="C813" s="117" t="s">
        <v>639</v>
      </c>
      <c r="D813" s="118" t="s">
        <v>168</v>
      </c>
      <c r="E813" s="35">
        <v>32340933</v>
      </c>
      <c r="F813" s="117">
        <v>5.09664693327313e-6</v>
      </c>
      <c r="G813" s="119">
        <v>0.0908786200580124</v>
      </c>
      <c r="H813" s="120">
        <v>5.29271545082216</v>
      </c>
      <c r="I813" s="117"/>
      <c r="J813" s="117"/>
    </row>
    <row r="814" ht="15.75" spans="1:10">
      <c r="A814" s="117" t="s">
        <v>119</v>
      </c>
      <c r="B814" s="117" t="s">
        <v>93</v>
      </c>
      <c r="C814" s="117" t="s">
        <v>639</v>
      </c>
      <c r="D814" s="118" t="s">
        <v>168</v>
      </c>
      <c r="E814" s="35">
        <v>32340933</v>
      </c>
      <c r="F814" s="117">
        <v>3.17882299625852e-6</v>
      </c>
      <c r="G814" s="119">
        <v>0.0956818294527283</v>
      </c>
      <c r="H814" s="120">
        <v>5.49773365386829</v>
      </c>
      <c r="I814" s="117"/>
      <c r="J814" s="117"/>
    </row>
    <row r="815" ht="15.75" spans="1:10">
      <c r="A815" s="117" t="s">
        <v>119</v>
      </c>
      <c r="B815" s="117" t="s">
        <v>94</v>
      </c>
      <c r="C815" s="117" t="s">
        <v>639</v>
      </c>
      <c r="D815" s="118" t="s">
        <v>168</v>
      </c>
      <c r="E815" s="35">
        <v>32340933</v>
      </c>
      <c r="F815" s="117">
        <v>0.000291613110784748</v>
      </c>
      <c r="G815" s="119">
        <v>0.0608455903320591</v>
      </c>
      <c r="H815" s="120">
        <v>3.53519295424477</v>
      </c>
      <c r="I815" s="117"/>
      <c r="J815" s="117"/>
    </row>
    <row r="816" ht="15.75" spans="1:10">
      <c r="A816" s="117" t="s">
        <v>115</v>
      </c>
      <c r="B816" s="117" t="s">
        <v>83</v>
      </c>
      <c r="C816" s="117" t="s">
        <v>640</v>
      </c>
      <c r="D816" s="118" t="s">
        <v>168</v>
      </c>
      <c r="E816" s="35">
        <v>32341053</v>
      </c>
      <c r="F816" s="117">
        <v>6.22547776481241e-6</v>
      </c>
      <c r="G816" s="119">
        <v>0.0892293137087137</v>
      </c>
      <c r="H816" s="120">
        <v>5.20582731368448</v>
      </c>
      <c r="I816" s="117"/>
      <c r="J816" s="117"/>
    </row>
    <row r="817" ht="15.75" spans="1:10">
      <c r="A817" s="117" t="s">
        <v>115</v>
      </c>
      <c r="B817" s="117" t="s">
        <v>84</v>
      </c>
      <c r="C817" s="117" t="s">
        <v>640</v>
      </c>
      <c r="D817" s="118" t="s">
        <v>168</v>
      </c>
      <c r="E817" s="35">
        <v>32341053</v>
      </c>
      <c r="F817" s="117">
        <v>5.76821220296085e-6</v>
      </c>
      <c r="G817" s="119">
        <v>0.0894727459991888</v>
      </c>
      <c r="H817" s="120">
        <v>5.23895877102099</v>
      </c>
      <c r="I817" s="117"/>
      <c r="J817" s="117"/>
    </row>
    <row r="818" ht="15.75" spans="1:10">
      <c r="A818" s="117" t="s">
        <v>115</v>
      </c>
      <c r="B818" s="117" t="s">
        <v>85</v>
      </c>
      <c r="C818" s="117" t="s">
        <v>640</v>
      </c>
      <c r="D818" s="118" t="s">
        <v>168</v>
      </c>
      <c r="E818" s="35">
        <v>32341053</v>
      </c>
      <c r="F818" s="117">
        <v>1.75118497784804e-6</v>
      </c>
      <c r="G818" s="119">
        <v>0.10020638353028</v>
      </c>
      <c r="H818" s="120">
        <v>5.75666797692304</v>
      </c>
      <c r="I818" s="117"/>
      <c r="J818" s="117"/>
    </row>
    <row r="819" ht="15.75" spans="1:10">
      <c r="A819" s="117" t="s">
        <v>115</v>
      </c>
      <c r="B819" s="117" t="s">
        <v>80</v>
      </c>
      <c r="C819" s="117" t="s">
        <v>640</v>
      </c>
      <c r="D819" s="118" t="s">
        <v>168</v>
      </c>
      <c r="E819" s="35">
        <v>32341053</v>
      </c>
      <c r="F819" s="117">
        <v>0.000115040016768104</v>
      </c>
      <c r="G819" s="119">
        <v>0.0669050404869476</v>
      </c>
      <c r="H819" s="120">
        <v>3.93915106365891</v>
      </c>
      <c r="I819" s="117"/>
      <c r="J819" s="117"/>
    </row>
    <row r="820" ht="15.75" spans="1:10">
      <c r="A820" s="117" t="s">
        <v>115</v>
      </c>
      <c r="B820" s="117" t="s">
        <v>90</v>
      </c>
      <c r="C820" s="117" t="s">
        <v>640</v>
      </c>
      <c r="D820" s="118" t="s">
        <v>168</v>
      </c>
      <c r="E820" s="35">
        <v>32341053</v>
      </c>
      <c r="F820" s="117">
        <v>0.000181758653522193</v>
      </c>
      <c r="G820" s="119">
        <v>0.0628632803890797</v>
      </c>
      <c r="H820" s="120">
        <v>3.74050490323386</v>
      </c>
      <c r="I820" s="117"/>
      <c r="J820" s="117"/>
    </row>
    <row r="821" ht="15.75" spans="1:10">
      <c r="A821" s="117" t="s">
        <v>115</v>
      </c>
      <c r="B821" s="117" t="s">
        <v>93</v>
      </c>
      <c r="C821" s="117" t="s">
        <v>640</v>
      </c>
      <c r="D821" s="118" t="s">
        <v>168</v>
      </c>
      <c r="E821" s="35">
        <v>32341053</v>
      </c>
      <c r="F821" s="117">
        <v>1.90404681300835e-5</v>
      </c>
      <c r="G821" s="119">
        <v>0.0811989892086816</v>
      </c>
      <c r="H821" s="120">
        <v>4.72032237823028</v>
      </c>
      <c r="I821" s="117"/>
      <c r="J821" s="117"/>
    </row>
    <row r="822" ht="15.75" spans="1:10">
      <c r="A822" s="117" t="s">
        <v>116</v>
      </c>
      <c r="B822" s="117" t="s">
        <v>85</v>
      </c>
      <c r="C822" s="117" t="s">
        <v>640</v>
      </c>
      <c r="D822" s="118" t="s">
        <v>168</v>
      </c>
      <c r="E822" s="35">
        <v>32341053</v>
      </c>
      <c r="F822" s="117">
        <v>6.86833006588321e-5</v>
      </c>
      <c r="G822" s="119">
        <v>0.072012252540295</v>
      </c>
      <c r="H822" s="120">
        <v>4.16314884246462</v>
      </c>
      <c r="I822" s="117"/>
      <c r="J822" s="117"/>
    </row>
    <row r="823" ht="15.75" spans="1:10">
      <c r="A823" s="117" t="s">
        <v>114</v>
      </c>
      <c r="B823" s="117" t="s">
        <v>85</v>
      </c>
      <c r="C823" s="117" t="s">
        <v>640</v>
      </c>
      <c r="D823" s="118" t="s">
        <v>168</v>
      </c>
      <c r="E823" s="35">
        <v>32341053</v>
      </c>
      <c r="F823" s="117">
        <v>3.27558023001825e-5</v>
      </c>
      <c r="G823" s="119">
        <v>0.0777048263097871</v>
      </c>
      <c r="H823" s="120">
        <v>4.48471175876372</v>
      </c>
      <c r="I823" s="117"/>
      <c r="J823" s="117"/>
    </row>
    <row r="824" ht="15.75" spans="1:10">
      <c r="A824" s="117" t="s">
        <v>114</v>
      </c>
      <c r="B824" s="117" t="s">
        <v>93</v>
      </c>
      <c r="C824" s="117" t="s">
        <v>640</v>
      </c>
      <c r="D824" s="118" t="s">
        <v>168</v>
      </c>
      <c r="E824" s="35">
        <v>32341053</v>
      </c>
      <c r="F824" s="117">
        <v>1.13292990361615e-5</v>
      </c>
      <c r="G824" s="119">
        <v>0.0846023329492725</v>
      </c>
      <c r="H824" s="120">
        <v>4.94579695987575</v>
      </c>
      <c r="I824" s="117"/>
      <c r="J824" s="117"/>
    </row>
    <row r="825" ht="15.75" spans="1:10">
      <c r="A825" s="117" t="s">
        <v>102</v>
      </c>
      <c r="B825" s="117" t="s">
        <v>83</v>
      </c>
      <c r="C825" s="117" t="s">
        <v>640</v>
      </c>
      <c r="D825" s="118" t="s">
        <v>168</v>
      </c>
      <c r="E825" s="35">
        <v>32341053</v>
      </c>
      <c r="F825" s="117">
        <v>8.29390336019564e-6</v>
      </c>
      <c r="G825" s="119">
        <v>0.0881728849813201</v>
      </c>
      <c r="H825" s="120">
        <v>5.08124102930215</v>
      </c>
      <c r="I825" s="117"/>
      <c r="J825" s="117"/>
    </row>
    <row r="826" ht="15.75" spans="1:10">
      <c r="A826" s="117" t="s">
        <v>102</v>
      </c>
      <c r="B826" s="117" t="s">
        <v>84</v>
      </c>
      <c r="C826" s="117" t="s">
        <v>640</v>
      </c>
      <c r="D826" s="118" t="s">
        <v>168</v>
      </c>
      <c r="E826" s="35">
        <v>32341053</v>
      </c>
      <c r="F826" s="117">
        <v>0.00011048328900143</v>
      </c>
      <c r="G826" s="119">
        <v>0.0681284827199694</v>
      </c>
      <c r="H826" s="120">
        <v>3.95670340562864</v>
      </c>
      <c r="I826" s="117"/>
      <c r="J826" s="117"/>
    </row>
    <row r="827" ht="15.75" spans="1:10">
      <c r="A827" s="117" t="s">
        <v>102</v>
      </c>
      <c r="B827" s="117" t="s">
        <v>85</v>
      </c>
      <c r="C827" s="117" t="s">
        <v>640</v>
      </c>
      <c r="D827" s="118" t="s">
        <v>168</v>
      </c>
      <c r="E827" s="35">
        <v>32341053</v>
      </c>
      <c r="F827" s="117">
        <v>2.06798386805621e-5</v>
      </c>
      <c r="G827" s="119">
        <v>0.0809176735879662</v>
      </c>
      <c r="H827" s="120">
        <v>4.68445285341247</v>
      </c>
      <c r="I827" s="117"/>
      <c r="J827" s="117"/>
    </row>
    <row r="828" ht="15.75" spans="1:10">
      <c r="A828" s="117" t="s">
        <v>102</v>
      </c>
      <c r="B828" s="117" t="s">
        <v>80</v>
      </c>
      <c r="C828" s="117" t="s">
        <v>640</v>
      </c>
      <c r="D828" s="118" t="s">
        <v>168</v>
      </c>
      <c r="E828" s="35">
        <v>32341053</v>
      </c>
      <c r="F828" s="117">
        <v>9.62150386846021e-5</v>
      </c>
      <c r="G828" s="119">
        <v>0.0688068462861014</v>
      </c>
      <c r="H828" s="120">
        <v>4.01675704119205</v>
      </c>
      <c r="I828" s="117"/>
      <c r="J828" s="117"/>
    </row>
    <row r="829" ht="15.75" spans="1:10">
      <c r="A829" s="117" t="s">
        <v>102</v>
      </c>
      <c r="B829" s="117" t="s">
        <v>81</v>
      </c>
      <c r="C829" s="117" t="s">
        <v>640</v>
      </c>
      <c r="D829" s="118" t="s">
        <v>168</v>
      </c>
      <c r="E829" s="35">
        <v>32341053</v>
      </c>
      <c r="F829" s="117">
        <v>0.000100658267552088</v>
      </c>
      <c r="G829" s="119">
        <v>0.0685387633802269</v>
      </c>
      <c r="H829" s="120">
        <v>3.99715054859657</v>
      </c>
      <c r="I829" s="117"/>
      <c r="J829" s="117"/>
    </row>
    <row r="830" ht="15.75" spans="1:10">
      <c r="A830" s="117" t="s">
        <v>102</v>
      </c>
      <c r="B830" s="117" t="s">
        <v>90</v>
      </c>
      <c r="C830" s="117" t="s">
        <v>640</v>
      </c>
      <c r="D830" s="118" t="s">
        <v>168</v>
      </c>
      <c r="E830" s="35">
        <v>32341053</v>
      </c>
      <c r="F830" s="117">
        <v>2.38890756068348e-5</v>
      </c>
      <c r="G830" s="119">
        <v>0.0796466227123302</v>
      </c>
      <c r="H830" s="120">
        <v>4.62180065504786</v>
      </c>
      <c r="I830" s="117"/>
      <c r="J830" s="117"/>
    </row>
    <row r="831" ht="15.75" spans="1:10">
      <c r="A831" s="117" t="s">
        <v>102</v>
      </c>
      <c r="B831" s="117" t="s">
        <v>93</v>
      </c>
      <c r="C831" s="117" t="s">
        <v>640</v>
      </c>
      <c r="D831" s="118" t="s">
        <v>168</v>
      </c>
      <c r="E831" s="35">
        <v>32341053</v>
      </c>
      <c r="F831" s="117">
        <v>7.14188540397527e-6</v>
      </c>
      <c r="G831" s="119">
        <v>0.0895170504740715</v>
      </c>
      <c r="H831" s="120">
        <v>5.14618712261432</v>
      </c>
      <c r="I831" s="117"/>
      <c r="J831" s="117"/>
    </row>
    <row r="832" ht="15.75" spans="1:10">
      <c r="A832" s="117" t="s">
        <v>118</v>
      </c>
      <c r="B832" s="117" t="s">
        <v>83</v>
      </c>
      <c r="C832" s="117" t="s">
        <v>640</v>
      </c>
      <c r="D832" s="118" t="s">
        <v>168</v>
      </c>
      <c r="E832" s="35">
        <v>32341053</v>
      </c>
      <c r="F832" s="117">
        <v>3.57999980827213e-6</v>
      </c>
      <c r="G832" s="119">
        <v>0.094684367955099</v>
      </c>
      <c r="H832" s="120">
        <v>5.44611699661488</v>
      </c>
      <c r="I832" s="117"/>
      <c r="J832" s="117"/>
    </row>
    <row r="833" ht="15.75" spans="1:10">
      <c r="A833" s="117" t="s">
        <v>118</v>
      </c>
      <c r="B833" s="117" t="s">
        <v>84</v>
      </c>
      <c r="C833" s="117" t="s">
        <v>640</v>
      </c>
      <c r="D833" s="118" t="s">
        <v>168</v>
      </c>
      <c r="E833" s="35">
        <v>32341053</v>
      </c>
      <c r="F833" s="117">
        <v>7.4100054870752e-6</v>
      </c>
      <c r="G833" s="119">
        <v>0.0885458557496135</v>
      </c>
      <c r="H833" s="120">
        <v>5.13018147042747</v>
      </c>
      <c r="I833" s="117"/>
      <c r="J833" s="117"/>
    </row>
    <row r="834" ht="15.75" spans="1:10">
      <c r="A834" s="117" t="s">
        <v>118</v>
      </c>
      <c r="B834" s="117" t="s">
        <v>85</v>
      </c>
      <c r="C834" s="117" t="s">
        <v>640</v>
      </c>
      <c r="D834" s="118" t="s">
        <v>168</v>
      </c>
      <c r="E834" s="35">
        <v>32341053</v>
      </c>
      <c r="F834" s="117">
        <v>4.32307790700259e-9</v>
      </c>
      <c r="G834" s="119">
        <v>0.149723504162379</v>
      </c>
      <c r="H834" s="120">
        <v>8.36420693789303</v>
      </c>
      <c r="I834" s="117"/>
      <c r="J834" s="117"/>
    </row>
    <row r="835" ht="15.75" spans="1:10">
      <c r="A835" s="117" t="s">
        <v>118</v>
      </c>
      <c r="B835" s="117" t="s">
        <v>80</v>
      </c>
      <c r="C835" s="117" t="s">
        <v>640</v>
      </c>
      <c r="D835" s="118" t="s">
        <v>168</v>
      </c>
      <c r="E835" s="35">
        <v>32341053</v>
      </c>
      <c r="F835" s="117">
        <v>8.73815415679152e-5</v>
      </c>
      <c r="G835" s="119">
        <v>0.0697615733396452</v>
      </c>
      <c r="H835" s="120">
        <v>4.05858029782131</v>
      </c>
      <c r="I835" s="117"/>
      <c r="J835" s="117"/>
    </row>
    <row r="836" ht="15.75" spans="1:10">
      <c r="A836" s="117" t="s">
        <v>118</v>
      </c>
      <c r="B836" s="117" t="s">
        <v>90</v>
      </c>
      <c r="C836" s="117" t="s">
        <v>640</v>
      </c>
      <c r="D836" s="118" t="s">
        <v>168</v>
      </c>
      <c r="E836" s="35">
        <v>32341053</v>
      </c>
      <c r="F836" s="117">
        <v>3.03445173793714e-6</v>
      </c>
      <c r="G836" s="119">
        <v>0.095919645024937</v>
      </c>
      <c r="H836" s="120">
        <v>5.51791976544465</v>
      </c>
      <c r="I836" s="117"/>
      <c r="J836" s="117"/>
    </row>
    <row r="837" ht="15.75" spans="1:10">
      <c r="A837" s="117" t="s">
        <v>118</v>
      </c>
      <c r="B837" s="117" t="s">
        <v>93</v>
      </c>
      <c r="C837" s="117" t="s">
        <v>640</v>
      </c>
      <c r="D837" s="118" t="s">
        <v>168</v>
      </c>
      <c r="E837" s="35">
        <v>32341053</v>
      </c>
      <c r="F837" s="117">
        <v>7.97693405809131e-7</v>
      </c>
      <c r="G837" s="119">
        <v>0.106953315152448</v>
      </c>
      <c r="H837" s="120">
        <v>6.09816399806102</v>
      </c>
      <c r="I837" s="117"/>
      <c r="J837" s="117"/>
    </row>
    <row r="838" ht="15.75" spans="1:10">
      <c r="A838" s="117" t="s">
        <v>118</v>
      </c>
      <c r="B838" s="117" t="s">
        <v>94</v>
      </c>
      <c r="C838" s="117" t="s">
        <v>640</v>
      </c>
      <c r="D838" s="118" t="s">
        <v>168</v>
      </c>
      <c r="E838" s="35">
        <v>32341053</v>
      </c>
      <c r="F838" s="117">
        <v>0.000299801101889109</v>
      </c>
      <c r="G838" s="119">
        <v>0.0607819190427353</v>
      </c>
      <c r="H838" s="120">
        <v>3.52316677527867</v>
      </c>
      <c r="I838" s="117"/>
      <c r="J838" s="117"/>
    </row>
    <row r="839" ht="15.75" spans="1:10">
      <c r="A839" s="117" t="s">
        <v>120</v>
      </c>
      <c r="B839" s="117" t="s">
        <v>83</v>
      </c>
      <c r="C839" s="117" t="s">
        <v>640</v>
      </c>
      <c r="D839" s="118" t="s">
        <v>168</v>
      </c>
      <c r="E839" s="35">
        <v>32341053</v>
      </c>
      <c r="F839" s="117">
        <v>2.92317071810288e-5</v>
      </c>
      <c r="G839" s="119">
        <v>0.0777040930079657</v>
      </c>
      <c r="H839" s="120">
        <v>4.53414582037127</v>
      </c>
      <c r="I839" s="117"/>
      <c r="J839" s="117"/>
    </row>
    <row r="840" ht="15.75" spans="1:10">
      <c r="A840" s="117" t="s">
        <v>120</v>
      </c>
      <c r="B840" s="117" t="s">
        <v>85</v>
      </c>
      <c r="C840" s="117" t="s">
        <v>640</v>
      </c>
      <c r="D840" s="118" t="s">
        <v>168</v>
      </c>
      <c r="E840" s="35">
        <v>32341053</v>
      </c>
      <c r="F840" s="117">
        <v>3.49030470345234e-7</v>
      </c>
      <c r="G840" s="119">
        <v>0.113027796216569</v>
      </c>
      <c r="H840" s="120">
        <v>6.45713665749596</v>
      </c>
      <c r="I840" s="117"/>
      <c r="J840" s="117"/>
    </row>
    <row r="841" ht="15.75" spans="1:10">
      <c r="A841" s="117" t="s">
        <v>120</v>
      </c>
      <c r="B841" s="117" t="s">
        <v>80</v>
      </c>
      <c r="C841" s="117" t="s">
        <v>640</v>
      </c>
      <c r="D841" s="118" t="s">
        <v>168</v>
      </c>
      <c r="E841" s="35">
        <v>32341053</v>
      </c>
      <c r="F841" s="117">
        <v>0.000134941835666143</v>
      </c>
      <c r="G841" s="119">
        <v>0.0656755522868801</v>
      </c>
      <c r="H841" s="120">
        <v>3.86985338626421</v>
      </c>
      <c r="I841" s="117"/>
      <c r="J841" s="117"/>
    </row>
    <row r="842" ht="15.75" spans="1:10">
      <c r="A842" s="117" t="s">
        <v>120</v>
      </c>
      <c r="B842" s="117" t="s">
        <v>81</v>
      </c>
      <c r="C842" s="117" t="s">
        <v>640</v>
      </c>
      <c r="D842" s="118" t="s">
        <v>168</v>
      </c>
      <c r="E842" s="35">
        <v>32341053</v>
      </c>
      <c r="F842" s="117">
        <v>7.64186531289746e-5</v>
      </c>
      <c r="G842" s="119">
        <v>0.0697029187701797</v>
      </c>
      <c r="H842" s="120">
        <v>4.11680062097644</v>
      </c>
      <c r="I842" s="117"/>
      <c r="J842" s="117"/>
    </row>
    <row r="843" ht="15.75" spans="1:10">
      <c r="A843" s="117" t="s">
        <v>119</v>
      </c>
      <c r="B843" s="117" t="s">
        <v>83</v>
      </c>
      <c r="C843" s="117" t="s">
        <v>640</v>
      </c>
      <c r="D843" s="118" t="s">
        <v>168</v>
      </c>
      <c r="E843" s="35">
        <v>32341053</v>
      </c>
      <c r="F843" s="117">
        <v>2.45225945898821e-6</v>
      </c>
      <c r="G843" s="119">
        <v>0.0973370890446992</v>
      </c>
      <c r="H843" s="120">
        <v>5.61043358160649</v>
      </c>
      <c r="I843" s="117"/>
      <c r="J843" s="117"/>
    </row>
    <row r="844" ht="15.75" spans="1:10">
      <c r="A844" s="117" t="s">
        <v>119</v>
      </c>
      <c r="B844" s="117" t="s">
        <v>84</v>
      </c>
      <c r="C844" s="117" t="s">
        <v>640</v>
      </c>
      <c r="D844" s="118" t="s">
        <v>168</v>
      </c>
      <c r="E844" s="35">
        <v>32341053</v>
      </c>
      <c r="F844" s="117">
        <v>1.13186525246569e-5</v>
      </c>
      <c r="G844" s="119">
        <v>0.0846969528736804</v>
      </c>
      <c r="H844" s="120">
        <v>4.9462052724356</v>
      </c>
      <c r="I844" s="117"/>
      <c r="J844" s="117"/>
    </row>
    <row r="845" ht="15.75" spans="1:10">
      <c r="A845" s="117" t="s">
        <v>119</v>
      </c>
      <c r="B845" s="117" t="s">
        <v>85</v>
      </c>
      <c r="C845" s="117" t="s">
        <v>640</v>
      </c>
      <c r="D845" s="118" t="s">
        <v>168</v>
      </c>
      <c r="E845" s="35">
        <v>32341053</v>
      </c>
      <c r="F845" s="117">
        <v>7.59030222310714e-9</v>
      </c>
      <c r="G845" s="119">
        <v>0.144967613463615</v>
      </c>
      <c r="H845" s="120">
        <v>8.11974093145437</v>
      </c>
      <c r="I845" s="117"/>
      <c r="J845" s="117"/>
    </row>
    <row r="846" ht="15.75" spans="1:10">
      <c r="A846" s="117" t="s">
        <v>119</v>
      </c>
      <c r="B846" s="117" t="s">
        <v>80</v>
      </c>
      <c r="C846" s="117" t="s">
        <v>640</v>
      </c>
      <c r="D846" s="118" t="s">
        <v>168</v>
      </c>
      <c r="E846" s="35">
        <v>32341053</v>
      </c>
      <c r="F846" s="117">
        <v>5.79210183221226e-5</v>
      </c>
      <c r="G846" s="119">
        <v>0.0726369138617806</v>
      </c>
      <c r="H846" s="120">
        <v>4.23716381131728</v>
      </c>
      <c r="I846" s="117"/>
      <c r="J846" s="117"/>
    </row>
    <row r="847" ht="15.75" spans="1:10">
      <c r="A847" s="117" t="s">
        <v>119</v>
      </c>
      <c r="B847" s="117" t="s">
        <v>81</v>
      </c>
      <c r="C847" s="117" t="s">
        <v>640</v>
      </c>
      <c r="D847" s="118" t="s">
        <v>168</v>
      </c>
      <c r="E847" s="35">
        <v>32341053</v>
      </c>
      <c r="F847" s="117">
        <v>5.86045649603737e-5</v>
      </c>
      <c r="G847" s="119">
        <v>0.0721540182753899</v>
      </c>
      <c r="H847" s="120">
        <v>4.23206855360846</v>
      </c>
      <c r="I847" s="117"/>
      <c r="J847" s="117"/>
    </row>
    <row r="848" ht="15.75" spans="1:10">
      <c r="A848" s="117" t="s">
        <v>119</v>
      </c>
      <c r="B848" s="117" t="s">
        <v>90</v>
      </c>
      <c r="C848" s="117" t="s">
        <v>640</v>
      </c>
      <c r="D848" s="118" t="s">
        <v>168</v>
      </c>
      <c r="E848" s="35">
        <v>32341053</v>
      </c>
      <c r="F848" s="117">
        <v>5.09664693327313e-6</v>
      </c>
      <c r="G848" s="119">
        <v>0.0908786200580124</v>
      </c>
      <c r="H848" s="120">
        <v>5.29271545082216</v>
      </c>
      <c r="I848" s="117"/>
      <c r="J848" s="117"/>
    </row>
    <row r="849" ht="15.75" spans="1:10">
      <c r="A849" s="117" t="s">
        <v>119</v>
      </c>
      <c r="B849" s="117" t="s">
        <v>93</v>
      </c>
      <c r="C849" s="117" t="s">
        <v>640</v>
      </c>
      <c r="D849" s="118" t="s">
        <v>168</v>
      </c>
      <c r="E849" s="35">
        <v>32341053</v>
      </c>
      <c r="F849" s="117">
        <v>3.17882299625852e-6</v>
      </c>
      <c r="G849" s="119">
        <v>0.0956818294527283</v>
      </c>
      <c r="H849" s="120">
        <v>5.49773365386829</v>
      </c>
      <c r="I849" s="117"/>
      <c r="J849" s="117"/>
    </row>
    <row r="850" ht="15.75" spans="1:10">
      <c r="A850" s="117" t="s">
        <v>119</v>
      </c>
      <c r="B850" s="117" t="s">
        <v>94</v>
      </c>
      <c r="C850" s="117" t="s">
        <v>640</v>
      </c>
      <c r="D850" s="118" t="s">
        <v>168</v>
      </c>
      <c r="E850" s="35">
        <v>32341053</v>
      </c>
      <c r="F850" s="117">
        <v>0.000291613110784748</v>
      </c>
      <c r="G850" s="119">
        <v>0.0608455903320591</v>
      </c>
      <c r="H850" s="120">
        <v>3.53519295424477</v>
      </c>
      <c r="I850" s="117"/>
      <c r="J850" s="117"/>
    </row>
    <row r="851" ht="15.75" spans="1:10">
      <c r="A851" s="117" t="s">
        <v>115</v>
      </c>
      <c r="B851" s="117" t="s">
        <v>83</v>
      </c>
      <c r="C851" s="117" t="s">
        <v>641</v>
      </c>
      <c r="D851" s="118" t="s">
        <v>168</v>
      </c>
      <c r="E851" s="35">
        <v>32341789</v>
      </c>
      <c r="F851" s="117">
        <v>6.22547776481241e-6</v>
      </c>
      <c r="G851" s="119">
        <v>0.0892293137087137</v>
      </c>
      <c r="H851" s="120">
        <v>5.20582731368448</v>
      </c>
      <c r="I851" s="117"/>
      <c r="J851" s="117"/>
    </row>
    <row r="852" ht="15.75" spans="1:10">
      <c r="A852" s="117" t="s">
        <v>115</v>
      </c>
      <c r="B852" s="117" t="s">
        <v>84</v>
      </c>
      <c r="C852" s="117" t="s">
        <v>641</v>
      </c>
      <c r="D852" s="118" t="s">
        <v>168</v>
      </c>
      <c r="E852" s="35">
        <v>32341789</v>
      </c>
      <c r="F852" s="117">
        <v>5.76821220296085e-6</v>
      </c>
      <c r="G852" s="119">
        <v>0.0894727459991888</v>
      </c>
      <c r="H852" s="120">
        <v>5.23895877102099</v>
      </c>
      <c r="I852" s="117"/>
      <c r="J852" s="117"/>
    </row>
    <row r="853" ht="15.75" spans="1:10">
      <c r="A853" s="117" t="s">
        <v>115</v>
      </c>
      <c r="B853" s="117" t="s">
        <v>85</v>
      </c>
      <c r="C853" s="117" t="s">
        <v>641</v>
      </c>
      <c r="D853" s="118" t="s">
        <v>168</v>
      </c>
      <c r="E853" s="35">
        <v>32341789</v>
      </c>
      <c r="F853" s="117">
        <v>1.75118497784804e-6</v>
      </c>
      <c r="G853" s="119">
        <v>0.10020638353028</v>
      </c>
      <c r="H853" s="120">
        <v>5.75666797692304</v>
      </c>
      <c r="I853" s="117"/>
      <c r="J853" s="117"/>
    </row>
    <row r="854" ht="15.75" spans="1:10">
      <c r="A854" s="117" t="s">
        <v>115</v>
      </c>
      <c r="B854" s="117" t="s">
        <v>80</v>
      </c>
      <c r="C854" s="117" t="s">
        <v>641</v>
      </c>
      <c r="D854" s="118" t="s">
        <v>168</v>
      </c>
      <c r="E854" s="35">
        <v>32341789</v>
      </c>
      <c r="F854" s="117">
        <v>0.000115040016768104</v>
      </c>
      <c r="G854" s="119">
        <v>0.0669050404869476</v>
      </c>
      <c r="H854" s="120">
        <v>3.93915106365891</v>
      </c>
      <c r="I854" s="117"/>
      <c r="J854" s="117"/>
    </row>
    <row r="855" ht="15.75" spans="1:10">
      <c r="A855" s="117" t="s">
        <v>115</v>
      </c>
      <c r="B855" s="117" t="s">
        <v>90</v>
      </c>
      <c r="C855" s="117" t="s">
        <v>641</v>
      </c>
      <c r="D855" s="118" t="s">
        <v>168</v>
      </c>
      <c r="E855" s="35">
        <v>32341789</v>
      </c>
      <c r="F855" s="117">
        <v>0.000181758653522193</v>
      </c>
      <c r="G855" s="119">
        <v>0.0628632803890797</v>
      </c>
      <c r="H855" s="120">
        <v>3.74050490323386</v>
      </c>
      <c r="I855" s="117"/>
      <c r="J855" s="117"/>
    </row>
    <row r="856" ht="15.75" spans="1:10">
      <c r="A856" s="117" t="s">
        <v>115</v>
      </c>
      <c r="B856" s="117" t="s">
        <v>93</v>
      </c>
      <c r="C856" s="117" t="s">
        <v>641</v>
      </c>
      <c r="D856" s="118" t="s">
        <v>168</v>
      </c>
      <c r="E856" s="35">
        <v>32341789</v>
      </c>
      <c r="F856" s="117">
        <v>1.90404681300835e-5</v>
      </c>
      <c r="G856" s="119">
        <v>0.0811989892086816</v>
      </c>
      <c r="H856" s="120">
        <v>4.72032237823028</v>
      </c>
      <c r="I856" s="117"/>
      <c r="J856" s="117"/>
    </row>
    <row r="857" ht="15.75" spans="1:10">
      <c r="A857" s="117" t="s">
        <v>116</v>
      </c>
      <c r="B857" s="117" t="s">
        <v>85</v>
      </c>
      <c r="C857" s="117" t="s">
        <v>641</v>
      </c>
      <c r="D857" s="118" t="s">
        <v>168</v>
      </c>
      <c r="E857" s="35">
        <v>32341789</v>
      </c>
      <c r="F857" s="117">
        <v>6.86833006588321e-5</v>
      </c>
      <c r="G857" s="119">
        <v>0.072012252540295</v>
      </c>
      <c r="H857" s="120">
        <v>4.16314884246462</v>
      </c>
      <c r="I857" s="117"/>
      <c r="J857" s="117"/>
    </row>
    <row r="858" ht="15.75" spans="1:10">
      <c r="A858" s="117" t="s">
        <v>114</v>
      </c>
      <c r="B858" s="117" t="s">
        <v>85</v>
      </c>
      <c r="C858" s="117" t="s">
        <v>641</v>
      </c>
      <c r="D858" s="118" t="s">
        <v>168</v>
      </c>
      <c r="E858" s="35">
        <v>32341789</v>
      </c>
      <c r="F858" s="117">
        <v>3.27558023001825e-5</v>
      </c>
      <c r="G858" s="119">
        <v>0.0777048263097871</v>
      </c>
      <c r="H858" s="120">
        <v>4.48471175876372</v>
      </c>
      <c r="I858" s="117"/>
      <c r="J858" s="117"/>
    </row>
    <row r="859" ht="15.75" spans="1:10">
      <c r="A859" s="117" t="s">
        <v>114</v>
      </c>
      <c r="B859" s="117" t="s">
        <v>93</v>
      </c>
      <c r="C859" s="117" t="s">
        <v>641</v>
      </c>
      <c r="D859" s="118" t="s">
        <v>168</v>
      </c>
      <c r="E859" s="35">
        <v>32341789</v>
      </c>
      <c r="F859" s="117">
        <v>1.13292990361615e-5</v>
      </c>
      <c r="G859" s="119">
        <v>0.0846023329492725</v>
      </c>
      <c r="H859" s="120">
        <v>4.94579695987575</v>
      </c>
      <c r="I859" s="117"/>
      <c r="J859" s="117"/>
    </row>
    <row r="860" ht="15.75" spans="1:10">
      <c r="A860" s="117" t="s">
        <v>102</v>
      </c>
      <c r="B860" s="117" t="s">
        <v>83</v>
      </c>
      <c r="C860" s="117" t="s">
        <v>641</v>
      </c>
      <c r="D860" s="118" t="s">
        <v>168</v>
      </c>
      <c r="E860" s="35">
        <v>32341789</v>
      </c>
      <c r="F860" s="117">
        <v>8.29390336019564e-6</v>
      </c>
      <c r="G860" s="119">
        <v>0.0881728849813201</v>
      </c>
      <c r="H860" s="120">
        <v>5.08124102930215</v>
      </c>
      <c r="I860" s="117"/>
      <c r="J860" s="117"/>
    </row>
    <row r="861" ht="15.75" spans="1:10">
      <c r="A861" s="117" t="s">
        <v>102</v>
      </c>
      <c r="B861" s="117" t="s">
        <v>84</v>
      </c>
      <c r="C861" s="117" t="s">
        <v>641</v>
      </c>
      <c r="D861" s="118" t="s">
        <v>168</v>
      </c>
      <c r="E861" s="35">
        <v>32341789</v>
      </c>
      <c r="F861" s="117">
        <v>0.00011048328900143</v>
      </c>
      <c r="G861" s="119">
        <v>0.0681284827199694</v>
      </c>
      <c r="H861" s="120">
        <v>3.95670340562864</v>
      </c>
      <c r="I861" s="117"/>
      <c r="J861" s="117"/>
    </row>
    <row r="862" ht="15.75" spans="1:10">
      <c r="A862" s="117" t="s">
        <v>102</v>
      </c>
      <c r="B862" s="117" t="s">
        <v>85</v>
      </c>
      <c r="C862" s="117" t="s">
        <v>641</v>
      </c>
      <c r="D862" s="118" t="s">
        <v>168</v>
      </c>
      <c r="E862" s="35">
        <v>32341789</v>
      </c>
      <c r="F862" s="117">
        <v>2.06798386805621e-5</v>
      </c>
      <c r="G862" s="119">
        <v>0.0809176735879662</v>
      </c>
      <c r="H862" s="120">
        <v>4.68445285341247</v>
      </c>
      <c r="I862" s="117"/>
      <c r="J862" s="117"/>
    </row>
    <row r="863" ht="15.75" spans="1:10">
      <c r="A863" s="117" t="s">
        <v>102</v>
      </c>
      <c r="B863" s="117" t="s">
        <v>80</v>
      </c>
      <c r="C863" s="117" t="s">
        <v>641</v>
      </c>
      <c r="D863" s="118" t="s">
        <v>168</v>
      </c>
      <c r="E863" s="35">
        <v>32341789</v>
      </c>
      <c r="F863" s="117">
        <v>9.62150386846021e-5</v>
      </c>
      <c r="G863" s="119">
        <v>0.0688068462861014</v>
      </c>
      <c r="H863" s="120">
        <v>4.01675704119205</v>
      </c>
      <c r="I863" s="117"/>
      <c r="J863" s="117"/>
    </row>
    <row r="864" ht="15.75" spans="1:10">
      <c r="A864" s="117" t="s">
        <v>102</v>
      </c>
      <c r="B864" s="117" t="s">
        <v>81</v>
      </c>
      <c r="C864" s="117" t="s">
        <v>641</v>
      </c>
      <c r="D864" s="118" t="s">
        <v>168</v>
      </c>
      <c r="E864" s="35">
        <v>32341789</v>
      </c>
      <c r="F864" s="117">
        <v>0.000100658267552088</v>
      </c>
      <c r="G864" s="119">
        <v>0.0685387633802269</v>
      </c>
      <c r="H864" s="120">
        <v>3.99715054859657</v>
      </c>
      <c r="I864" s="117"/>
      <c r="J864" s="117"/>
    </row>
    <row r="865" ht="15.75" spans="1:10">
      <c r="A865" s="117" t="s">
        <v>102</v>
      </c>
      <c r="B865" s="117" t="s">
        <v>90</v>
      </c>
      <c r="C865" s="117" t="s">
        <v>641</v>
      </c>
      <c r="D865" s="118" t="s">
        <v>168</v>
      </c>
      <c r="E865" s="35">
        <v>32341789</v>
      </c>
      <c r="F865" s="117">
        <v>2.38890756068348e-5</v>
      </c>
      <c r="G865" s="119">
        <v>0.0796466227123302</v>
      </c>
      <c r="H865" s="120">
        <v>4.62180065504786</v>
      </c>
      <c r="I865" s="117"/>
      <c r="J865" s="117"/>
    </row>
    <row r="866" ht="15.75" spans="1:10">
      <c r="A866" s="117" t="s">
        <v>102</v>
      </c>
      <c r="B866" s="117" t="s">
        <v>93</v>
      </c>
      <c r="C866" s="117" t="s">
        <v>641</v>
      </c>
      <c r="D866" s="118" t="s">
        <v>168</v>
      </c>
      <c r="E866" s="35">
        <v>32341789</v>
      </c>
      <c r="F866" s="117">
        <v>7.14188540397527e-6</v>
      </c>
      <c r="G866" s="119">
        <v>0.0895170504740715</v>
      </c>
      <c r="H866" s="120">
        <v>5.14618712261432</v>
      </c>
      <c r="I866" s="117"/>
      <c r="J866" s="117"/>
    </row>
    <row r="867" ht="15.75" spans="1:10">
      <c r="A867" s="117" t="s">
        <v>118</v>
      </c>
      <c r="B867" s="117" t="s">
        <v>83</v>
      </c>
      <c r="C867" s="117" t="s">
        <v>641</v>
      </c>
      <c r="D867" s="118" t="s">
        <v>168</v>
      </c>
      <c r="E867" s="35">
        <v>32341789</v>
      </c>
      <c r="F867" s="117">
        <v>3.57999980827213e-6</v>
      </c>
      <c r="G867" s="119">
        <v>0.094684367955099</v>
      </c>
      <c r="H867" s="120">
        <v>5.44611699661488</v>
      </c>
      <c r="I867" s="117"/>
      <c r="J867" s="117"/>
    </row>
    <row r="868" ht="15.75" spans="1:10">
      <c r="A868" s="117" t="s">
        <v>118</v>
      </c>
      <c r="B868" s="117" t="s">
        <v>84</v>
      </c>
      <c r="C868" s="117" t="s">
        <v>641</v>
      </c>
      <c r="D868" s="118" t="s">
        <v>168</v>
      </c>
      <c r="E868" s="35">
        <v>32341789</v>
      </c>
      <c r="F868" s="117">
        <v>7.4100054870752e-6</v>
      </c>
      <c r="G868" s="119">
        <v>0.0885458557496135</v>
      </c>
      <c r="H868" s="120">
        <v>5.13018147042747</v>
      </c>
      <c r="I868" s="117"/>
      <c r="J868" s="117"/>
    </row>
    <row r="869" ht="15.75" spans="1:10">
      <c r="A869" s="117" t="s">
        <v>118</v>
      </c>
      <c r="B869" s="117" t="s">
        <v>85</v>
      </c>
      <c r="C869" s="117" t="s">
        <v>641</v>
      </c>
      <c r="D869" s="118" t="s">
        <v>168</v>
      </c>
      <c r="E869" s="35">
        <v>32341789</v>
      </c>
      <c r="F869" s="117">
        <v>4.32307790700259e-9</v>
      </c>
      <c r="G869" s="119">
        <v>0.149723504162379</v>
      </c>
      <c r="H869" s="120">
        <v>8.36420693789303</v>
      </c>
      <c r="I869" s="117"/>
      <c r="J869" s="117"/>
    </row>
    <row r="870" ht="15.75" spans="1:10">
      <c r="A870" s="117" t="s">
        <v>118</v>
      </c>
      <c r="B870" s="117" t="s">
        <v>80</v>
      </c>
      <c r="C870" s="117" t="s">
        <v>641</v>
      </c>
      <c r="D870" s="118" t="s">
        <v>168</v>
      </c>
      <c r="E870" s="35">
        <v>32341789</v>
      </c>
      <c r="F870" s="117">
        <v>8.73815415679152e-5</v>
      </c>
      <c r="G870" s="119">
        <v>0.0697615733396452</v>
      </c>
      <c r="H870" s="120">
        <v>4.05858029782131</v>
      </c>
      <c r="I870" s="117"/>
      <c r="J870" s="117"/>
    </row>
    <row r="871" ht="15.75" spans="1:10">
      <c r="A871" s="117" t="s">
        <v>118</v>
      </c>
      <c r="B871" s="117" t="s">
        <v>90</v>
      </c>
      <c r="C871" s="117" t="s">
        <v>641</v>
      </c>
      <c r="D871" s="118" t="s">
        <v>168</v>
      </c>
      <c r="E871" s="35">
        <v>32341789</v>
      </c>
      <c r="F871" s="117">
        <v>3.03445173793714e-6</v>
      </c>
      <c r="G871" s="119">
        <v>0.095919645024937</v>
      </c>
      <c r="H871" s="120">
        <v>5.51791976544465</v>
      </c>
      <c r="I871" s="117"/>
      <c r="J871" s="117"/>
    </row>
    <row r="872" ht="15.75" spans="1:10">
      <c r="A872" s="117" t="s">
        <v>118</v>
      </c>
      <c r="B872" s="117" t="s">
        <v>93</v>
      </c>
      <c r="C872" s="117" t="s">
        <v>641</v>
      </c>
      <c r="D872" s="118" t="s">
        <v>168</v>
      </c>
      <c r="E872" s="35">
        <v>32341789</v>
      </c>
      <c r="F872" s="117">
        <v>7.97693405809131e-7</v>
      </c>
      <c r="G872" s="119">
        <v>0.106953315152448</v>
      </c>
      <c r="H872" s="120">
        <v>6.09816399806102</v>
      </c>
      <c r="I872" s="117"/>
      <c r="J872" s="117"/>
    </row>
    <row r="873" ht="15.75" spans="1:10">
      <c r="A873" s="117" t="s">
        <v>118</v>
      </c>
      <c r="B873" s="117" t="s">
        <v>94</v>
      </c>
      <c r="C873" s="117" t="s">
        <v>641</v>
      </c>
      <c r="D873" s="118" t="s">
        <v>168</v>
      </c>
      <c r="E873" s="35">
        <v>32341789</v>
      </c>
      <c r="F873" s="117">
        <v>0.000299801101889109</v>
      </c>
      <c r="G873" s="119">
        <v>0.0607819190427353</v>
      </c>
      <c r="H873" s="120">
        <v>3.52316677527867</v>
      </c>
      <c r="I873" s="117"/>
      <c r="J873" s="117"/>
    </row>
    <row r="874" ht="15.75" spans="1:10">
      <c r="A874" s="117" t="s">
        <v>120</v>
      </c>
      <c r="B874" s="117" t="s">
        <v>83</v>
      </c>
      <c r="C874" s="117" t="s">
        <v>641</v>
      </c>
      <c r="D874" s="118" t="s">
        <v>168</v>
      </c>
      <c r="E874" s="35">
        <v>32341789</v>
      </c>
      <c r="F874" s="117">
        <v>2.92317071810288e-5</v>
      </c>
      <c r="G874" s="119">
        <v>0.0777040930079657</v>
      </c>
      <c r="H874" s="120">
        <v>4.53414582037127</v>
      </c>
      <c r="I874" s="117"/>
      <c r="J874" s="117"/>
    </row>
    <row r="875" ht="15.75" spans="1:10">
      <c r="A875" s="117" t="s">
        <v>120</v>
      </c>
      <c r="B875" s="117" t="s">
        <v>85</v>
      </c>
      <c r="C875" s="117" t="s">
        <v>641</v>
      </c>
      <c r="D875" s="118" t="s">
        <v>168</v>
      </c>
      <c r="E875" s="35">
        <v>32341789</v>
      </c>
      <c r="F875" s="117">
        <v>3.49030470345234e-7</v>
      </c>
      <c r="G875" s="119">
        <v>0.113027796216569</v>
      </c>
      <c r="H875" s="120">
        <v>6.45713665749596</v>
      </c>
      <c r="I875" s="117"/>
      <c r="J875" s="117"/>
    </row>
    <row r="876" ht="15.75" spans="1:10">
      <c r="A876" s="117" t="s">
        <v>120</v>
      </c>
      <c r="B876" s="117" t="s">
        <v>80</v>
      </c>
      <c r="C876" s="117" t="s">
        <v>641</v>
      </c>
      <c r="D876" s="118" t="s">
        <v>168</v>
      </c>
      <c r="E876" s="35">
        <v>32341789</v>
      </c>
      <c r="F876" s="117">
        <v>0.000134941835666143</v>
      </c>
      <c r="G876" s="119">
        <v>0.0656755522868801</v>
      </c>
      <c r="H876" s="120">
        <v>3.86985338626421</v>
      </c>
      <c r="I876" s="117"/>
      <c r="J876" s="117"/>
    </row>
    <row r="877" ht="15.75" spans="1:10">
      <c r="A877" s="117" t="s">
        <v>120</v>
      </c>
      <c r="B877" s="117" t="s">
        <v>81</v>
      </c>
      <c r="C877" s="117" t="s">
        <v>641</v>
      </c>
      <c r="D877" s="118" t="s">
        <v>168</v>
      </c>
      <c r="E877" s="35">
        <v>32341789</v>
      </c>
      <c r="F877" s="117">
        <v>7.64186531289746e-5</v>
      </c>
      <c r="G877" s="119">
        <v>0.0697029187701797</v>
      </c>
      <c r="H877" s="120">
        <v>4.11680062097644</v>
      </c>
      <c r="I877" s="117"/>
      <c r="J877" s="117"/>
    </row>
    <row r="878" ht="15.75" spans="1:10">
      <c r="A878" s="117" t="s">
        <v>119</v>
      </c>
      <c r="B878" s="117" t="s">
        <v>83</v>
      </c>
      <c r="C878" s="117" t="s">
        <v>641</v>
      </c>
      <c r="D878" s="118" t="s">
        <v>168</v>
      </c>
      <c r="E878" s="35">
        <v>32341789</v>
      </c>
      <c r="F878" s="117">
        <v>2.45225945898821e-6</v>
      </c>
      <c r="G878" s="119">
        <v>0.0973370890446992</v>
      </c>
      <c r="H878" s="120">
        <v>5.61043358160649</v>
      </c>
      <c r="I878" s="117"/>
      <c r="J878" s="117"/>
    </row>
    <row r="879" ht="15.75" spans="1:10">
      <c r="A879" s="117" t="s">
        <v>119</v>
      </c>
      <c r="B879" s="117" t="s">
        <v>84</v>
      </c>
      <c r="C879" s="117" t="s">
        <v>641</v>
      </c>
      <c r="D879" s="118" t="s">
        <v>168</v>
      </c>
      <c r="E879" s="35">
        <v>32341789</v>
      </c>
      <c r="F879" s="117">
        <v>1.13186525246569e-5</v>
      </c>
      <c r="G879" s="119">
        <v>0.0846969528736804</v>
      </c>
      <c r="H879" s="120">
        <v>4.9462052724356</v>
      </c>
      <c r="I879" s="117"/>
      <c r="J879" s="117"/>
    </row>
    <row r="880" ht="15.75" spans="1:10">
      <c r="A880" s="117" t="s">
        <v>119</v>
      </c>
      <c r="B880" s="117" t="s">
        <v>85</v>
      </c>
      <c r="C880" s="117" t="s">
        <v>641</v>
      </c>
      <c r="D880" s="118" t="s">
        <v>168</v>
      </c>
      <c r="E880" s="35">
        <v>32341789</v>
      </c>
      <c r="F880" s="117">
        <v>7.59030222310714e-9</v>
      </c>
      <c r="G880" s="119">
        <v>0.144967613463615</v>
      </c>
      <c r="H880" s="120">
        <v>8.11974093145437</v>
      </c>
      <c r="I880" s="117"/>
      <c r="J880" s="117"/>
    </row>
    <row r="881" ht="15.75" spans="1:10">
      <c r="A881" s="117" t="s">
        <v>119</v>
      </c>
      <c r="B881" s="117" t="s">
        <v>80</v>
      </c>
      <c r="C881" s="117" t="s">
        <v>641</v>
      </c>
      <c r="D881" s="118" t="s">
        <v>168</v>
      </c>
      <c r="E881" s="35">
        <v>32341789</v>
      </c>
      <c r="F881" s="117">
        <v>5.79210183221226e-5</v>
      </c>
      <c r="G881" s="119">
        <v>0.0726369138617806</v>
      </c>
      <c r="H881" s="120">
        <v>4.23716381131728</v>
      </c>
      <c r="I881" s="117"/>
      <c r="J881" s="117"/>
    </row>
    <row r="882" ht="15.75" spans="1:10">
      <c r="A882" s="117" t="s">
        <v>119</v>
      </c>
      <c r="B882" s="117" t="s">
        <v>81</v>
      </c>
      <c r="C882" s="117" t="s">
        <v>641</v>
      </c>
      <c r="D882" s="118" t="s">
        <v>168</v>
      </c>
      <c r="E882" s="35">
        <v>32341789</v>
      </c>
      <c r="F882" s="117">
        <v>5.86045649603737e-5</v>
      </c>
      <c r="G882" s="119">
        <v>0.0721540182753899</v>
      </c>
      <c r="H882" s="120">
        <v>4.23206855360846</v>
      </c>
      <c r="I882" s="117"/>
      <c r="J882" s="117"/>
    </row>
    <row r="883" ht="15.75" spans="1:10">
      <c r="A883" s="117" t="s">
        <v>119</v>
      </c>
      <c r="B883" s="117" t="s">
        <v>90</v>
      </c>
      <c r="C883" s="117" t="s">
        <v>641</v>
      </c>
      <c r="D883" s="118" t="s">
        <v>168</v>
      </c>
      <c r="E883" s="35">
        <v>32341789</v>
      </c>
      <c r="F883" s="117">
        <v>5.09664693327313e-6</v>
      </c>
      <c r="G883" s="119">
        <v>0.0908786200580124</v>
      </c>
      <c r="H883" s="120">
        <v>5.29271545082216</v>
      </c>
      <c r="I883" s="117"/>
      <c r="J883" s="117"/>
    </row>
    <row r="884" ht="15.75" spans="1:10">
      <c r="A884" s="117" t="s">
        <v>119</v>
      </c>
      <c r="B884" s="117" t="s">
        <v>93</v>
      </c>
      <c r="C884" s="117" t="s">
        <v>641</v>
      </c>
      <c r="D884" s="118" t="s">
        <v>168</v>
      </c>
      <c r="E884" s="35">
        <v>32341789</v>
      </c>
      <c r="F884" s="117">
        <v>3.17882299625852e-6</v>
      </c>
      <c r="G884" s="119">
        <v>0.0956818294527283</v>
      </c>
      <c r="H884" s="120">
        <v>5.49773365386829</v>
      </c>
      <c r="I884" s="117"/>
      <c r="J884" s="117"/>
    </row>
    <row r="885" ht="15.75" spans="1:10">
      <c r="A885" s="117" t="s">
        <v>119</v>
      </c>
      <c r="B885" s="117" t="s">
        <v>94</v>
      </c>
      <c r="C885" s="117" t="s">
        <v>641</v>
      </c>
      <c r="D885" s="118" t="s">
        <v>168</v>
      </c>
      <c r="E885" s="35">
        <v>32341789</v>
      </c>
      <c r="F885" s="117">
        <v>0.000291613110784748</v>
      </c>
      <c r="G885" s="119">
        <v>0.0608455903320591</v>
      </c>
      <c r="H885" s="120">
        <v>3.53519295424477</v>
      </c>
      <c r="I885" s="117"/>
      <c r="J885" s="117"/>
    </row>
    <row r="886" ht="15.75" spans="1:10">
      <c r="A886" s="117" t="s">
        <v>115</v>
      </c>
      <c r="B886" s="117" t="s">
        <v>83</v>
      </c>
      <c r="C886" s="117" t="s">
        <v>642</v>
      </c>
      <c r="D886" s="118" t="s">
        <v>168</v>
      </c>
      <c r="E886" s="35">
        <v>32344250</v>
      </c>
      <c r="F886" s="117">
        <v>6.22547776481241e-6</v>
      </c>
      <c r="G886" s="119">
        <v>0.0892293137087137</v>
      </c>
      <c r="H886" s="120">
        <v>5.20582731368448</v>
      </c>
      <c r="I886" s="117"/>
      <c r="J886" s="117"/>
    </row>
    <row r="887" ht="15.75" spans="1:10">
      <c r="A887" s="117" t="s">
        <v>115</v>
      </c>
      <c r="B887" s="117" t="s">
        <v>84</v>
      </c>
      <c r="C887" s="117" t="s">
        <v>642</v>
      </c>
      <c r="D887" s="118" t="s">
        <v>168</v>
      </c>
      <c r="E887" s="35">
        <v>32344250</v>
      </c>
      <c r="F887" s="117">
        <v>5.76821220296085e-6</v>
      </c>
      <c r="G887" s="119">
        <v>0.0894727459991888</v>
      </c>
      <c r="H887" s="120">
        <v>5.23895877102099</v>
      </c>
      <c r="I887" s="117"/>
      <c r="J887" s="117"/>
    </row>
    <row r="888" ht="15.75" spans="1:10">
      <c r="A888" s="117" t="s">
        <v>115</v>
      </c>
      <c r="B888" s="117" t="s">
        <v>85</v>
      </c>
      <c r="C888" s="117" t="s">
        <v>642</v>
      </c>
      <c r="D888" s="118" t="s">
        <v>168</v>
      </c>
      <c r="E888" s="35">
        <v>32344250</v>
      </c>
      <c r="F888" s="117">
        <v>1.75118497784804e-6</v>
      </c>
      <c r="G888" s="119">
        <v>0.10020638353028</v>
      </c>
      <c r="H888" s="120">
        <v>5.75666797692304</v>
      </c>
      <c r="I888" s="117"/>
      <c r="J888" s="117"/>
    </row>
    <row r="889" ht="15.75" spans="1:10">
      <c r="A889" s="117" t="s">
        <v>115</v>
      </c>
      <c r="B889" s="117" t="s">
        <v>80</v>
      </c>
      <c r="C889" s="117" t="s">
        <v>642</v>
      </c>
      <c r="D889" s="118" t="s">
        <v>168</v>
      </c>
      <c r="E889" s="35">
        <v>32344250</v>
      </c>
      <c r="F889" s="117">
        <v>0.000115040016768104</v>
      </c>
      <c r="G889" s="119">
        <v>0.0669050404869476</v>
      </c>
      <c r="H889" s="120">
        <v>3.93915106365891</v>
      </c>
      <c r="I889" s="117"/>
      <c r="J889" s="117"/>
    </row>
    <row r="890" ht="15.75" spans="1:10">
      <c r="A890" s="117" t="s">
        <v>115</v>
      </c>
      <c r="B890" s="117" t="s">
        <v>90</v>
      </c>
      <c r="C890" s="117" t="s">
        <v>642</v>
      </c>
      <c r="D890" s="118" t="s">
        <v>168</v>
      </c>
      <c r="E890" s="35">
        <v>32344250</v>
      </c>
      <c r="F890" s="117">
        <v>0.000181758653522193</v>
      </c>
      <c r="G890" s="119">
        <v>0.0628632803890797</v>
      </c>
      <c r="H890" s="120">
        <v>3.74050490323386</v>
      </c>
      <c r="I890" s="117"/>
      <c r="J890" s="117"/>
    </row>
    <row r="891" ht="15.75" spans="1:10">
      <c r="A891" s="117" t="s">
        <v>115</v>
      </c>
      <c r="B891" s="117" t="s">
        <v>93</v>
      </c>
      <c r="C891" s="117" t="s">
        <v>642</v>
      </c>
      <c r="D891" s="118" t="s">
        <v>168</v>
      </c>
      <c r="E891" s="35">
        <v>32344250</v>
      </c>
      <c r="F891" s="117">
        <v>1.90404681300835e-5</v>
      </c>
      <c r="G891" s="119">
        <v>0.0811989892086816</v>
      </c>
      <c r="H891" s="120">
        <v>4.72032237823028</v>
      </c>
      <c r="I891" s="117"/>
      <c r="J891" s="117"/>
    </row>
    <row r="892" ht="15.75" spans="1:10">
      <c r="A892" s="117" t="s">
        <v>116</v>
      </c>
      <c r="B892" s="117" t="s">
        <v>85</v>
      </c>
      <c r="C892" s="117" t="s">
        <v>642</v>
      </c>
      <c r="D892" s="118" t="s">
        <v>168</v>
      </c>
      <c r="E892" s="35">
        <v>32344250</v>
      </c>
      <c r="F892" s="117">
        <v>6.86833006588321e-5</v>
      </c>
      <c r="G892" s="119">
        <v>0.072012252540295</v>
      </c>
      <c r="H892" s="120">
        <v>4.16314884246462</v>
      </c>
      <c r="I892" s="117"/>
      <c r="J892" s="117"/>
    </row>
    <row r="893" ht="15.75" spans="1:10">
      <c r="A893" s="117" t="s">
        <v>114</v>
      </c>
      <c r="B893" s="117" t="s">
        <v>85</v>
      </c>
      <c r="C893" s="117" t="s">
        <v>642</v>
      </c>
      <c r="D893" s="118" t="s">
        <v>168</v>
      </c>
      <c r="E893" s="35">
        <v>32344250</v>
      </c>
      <c r="F893" s="117">
        <v>3.27558023001825e-5</v>
      </c>
      <c r="G893" s="119">
        <v>0.0777048263097871</v>
      </c>
      <c r="H893" s="120">
        <v>4.48471175876372</v>
      </c>
      <c r="I893" s="117"/>
      <c r="J893" s="117"/>
    </row>
    <row r="894" ht="15.75" spans="1:10">
      <c r="A894" s="117" t="s">
        <v>114</v>
      </c>
      <c r="B894" s="117" t="s">
        <v>93</v>
      </c>
      <c r="C894" s="117" t="s">
        <v>642</v>
      </c>
      <c r="D894" s="118" t="s">
        <v>168</v>
      </c>
      <c r="E894" s="35">
        <v>32344250</v>
      </c>
      <c r="F894" s="117">
        <v>1.13292990361615e-5</v>
      </c>
      <c r="G894" s="119">
        <v>0.0846023329492725</v>
      </c>
      <c r="H894" s="120">
        <v>4.94579695987575</v>
      </c>
      <c r="I894" s="117"/>
      <c r="J894" s="117"/>
    </row>
    <row r="895" ht="15.75" spans="1:10">
      <c r="A895" s="117" t="s">
        <v>102</v>
      </c>
      <c r="B895" s="117" t="s">
        <v>83</v>
      </c>
      <c r="C895" s="117" t="s">
        <v>642</v>
      </c>
      <c r="D895" s="118" t="s">
        <v>168</v>
      </c>
      <c r="E895" s="35">
        <v>32344250</v>
      </c>
      <c r="F895" s="117">
        <v>8.29390336019564e-6</v>
      </c>
      <c r="G895" s="119">
        <v>0.0881728849813201</v>
      </c>
      <c r="H895" s="120">
        <v>5.08124102930215</v>
      </c>
      <c r="I895" s="117"/>
      <c r="J895" s="117"/>
    </row>
    <row r="896" ht="15.75" spans="1:10">
      <c r="A896" s="117" t="s">
        <v>102</v>
      </c>
      <c r="B896" s="117" t="s">
        <v>84</v>
      </c>
      <c r="C896" s="117" t="s">
        <v>642</v>
      </c>
      <c r="D896" s="118" t="s">
        <v>168</v>
      </c>
      <c r="E896" s="35">
        <v>32344250</v>
      </c>
      <c r="F896" s="117">
        <v>0.00011048328900143</v>
      </c>
      <c r="G896" s="119">
        <v>0.0681284827199694</v>
      </c>
      <c r="H896" s="120">
        <v>3.95670340562864</v>
      </c>
      <c r="I896" s="117"/>
      <c r="J896" s="117"/>
    </row>
    <row r="897" ht="15.75" spans="1:10">
      <c r="A897" s="117" t="s">
        <v>102</v>
      </c>
      <c r="B897" s="117" t="s">
        <v>85</v>
      </c>
      <c r="C897" s="117" t="s">
        <v>642</v>
      </c>
      <c r="D897" s="118" t="s">
        <v>168</v>
      </c>
      <c r="E897" s="35">
        <v>32344250</v>
      </c>
      <c r="F897" s="117">
        <v>2.06798386805621e-5</v>
      </c>
      <c r="G897" s="119">
        <v>0.0809176735879662</v>
      </c>
      <c r="H897" s="120">
        <v>4.68445285341247</v>
      </c>
      <c r="I897" s="117"/>
      <c r="J897" s="117"/>
    </row>
    <row r="898" ht="15.75" spans="1:10">
      <c r="A898" s="117" t="s">
        <v>102</v>
      </c>
      <c r="B898" s="117" t="s">
        <v>80</v>
      </c>
      <c r="C898" s="117" t="s">
        <v>642</v>
      </c>
      <c r="D898" s="118" t="s">
        <v>168</v>
      </c>
      <c r="E898" s="35">
        <v>32344250</v>
      </c>
      <c r="F898" s="117">
        <v>9.62150386846021e-5</v>
      </c>
      <c r="G898" s="119">
        <v>0.0688068462861014</v>
      </c>
      <c r="H898" s="120">
        <v>4.01675704119205</v>
      </c>
      <c r="I898" s="117"/>
      <c r="J898" s="117"/>
    </row>
    <row r="899" ht="15.75" spans="1:10">
      <c r="A899" s="117" t="s">
        <v>102</v>
      </c>
      <c r="B899" s="117" t="s">
        <v>81</v>
      </c>
      <c r="C899" s="117" t="s">
        <v>642</v>
      </c>
      <c r="D899" s="118" t="s">
        <v>168</v>
      </c>
      <c r="E899" s="35">
        <v>32344250</v>
      </c>
      <c r="F899" s="117">
        <v>0.000100658267552088</v>
      </c>
      <c r="G899" s="119">
        <v>0.0685387633802269</v>
      </c>
      <c r="H899" s="120">
        <v>3.99715054859657</v>
      </c>
      <c r="I899" s="117"/>
      <c r="J899" s="117"/>
    </row>
    <row r="900" ht="15.75" spans="1:10">
      <c r="A900" s="117" t="s">
        <v>102</v>
      </c>
      <c r="B900" s="117" t="s">
        <v>90</v>
      </c>
      <c r="C900" s="117" t="s">
        <v>642</v>
      </c>
      <c r="D900" s="118" t="s">
        <v>168</v>
      </c>
      <c r="E900" s="35">
        <v>32344250</v>
      </c>
      <c r="F900" s="117">
        <v>2.38890756068348e-5</v>
      </c>
      <c r="G900" s="119">
        <v>0.0796466227123302</v>
      </c>
      <c r="H900" s="120">
        <v>4.62180065504786</v>
      </c>
      <c r="I900" s="117"/>
      <c r="J900" s="117"/>
    </row>
    <row r="901" ht="15.75" spans="1:10">
      <c r="A901" s="117" t="s">
        <v>102</v>
      </c>
      <c r="B901" s="117" t="s">
        <v>93</v>
      </c>
      <c r="C901" s="117" t="s">
        <v>642</v>
      </c>
      <c r="D901" s="118" t="s">
        <v>168</v>
      </c>
      <c r="E901" s="35">
        <v>32344250</v>
      </c>
      <c r="F901" s="117">
        <v>7.14188540397527e-6</v>
      </c>
      <c r="G901" s="119">
        <v>0.0895170504740715</v>
      </c>
      <c r="H901" s="120">
        <v>5.14618712261432</v>
      </c>
      <c r="I901" s="117"/>
      <c r="J901" s="117"/>
    </row>
    <row r="902" ht="15.75" spans="1:10">
      <c r="A902" s="117" t="s">
        <v>118</v>
      </c>
      <c r="B902" s="117" t="s">
        <v>83</v>
      </c>
      <c r="C902" s="117" t="s">
        <v>642</v>
      </c>
      <c r="D902" s="118" t="s">
        <v>168</v>
      </c>
      <c r="E902" s="35">
        <v>32344250</v>
      </c>
      <c r="F902" s="117">
        <v>3.57999980827213e-6</v>
      </c>
      <c r="G902" s="119">
        <v>0.094684367955099</v>
      </c>
      <c r="H902" s="120">
        <v>5.44611699661488</v>
      </c>
      <c r="I902" s="117"/>
      <c r="J902" s="117"/>
    </row>
    <row r="903" ht="15.75" spans="1:10">
      <c r="A903" s="117" t="s">
        <v>118</v>
      </c>
      <c r="B903" s="117" t="s">
        <v>84</v>
      </c>
      <c r="C903" s="117" t="s">
        <v>642</v>
      </c>
      <c r="D903" s="118" t="s">
        <v>168</v>
      </c>
      <c r="E903" s="35">
        <v>32344250</v>
      </c>
      <c r="F903" s="117">
        <v>7.4100054870752e-6</v>
      </c>
      <c r="G903" s="119">
        <v>0.0885458557496135</v>
      </c>
      <c r="H903" s="120">
        <v>5.13018147042747</v>
      </c>
      <c r="I903" s="117"/>
      <c r="J903" s="117"/>
    </row>
    <row r="904" ht="15.75" spans="1:10">
      <c r="A904" s="117" t="s">
        <v>118</v>
      </c>
      <c r="B904" s="117" t="s">
        <v>85</v>
      </c>
      <c r="C904" s="117" t="s">
        <v>642</v>
      </c>
      <c r="D904" s="118" t="s">
        <v>168</v>
      </c>
      <c r="E904" s="35">
        <v>32344250</v>
      </c>
      <c r="F904" s="117">
        <v>4.32307790700259e-9</v>
      </c>
      <c r="G904" s="119">
        <v>0.149723504162379</v>
      </c>
      <c r="H904" s="120">
        <v>8.36420693789303</v>
      </c>
      <c r="I904" s="117"/>
      <c r="J904" s="117"/>
    </row>
    <row r="905" ht="15.75" spans="1:10">
      <c r="A905" s="117" t="s">
        <v>118</v>
      </c>
      <c r="B905" s="117" t="s">
        <v>80</v>
      </c>
      <c r="C905" s="117" t="s">
        <v>642</v>
      </c>
      <c r="D905" s="118" t="s">
        <v>168</v>
      </c>
      <c r="E905" s="35">
        <v>32344250</v>
      </c>
      <c r="F905" s="117">
        <v>8.73815415679152e-5</v>
      </c>
      <c r="G905" s="119">
        <v>0.0697615733396452</v>
      </c>
      <c r="H905" s="120">
        <v>4.05858029782131</v>
      </c>
      <c r="I905" s="117"/>
      <c r="J905" s="117"/>
    </row>
    <row r="906" ht="15.75" spans="1:10">
      <c r="A906" s="117" t="s">
        <v>118</v>
      </c>
      <c r="B906" s="117" t="s">
        <v>90</v>
      </c>
      <c r="C906" s="117" t="s">
        <v>642</v>
      </c>
      <c r="D906" s="118" t="s">
        <v>168</v>
      </c>
      <c r="E906" s="35">
        <v>32344250</v>
      </c>
      <c r="F906" s="117">
        <v>3.03445173793714e-6</v>
      </c>
      <c r="G906" s="119">
        <v>0.095919645024937</v>
      </c>
      <c r="H906" s="120">
        <v>5.51791976544465</v>
      </c>
      <c r="I906" s="117"/>
      <c r="J906" s="117"/>
    </row>
    <row r="907" ht="15.75" spans="1:10">
      <c r="A907" s="117" t="s">
        <v>118</v>
      </c>
      <c r="B907" s="117" t="s">
        <v>93</v>
      </c>
      <c r="C907" s="117" t="s">
        <v>642</v>
      </c>
      <c r="D907" s="118" t="s">
        <v>168</v>
      </c>
      <c r="E907" s="35">
        <v>32344250</v>
      </c>
      <c r="F907" s="117">
        <v>7.97693405809131e-7</v>
      </c>
      <c r="G907" s="119">
        <v>0.106953315152448</v>
      </c>
      <c r="H907" s="120">
        <v>6.09816399806102</v>
      </c>
      <c r="I907" s="117"/>
      <c r="J907" s="117"/>
    </row>
    <row r="908" ht="15.75" spans="1:10">
      <c r="A908" s="117" t="s">
        <v>118</v>
      </c>
      <c r="B908" s="117" t="s">
        <v>94</v>
      </c>
      <c r="C908" s="117" t="s">
        <v>642</v>
      </c>
      <c r="D908" s="118" t="s">
        <v>168</v>
      </c>
      <c r="E908" s="35">
        <v>32344250</v>
      </c>
      <c r="F908" s="117">
        <v>0.000299801101889109</v>
      </c>
      <c r="G908" s="119">
        <v>0.0607819190427353</v>
      </c>
      <c r="H908" s="120">
        <v>3.52316677527867</v>
      </c>
      <c r="I908" s="117"/>
      <c r="J908" s="117"/>
    </row>
    <row r="909" ht="15.75" spans="1:10">
      <c r="A909" s="117" t="s">
        <v>120</v>
      </c>
      <c r="B909" s="117" t="s">
        <v>83</v>
      </c>
      <c r="C909" s="117" t="s">
        <v>642</v>
      </c>
      <c r="D909" s="118" t="s">
        <v>168</v>
      </c>
      <c r="E909" s="35">
        <v>32344250</v>
      </c>
      <c r="F909" s="117">
        <v>2.92317071810288e-5</v>
      </c>
      <c r="G909" s="119">
        <v>0.0777040930079657</v>
      </c>
      <c r="H909" s="120">
        <v>4.53414582037127</v>
      </c>
      <c r="I909" s="117"/>
      <c r="J909" s="117"/>
    </row>
    <row r="910" ht="15.75" spans="1:10">
      <c r="A910" s="117" t="s">
        <v>120</v>
      </c>
      <c r="B910" s="117" t="s">
        <v>85</v>
      </c>
      <c r="C910" s="117" t="s">
        <v>642</v>
      </c>
      <c r="D910" s="118" t="s">
        <v>168</v>
      </c>
      <c r="E910" s="35">
        <v>32344250</v>
      </c>
      <c r="F910" s="117">
        <v>3.49030470345234e-7</v>
      </c>
      <c r="G910" s="119">
        <v>0.113027796216569</v>
      </c>
      <c r="H910" s="120">
        <v>6.45713665749596</v>
      </c>
      <c r="I910" s="117"/>
      <c r="J910" s="117"/>
    </row>
    <row r="911" ht="15.75" spans="1:10">
      <c r="A911" s="117" t="s">
        <v>120</v>
      </c>
      <c r="B911" s="117" t="s">
        <v>80</v>
      </c>
      <c r="C911" s="117" t="s">
        <v>642</v>
      </c>
      <c r="D911" s="118" t="s">
        <v>168</v>
      </c>
      <c r="E911" s="35">
        <v>32344250</v>
      </c>
      <c r="F911" s="117">
        <v>0.000134941835666143</v>
      </c>
      <c r="G911" s="119">
        <v>0.0656755522868801</v>
      </c>
      <c r="H911" s="120">
        <v>3.86985338626421</v>
      </c>
      <c r="I911" s="117"/>
      <c r="J911" s="117"/>
    </row>
    <row r="912" ht="15.75" spans="1:10">
      <c r="A912" s="117" t="s">
        <v>120</v>
      </c>
      <c r="B912" s="117" t="s">
        <v>81</v>
      </c>
      <c r="C912" s="117" t="s">
        <v>642</v>
      </c>
      <c r="D912" s="118" t="s">
        <v>168</v>
      </c>
      <c r="E912" s="35">
        <v>32344250</v>
      </c>
      <c r="F912" s="117">
        <v>7.64186531289746e-5</v>
      </c>
      <c r="G912" s="119">
        <v>0.0697029187701797</v>
      </c>
      <c r="H912" s="120">
        <v>4.11680062097644</v>
      </c>
      <c r="I912" s="117"/>
      <c r="J912" s="117"/>
    </row>
    <row r="913" ht="15.75" spans="1:10">
      <c r="A913" s="117" t="s">
        <v>119</v>
      </c>
      <c r="B913" s="117" t="s">
        <v>83</v>
      </c>
      <c r="C913" s="117" t="s">
        <v>642</v>
      </c>
      <c r="D913" s="118" t="s">
        <v>168</v>
      </c>
      <c r="E913" s="35">
        <v>32344250</v>
      </c>
      <c r="F913" s="117">
        <v>2.45225945898821e-6</v>
      </c>
      <c r="G913" s="119">
        <v>0.0973370890446992</v>
      </c>
      <c r="H913" s="120">
        <v>5.61043358160649</v>
      </c>
      <c r="I913" s="117"/>
      <c r="J913" s="117"/>
    </row>
    <row r="914" ht="15.75" spans="1:10">
      <c r="A914" s="117" t="s">
        <v>119</v>
      </c>
      <c r="B914" s="117" t="s">
        <v>84</v>
      </c>
      <c r="C914" s="117" t="s">
        <v>642</v>
      </c>
      <c r="D914" s="118" t="s">
        <v>168</v>
      </c>
      <c r="E914" s="35">
        <v>32344250</v>
      </c>
      <c r="F914" s="117">
        <v>1.13186525246569e-5</v>
      </c>
      <c r="G914" s="119">
        <v>0.0846969528736804</v>
      </c>
      <c r="H914" s="120">
        <v>4.9462052724356</v>
      </c>
      <c r="I914" s="117"/>
      <c r="J914" s="117"/>
    </row>
    <row r="915" ht="15.75" spans="1:10">
      <c r="A915" s="117" t="s">
        <v>119</v>
      </c>
      <c r="B915" s="117" t="s">
        <v>85</v>
      </c>
      <c r="C915" s="117" t="s">
        <v>642</v>
      </c>
      <c r="D915" s="118" t="s">
        <v>168</v>
      </c>
      <c r="E915" s="35">
        <v>32344250</v>
      </c>
      <c r="F915" s="117">
        <v>7.59030222310714e-9</v>
      </c>
      <c r="G915" s="119">
        <v>0.144967613463615</v>
      </c>
      <c r="H915" s="120">
        <v>8.11974093145437</v>
      </c>
      <c r="I915" s="117"/>
      <c r="J915" s="117"/>
    </row>
    <row r="916" ht="15.75" spans="1:10">
      <c r="A916" s="117" t="s">
        <v>119</v>
      </c>
      <c r="B916" s="117" t="s">
        <v>80</v>
      </c>
      <c r="C916" s="117" t="s">
        <v>642</v>
      </c>
      <c r="D916" s="118" t="s">
        <v>168</v>
      </c>
      <c r="E916" s="35">
        <v>32344250</v>
      </c>
      <c r="F916" s="117">
        <v>5.79210183221226e-5</v>
      </c>
      <c r="G916" s="119">
        <v>0.0726369138617806</v>
      </c>
      <c r="H916" s="120">
        <v>4.23716381131728</v>
      </c>
      <c r="I916" s="117"/>
      <c r="J916" s="117"/>
    </row>
    <row r="917" ht="15.75" spans="1:10">
      <c r="A917" s="117" t="s">
        <v>119</v>
      </c>
      <c r="B917" s="117" t="s">
        <v>81</v>
      </c>
      <c r="C917" s="117" t="s">
        <v>642</v>
      </c>
      <c r="D917" s="118" t="s">
        <v>168</v>
      </c>
      <c r="E917" s="35">
        <v>32344250</v>
      </c>
      <c r="F917" s="117">
        <v>5.86045649603737e-5</v>
      </c>
      <c r="G917" s="119">
        <v>0.0721540182753899</v>
      </c>
      <c r="H917" s="120">
        <v>4.23206855360846</v>
      </c>
      <c r="I917" s="117"/>
      <c r="J917" s="117"/>
    </row>
    <row r="918" ht="15.75" spans="1:10">
      <c r="A918" s="117" t="s">
        <v>119</v>
      </c>
      <c r="B918" s="117" t="s">
        <v>90</v>
      </c>
      <c r="C918" s="117" t="s">
        <v>642</v>
      </c>
      <c r="D918" s="118" t="s">
        <v>168</v>
      </c>
      <c r="E918" s="35">
        <v>32344250</v>
      </c>
      <c r="F918" s="117">
        <v>5.09664693327313e-6</v>
      </c>
      <c r="G918" s="119">
        <v>0.0908786200580124</v>
      </c>
      <c r="H918" s="120">
        <v>5.29271545082216</v>
      </c>
      <c r="I918" s="117"/>
      <c r="J918" s="117"/>
    </row>
    <row r="919" ht="15.75" spans="1:10">
      <c r="A919" s="117" t="s">
        <v>119</v>
      </c>
      <c r="B919" s="117" t="s">
        <v>93</v>
      </c>
      <c r="C919" s="117" t="s">
        <v>642</v>
      </c>
      <c r="D919" s="118" t="s">
        <v>168</v>
      </c>
      <c r="E919" s="35">
        <v>32344250</v>
      </c>
      <c r="F919" s="117">
        <v>3.17882299625852e-6</v>
      </c>
      <c r="G919" s="119">
        <v>0.0956818294527283</v>
      </c>
      <c r="H919" s="120">
        <v>5.49773365386829</v>
      </c>
      <c r="I919" s="117"/>
      <c r="J919" s="117"/>
    </row>
    <row r="920" ht="15.75" spans="1:10">
      <c r="A920" s="117" t="s">
        <v>119</v>
      </c>
      <c r="B920" s="117" t="s">
        <v>94</v>
      </c>
      <c r="C920" s="117" t="s">
        <v>642</v>
      </c>
      <c r="D920" s="118" t="s">
        <v>168</v>
      </c>
      <c r="E920" s="35">
        <v>32344250</v>
      </c>
      <c r="F920" s="117">
        <v>0.000291613110784748</v>
      </c>
      <c r="G920" s="119">
        <v>0.0608455903320591</v>
      </c>
      <c r="H920" s="120">
        <v>3.53519295424477</v>
      </c>
      <c r="I920" s="117"/>
      <c r="J920" s="117"/>
    </row>
    <row r="921" ht="15.75" spans="1:10">
      <c r="A921" s="117" t="s">
        <v>115</v>
      </c>
      <c r="B921" s="117" t="s">
        <v>84</v>
      </c>
      <c r="C921" s="117" t="s">
        <v>643</v>
      </c>
      <c r="D921" s="118" t="s">
        <v>168</v>
      </c>
      <c r="E921" s="35">
        <v>32346074</v>
      </c>
      <c r="F921" s="117">
        <v>4.59469881823071e-5</v>
      </c>
      <c r="G921" s="119">
        <v>0.0735150703625866</v>
      </c>
      <c r="H921" s="120">
        <v>4.33774295127839</v>
      </c>
      <c r="I921" s="117"/>
      <c r="J921" s="117"/>
    </row>
    <row r="922" ht="15.75" spans="1:10">
      <c r="A922" s="117" t="s">
        <v>115</v>
      </c>
      <c r="B922" s="117" t="s">
        <v>85</v>
      </c>
      <c r="C922" s="117" t="s">
        <v>643</v>
      </c>
      <c r="D922" s="118" t="s">
        <v>168</v>
      </c>
      <c r="E922" s="35">
        <v>32346074</v>
      </c>
      <c r="F922" s="117">
        <v>5.90033124084516e-5</v>
      </c>
      <c r="G922" s="119">
        <v>0.0726608794505742</v>
      </c>
      <c r="H922" s="120">
        <v>4.22912360665732</v>
      </c>
      <c r="I922" s="117"/>
      <c r="J922" s="117"/>
    </row>
    <row r="923" ht="15.75" spans="1:10">
      <c r="A923" s="117" t="s">
        <v>115</v>
      </c>
      <c r="B923" s="117" t="s">
        <v>93</v>
      </c>
      <c r="C923" s="117" t="s">
        <v>643</v>
      </c>
      <c r="D923" s="118" t="s">
        <v>168</v>
      </c>
      <c r="E923" s="35">
        <v>32346074</v>
      </c>
      <c r="F923" s="117">
        <v>4.67108342503151e-5</v>
      </c>
      <c r="G923" s="119">
        <v>0.074248011783249</v>
      </c>
      <c r="H923" s="120">
        <v>4.33058237619171</v>
      </c>
      <c r="I923" s="117"/>
      <c r="J923" s="117"/>
    </row>
    <row r="924" ht="15.75" spans="1:10">
      <c r="A924" s="117" t="s">
        <v>114</v>
      </c>
      <c r="B924" s="117" t="s">
        <v>93</v>
      </c>
      <c r="C924" s="117" t="s">
        <v>643</v>
      </c>
      <c r="D924" s="118" t="s">
        <v>168</v>
      </c>
      <c r="E924" s="35">
        <v>32346074</v>
      </c>
      <c r="F924" s="117">
        <v>0.00010055256391829</v>
      </c>
      <c r="G924" s="119">
        <v>0.0678331906885911</v>
      </c>
      <c r="H924" s="120">
        <v>3.99760685116004</v>
      </c>
      <c r="I924" s="117"/>
      <c r="J924" s="117"/>
    </row>
    <row r="925" ht="15.75" spans="1:10">
      <c r="A925" s="117" t="s">
        <v>102</v>
      </c>
      <c r="B925" s="117" t="s">
        <v>83</v>
      </c>
      <c r="C925" s="117" t="s">
        <v>643</v>
      </c>
      <c r="D925" s="118" t="s">
        <v>168</v>
      </c>
      <c r="E925" s="35">
        <v>32346074</v>
      </c>
      <c r="F925" s="117">
        <v>0.000153930004594448</v>
      </c>
      <c r="G925" s="119">
        <v>0.0654497170460925</v>
      </c>
      <c r="H925" s="120">
        <v>3.81267671766229</v>
      </c>
      <c r="I925" s="117"/>
      <c r="J925" s="117"/>
    </row>
    <row r="926" ht="15.75" spans="1:10">
      <c r="A926" s="117" t="s">
        <v>102</v>
      </c>
      <c r="B926" s="117" t="s">
        <v>84</v>
      </c>
      <c r="C926" s="117" t="s">
        <v>643</v>
      </c>
      <c r="D926" s="118" t="s">
        <v>168</v>
      </c>
      <c r="E926" s="35">
        <v>32346074</v>
      </c>
      <c r="F926" s="117">
        <v>0.000237362881669257</v>
      </c>
      <c r="G926" s="119">
        <v>0.0622341552981348</v>
      </c>
      <c r="H926" s="120">
        <v>3.62458719417074</v>
      </c>
      <c r="I926" s="117"/>
      <c r="J926" s="117"/>
    </row>
    <row r="927" ht="15.75" spans="1:10">
      <c r="A927" s="117" t="s">
        <v>102</v>
      </c>
      <c r="B927" s="117" t="s">
        <v>81</v>
      </c>
      <c r="C927" s="117" t="s">
        <v>643</v>
      </c>
      <c r="D927" s="118" t="s">
        <v>168</v>
      </c>
      <c r="E927" s="35">
        <v>32346074</v>
      </c>
      <c r="F927" s="117">
        <v>0.000213127391237561</v>
      </c>
      <c r="G927" s="119">
        <v>0.0627785142484542</v>
      </c>
      <c r="H927" s="120">
        <v>3.67136073095749</v>
      </c>
      <c r="I927" s="117"/>
      <c r="J927" s="117"/>
    </row>
    <row r="928" ht="15.75" spans="1:10">
      <c r="A928" s="117" t="s">
        <v>102</v>
      </c>
      <c r="B928" s="117" t="s">
        <v>93</v>
      </c>
      <c r="C928" s="117" t="s">
        <v>643</v>
      </c>
      <c r="D928" s="118" t="s">
        <v>168</v>
      </c>
      <c r="E928" s="35">
        <v>32346074</v>
      </c>
      <c r="F928" s="117">
        <v>0.000124152774935626</v>
      </c>
      <c r="G928" s="119">
        <v>0.0672316583544499</v>
      </c>
      <c r="H928" s="120">
        <v>3.90604356909563</v>
      </c>
      <c r="I928" s="117"/>
      <c r="J928" s="117"/>
    </row>
    <row r="929" ht="15.75" spans="1:10">
      <c r="A929" s="117" t="s">
        <v>118</v>
      </c>
      <c r="B929" s="117" t="s">
        <v>83</v>
      </c>
      <c r="C929" s="117" t="s">
        <v>643</v>
      </c>
      <c r="D929" s="118" t="s">
        <v>168</v>
      </c>
      <c r="E929" s="35">
        <v>32346074</v>
      </c>
      <c r="F929" s="117">
        <v>0.000241810743132084</v>
      </c>
      <c r="G929" s="119">
        <v>0.0619042726337377</v>
      </c>
      <c r="H929" s="120">
        <v>3.61652440827534</v>
      </c>
      <c r="I929" s="117"/>
      <c r="J929" s="117"/>
    </row>
    <row r="930" ht="15.75" spans="1:10">
      <c r="A930" s="117" t="s">
        <v>118</v>
      </c>
      <c r="B930" s="117" t="s">
        <v>84</v>
      </c>
      <c r="C930" s="117" t="s">
        <v>643</v>
      </c>
      <c r="D930" s="118" t="s">
        <v>168</v>
      </c>
      <c r="E930" s="35">
        <v>32346074</v>
      </c>
      <c r="F930" s="117">
        <v>1.82313741013705e-5</v>
      </c>
      <c r="G930" s="119">
        <v>0.0815252307626815</v>
      </c>
      <c r="H930" s="120">
        <v>4.7391805972719</v>
      </c>
      <c r="I930" s="117"/>
      <c r="J930" s="117"/>
    </row>
    <row r="931" ht="15.75" spans="1:10">
      <c r="A931" s="117" t="s">
        <v>118</v>
      </c>
      <c r="B931" s="117" t="s">
        <v>85</v>
      </c>
      <c r="C931" s="117" t="s">
        <v>643</v>
      </c>
      <c r="D931" s="118" t="s">
        <v>168</v>
      </c>
      <c r="E931" s="35">
        <v>32346074</v>
      </c>
      <c r="F931" s="117">
        <v>1.77821166336593e-6</v>
      </c>
      <c r="G931" s="119">
        <v>0.10063952409591</v>
      </c>
      <c r="H931" s="120">
        <v>5.75001654552515</v>
      </c>
      <c r="I931" s="117"/>
      <c r="J931" s="117"/>
    </row>
    <row r="932" ht="15.75" spans="1:10">
      <c r="A932" s="117" t="s">
        <v>118</v>
      </c>
      <c r="B932" s="117" t="s">
        <v>90</v>
      </c>
      <c r="C932" s="117" t="s">
        <v>643</v>
      </c>
      <c r="D932" s="118" t="s">
        <v>168</v>
      </c>
      <c r="E932" s="35">
        <v>32346074</v>
      </c>
      <c r="F932" s="117">
        <v>0.000160053378974583</v>
      </c>
      <c r="G932" s="119">
        <v>0.0650220647918882</v>
      </c>
      <c r="H932" s="120">
        <v>3.79573515279429</v>
      </c>
      <c r="I932" s="117"/>
      <c r="J932" s="117"/>
    </row>
    <row r="933" ht="15.75" spans="1:10">
      <c r="A933" s="117" t="s">
        <v>118</v>
      </c>
      <c r="B933" s="117" t="s">
        <v>93</v>
      </c>
      <c r="C933" s="117" t="s">
        <v>643</v>
      </c>
      <c r="D933" s="118" t="s">
        <v>168</v>
      </c>
      <c r="E933" s="35">
        <v>32346074</v>
      </c>
      <c r="F933" s="117">
        <v>1.68874157462029e-5</v>
      </c>
      <c r="G933" s="119">
        <v>0.0827605294896114</v>
      </c>
      <c r="H933" s="120">
        <v>4.77243680472345</v>
      </c>
      <c r="I933" s="117"/>
      <c r="J933" s="117"/>
    </row>
    <row r="934" ht="15.75" spans="1:10">
      <c r="A934" s="117" t="s">
        <v>120</v>
      </c>
      <c r="B934" s="117" t="s">
        <v>85</v>
      </c>
      <c r="C934" s="117" t="s">
        <v>643</v>
      </c>
      <c r="D934" s="118" t="s">
        <v>168</v>
      </c>
      <c r="E934" s="35">
        <v>32346074</v>
      </c>
      <c r="F934" s="117">
        <v>3.36135718236895e-5</v>
      </c>
      <c r="G934" s="119">
        <v>0.0769863175826366</v>
      </c>
      <c r="H934" s="120">
        <v>4.47348533635831</v>
      </c>
      <c r="I934" s="117"/>
      <c r="J934" s="117"/>
    </row>
    <row r="935" ht="15.75" spans="1:10">
      <c r="A935" s="117" t="s">
        <v>119</v>
      </c>
      <c r="B935" s="117" t="s">
        <v>84</v>
      </c>
      <c r="C935" s="117" t="s">
        <v>643</v>
      </c>
      <c r="D935" s="118" t="s">
        <v>168</v>
      </c>
      <c r="E935" s="35">
        <v>32346074</v>
      </c>
      <c r="F935" s="117">
        <v>0.000143256824106531</v>
      </c>
      <c r="G935" s="119">
        <v>0.065206877982006</v>
      </c>
      <c r="H935" s="120">
        <v>3.84388468104489</v>
      </c>
      <c r="I935" s="117"/>
      <c r="J935" s="117"/>
    </row>
    <row r="936" ht="15.75" spans="1:10">
      <c r="A936" s="117" t="s">
        <v>119</v>
      </c>
      <c r="B936" s="117" t="s">
        <v>85</v>
      </c>
      <c r="C936" s="117" t="s">
        <v>643</v>
      </c>
      <c r="D936" s="118" t="s">
        <v>168</v>
      </c>
      <c r="E936" s="35">
        <v>32346074</v>
      </c>
      <c r="F936" s="117">
        <v>1.80789893415006e-6</v>
      </c>
      <c r="G936" s="119">
        <v>0.100456533503478</v>
      </c>
      <c r="H936" s="120">
        <v>5.74282585127645</v>
      </c>
      <c r="I936" s="117"/>
      <c r="J936" s="117"/>
    </row>
    <row r="937" ht="15.75" spans="1:10">
      <c r="A937" s="117" t="s">
        <v>119</v>
      </c>
      <c r="B937" s="117" t="s">
        <v>93</v>
      </c>
      <c r="C937" s="117" t="s">
        <v>643</v>
      </c>
      <c r="D937" s="118" t="s">
        <v>168</v>
      </c>
      <c r="E937" s="35">
        <v>32346074</v>
      </c>
      <c r="F937" s="117">
        <v>9.26738650450899e-5</v>
      </c>
      <c r="G937" s="119">
        <v>0.0693204958529807</v>
      </c>
      <c r="H937" s="120">
        <v>4.03304272396765</v>
      </c>
      <c r="I937" s="117"/>
      <c r="J937" s="117"/>
    </row>
    <row r="938" ht="15.75" spans="1:10">
      <c r="A938" s="117" t="s">
        <v>115</v>
      </c>
      <c r="B938" s="117" t="s">
        <v>83</v>
      </c>
      <c r="C938" s="117" t="s">
        <v>644</v>
      </c>
      <c r="D938" s="118" t="s">
        <v>168</v>
      </c>
      <c r="E938" s="35">
        <v>32348423</v>
      </c>
      <c r="F938" s="117">
        <v>3.26543854082929e-6</v>
      </c>
      <c r="G938" s="119">
        <v>0.0942575795445789</v>
      </c>
      <c r="H938" s="120">
        <v>5.48605848572955</v>
      </c>
      <c r="I938" s="117"/>
      <c r="J938" s="117"/>
    </row>
    <row r="939" ht="15.75" spans="1:10">
      <c r="A939" s="117" t="s">
        <v>115</v>
      </c>
      <c r="B939" s="117" t="s">
        <v>84</v>
      </c>
      <c r="C939" s="117" t="s">
        <v>644</v>
      </c>
      <c r="D939" s="118" t="s">
        <v>168</v>
      </c>
      <c r="E939" s="35">
        <v>32348423</v>
      </c>
      <c r="F939" s="117">
        <v>2.51057560861068e-6</v>
      </c>
      <c r="G939" s="119">
        <v>0.0959378326519271</v>
      </c>
      <c r="H939" s="120">
        <v>5.60022669486006</v>
      </c>
      <c r="I939" s="117"/>
      <c r="J939" s="117"/>
    </row>
    <row r="940" ht="15.75" spans="1:10">
      <c r="A940" s="117" t="s">
        <v>115</v>
      </c>
      <c r="B940" s="117" t="s">
        <v>85</v>
      </c>
      <c r="C940" s="117" t="s">
        <v>644</v>
      </c>
      <c r="D940" s="118" t="s">
        <v>168</v>
      </c>
      <c r="E940" s="35">
        <v>32348423</v>
      </c>
      <c r="F940" s="117">
        <v>2.54627408526165e-6</v>
      </c>
      <c r="G940" s="119">
        <v>0.0972409126404766</v>
      </c>
      <c r="H940" s="120">
        <v>5.59409484997145</v>
      </c>
      <c r="I940" s="117"/>
      <c r="J940" s="117"/>
    </row>
    <row r="941" ht="15.75" spans="1:10">
      <c r="A941" s="117" t="s">
        <v>115</v>
      </c>
      <c r="B941" s="117" t="s">
        <v>80</v>
      </c>
      <c r="C941" s="117" t="s">
        <v>644</v>
      </c>
      <c r="D941" s="118" t="s">
        <v>168</v>
      </c>
      <c r="E941" s="35">
        <v>32348423</v>
      </c>
      <c r="F941" s="117">
        <v>0.000101495177924353</v>
      </c>
      <c r="G941" s="119">
        <v>0.0678604267138427</v>
      </c>
      <c r="H941" s="120">
        <v>3.99355459076153</v>
      </c>
      <c r="I941" s="117"/>
      <c r="J941" s="117"/>
    </row>
    <row r="942" ht="15.75" spans="1:10">
      <c r="A942" s="117" t="s">
        <v>115</v>
      </c>
      <c r="B942" s="117" t="s">
        <v>82</v>
      </c>
      <c r="C942" s="117" t="s">
        <v>644</v>
      </c>
      <c r="D942" s="118" t="s">
        <v>168</v>
      </c>
      <c r="E942" s="35">
        <v>32348423</v>
      </c>
      <c r="F942" s="117">
        <v>0.000294919369257654</v>
      </c>
      <c r="G942" s="119">
        <v>0.0592092027633563</v>
      </c>
      <c r="H942" s="120">
        <v>3.53029670359104</v>
      </c>
      <c r="I942" s="117"/>
      <c r="J942" s="117"/>
    </row>
    <row r="943" ht="15.75" spans="1:10">
      <c r="A943" s="117" t="s">
        <v>115</v>
      </c>
      <c r="B943" s="117" t="s">
        <v>90</v>
      </c>
      <c r="C943" s="117" t="s">
        <v>644</v>
      </c>
      <c r="D943" s="118" t="s">
        <v>168</v>
      </c>
      <c r="E943" s="35">
        <v>32348423</v>
      </c>
      <c r="F943" s="117">
        <v>0.000121656932576811</v>
      </c>
      <c r="G943" s="119">
        <v>0.0658910702822743</v>
      </c>
      <c r="H943" s="120">
        <v>3.91486313791221</v>
      </c>
      <c r="I943" s="117"/>
      <c r="J943" s="117"/>
    </row>
    <row r="944" ht="15.75" spans="1:10">
      <c r="A944" s="117" t="s">
        <v>115</v>
      </c>
      <c r="B944" s="117" t="s">
        <v>93</v>
      </c>
      <c r="C944" s="117" t="s">
        <v>644</v>
      </c>
      <c r="D944" s="118" t="s">
        <v>168</v>
      </c>
      <c r="E944" s="35">
        <v>32348423</v>
      </c>
      <c r="F944" s="117">
        <v>8.38497535091139e-6</v>
      </c>
      <c r="G944" s="119">
        <v>0.0875912948835351</v>
      </c>
      <c r="H944" s="120">
        <v>5.07649820973993</v>
      </c>
      <c r="I944" s="117"/>
      <c r="J944" s="117"/>
    </row>
    <row r="945" ht="15.75" spans="1:10">
      <c r="A945" s="117" t="s">
        <v>116</v>
      </c>
      <c r="B945" s="117" t="s">
        <v>85</v>
      </c>
      <c r="C945" s="117" t="s">
        <v>644</v>
      </c>
      <c r="D945" s="118" t="s">
        <v>168</v>
      </c>
      <c r="E945" s="35">
        <v>32348423</v>
      </c>
      <c r="F945" s="117">
        <v>0.000185641618448594</v>
      </c>
      <c r="G945" s="119">
        <v>0.0643055073856999</v>
      </c>
      <c r="H945" s="120">
        <v>3.73132465399881</v>
      </c>
      <c r="I945" s="117"/>
      <c r="J945" s="117"/>
    </row>
    <row r="946" ht="15.75" spans="1:10">
      <c r="A946" s="117" t="s">
        <v>114</v>
      </c>
      <c r="B946" s="117" t="s">
        <v>85</v>
      </c>
      <c r="C946" s="117" t="s">
        <v>644</v>
      </c>
      <c r="D946" s="118" t="s">
        <v>168</v>
      </c>
      <c r="E946" s="35">
        <v>32348423</v>
      </c>
      <c r="F946" s="117">
        <v>0.000102432243930217</v>
      </c>
      <c r="G946" s="119">
        <v>0.0688340757534641</v>
      </c>
      <c r="H946" s="120">
        <v>3.98956331331403</v>
      </c>
      <c r="I946" s="117"/>
      <c r="J946" s="117"/>
    </row>
    <row r="947" ht="15.75" spans="1:10">
      <c r="A947" s="117" t="s">
        <v>114</v>
      </c>
      <c r="B947" s="117" t="s">
        <v>93</v>
      </c>
      <c r="C947" s="117" t="s">
        <v>644</v>
      </c>
      <c r="D947" s="118" t="s">
        <v>168</v>
      </c>
      <c r="E947" s="35">
        <v>32348423</v>
      </c>
      <c r="F947" s="117">
        <v>4.1129873252372e-6</v>
      </c>
      <c r="G947" s="119">
        <v>0.0924759833457694</v>
      </c>
      <c r="H947" s="120">
        <v>5.38584262882976</v>
      </c>
      <c r="I947" s="117"/>
      <c r="J947" s="117"/>
    </row>
    <row r="948" ht="15.75" spans="1:10">
      <c r="A948" s="117" t="s">
        <v>102</v>
      </c>
      <c r="B948" s="117" t="s">
        <v>83</v>
      </c>
      <c r="C948" s="117" t="s">
        <v>644</v>
      </c>
      <c r="D948" s="118" t="s">
        <v>168</v>
      </c>
      <c r="E948" s="35">
        <v>32348423</v>
      </c>
      <c r="F948" s="117">
        <v>1.60458024529194e-5</v>
      </c>
      <c r="G948" s="119">
        <v>0.082996669889635</v>
      </c>
      <c r="H948" s="120">
        <v>4.79463855889503</v>
      </c>
      <c r="I948" s="117"/>
      <c r="J948" s="117"/>
    </row>
    <row r="949" ht="15.75" spans="1:10">
      <c r="A949" s="117" t="s">
        <v>102</v>
      </c>
      <c r="B949" s="117" t="s">
        <v>84</v>
      </c>
      <c r="C949" s="117" t="s">
        <v>644</v>
      </c>
      <c r="D949" s="118" t="s">
        <v>168</v>
      </c>
      <c r="E949" s="35">
        <v>32348423</v>
      </c>
      <c r="F949" s="117">
        <v>0.000238695437859101</v>
      </c>
      <c r="G949" s="119">
        <v>0.0621911260800465</v>
      </c>
      <c r="H949" s="120">
        <v>3.62215588150247</v>
      </c>
      <c r="I949" s="117"/>
      <c r="J949" s="117"/>
    </row>
    <row r="950" ht="15.75" spans="1:10">
      <c r="A950" s="117" t="s">
        <v>102</v>
      </c>
      <c r="B950" s="117" t="s">
        <v>85</v>
      </c>
      <c r="C950" s="117" t="s">
        <v>644</v>
      </c>
      <c r="D950" s="118" t="s">
        <v>168</v>
      </c>
      <c r="E950" s="35">
        <v>32348423</v>
      </c>
      <c r="F950" s="117">
        <v>4.51046191459925e-5</v>
      </c>
      <c r="G950" s="119">
        <v>0.0748506956295935</v>
      </c>
      <c r="H950" s="120">
        <v>4.34577897992045</v>
      </c>
      <c r="I950" s="117"/>
      <c r="J950" s="117"/>
    </row>
    <row r="951" ht="15.75" spans="1:10">
      <c r="A951" s="117" t="s">
        <v>102</v>
      </c>
      <c r="B951" s="117" t="s">
        <v>80</v>
      </c>
      <c r="C951" s="117" t="s">
        <v>644</v>
      </c>
      <c r="D951" s="118" t="s">
        <v>168</v>
      </c>
      <c r="E951" s="35">
        <v>32348423</v>
      </c>
      <c r="F951" s="117">
        <v>9.86707959085671e-5</v>
      </c>
      <c r="G951" s="119">
        <v>0.0686129650317201</v>
      </c>
      <c r="H951" s="120">
        <v>4.00581136863254</v>
      </c>
      <c r="I951" s="117"/>
      <c r="J951" s="117"/>
    </row>
    <row r="952" ht="15.75" spans="1:10">
      <c r="A952" s="117" t="s">
        <v>102</v>
      </c>
      <c r="B952" s="117" t="s">
        <v>90</v>
      </c>
      <c r="C952" s="117" t="s">
        <v>644</v>
      </c>
      <c r="D952" s="118" t="s">
        <v>168</v>
      </c>
      <c r="E952" s="35">
        <v>32348423</v>
      </c>
      <c r="F952" s="117">
        <v>2.74069973008062e-5</v>
      </c>
      <c r="G952" s="119">
        <v>0.0785785624620068</v>
      </c>
      <c r="H952" s="120">
        <v>4.56213854297652</v>
      </c>
      <c r="I952" s="117"/>
      <c r="J952" s="117"/>
    </row>
    <row r="953" ht="15.75" spans="1:10">
      <c r="A953" s="117" t="s">
        <v>102</v>
      </c>
      <c r="B953" s="117" t="s">
        <v>93</v>
      </c>
      <c r="C953" s="117" t="s">
        <v>644</v>
      </c>
      <c r="D953" s="118" t="s">
        <v>168</v>
      </c>
      <c r="E953" s="35">
        <v>32348423</v>
      </c>
      <c r="F953" s="117">
        <v>2.39542105936702e-6</v>
      </c>
      <c r="G953" s="119">
        <v>0.0981661770333873</v>
      </c>
      <c r="H953" s="120">
        <v>5.62061813665981</v>
      </c>
      <c r="I953" s="117"/>
      <c r="J953" s="117"/>
    </row>
    <row r="954" ht="15.75" spans="1:10">
      <c r="A954" s="117" t="s">
        <v>118</v>
      </c>
      <c r="B954" s="117" t="s">
        <v>83</v>
      </c>
      <c r="C954" s="117" t="s">
        <v>644</v>
      </c>
      <c r="D954" s="118" t="s">
        <v>168</v>
      </c>
      <c r="E954" s="35">
        <v>32348423</v>
      </c>
      <c r="F954" s="117">
        <v>5.10883065294686e-6</v>
      </c>
      <c r="G954" s="119">
        <v>0.0918782358215714</v>
      </c>
      <c r="H954" s="120">
        <v>5.29167849303307</v>
      </c>
      <c r="I954" s="117"/>
      <c r="J954" s="117"/>
    </row>
    <row r="955" ht="15.75" spans="1:10">
      <c r="A955" s="117" t="s">
        <v>118</v>
      </c>
      <c r="B955" s="117" t="s">
        <v>84</v>
      </c>
      <c r="C955" s="117" t="s">
        <v>644</v>
      </c>
      <c r="D955" s="118" t="s">
        <v>168</v>
      </c>
      <c r="E955" s="35">
        <v>32348423</v>
      </c>
      <c r="F955" s="117">
        <v>8.82901339268312e-6</v>
      </c>
      <c r="G955" s="119">
        <v>0.0871759364422698</v>
      </c>
      <c r="H955" s="120">
        <v>5.05408782440125</v>
      </c>
      <c r="I955" s="117"/>
      <c r="J955" s="117"/>
    </row>
    <row r="956" ht="15.75" spans="1:10">
      <c r="A956" s="117" t="s">
        <v>118</v>
      </c>
      <c r="B956" s="117" t="s">
        <v>85</v>
      </c>
      <c r="C956" s="117" t="s">
        <v>644</v>
      </c>
      <c r="D956" s="118" t="s">
        <v>168</v>
      </c>
      <c r="E956" s="35">
        <v>32348423</v>
      </c>
      <c r="F956" s="117">
        <v>1.18350946538706e-8</v>
      </c>
      <c r="G956" s="119">
        <v>0.141359781461237</v>
      </c>
      <c r="H956" s="120">
        <v>7.92682826435177</v>
      </c>
      <c r="I956" s="117"/>
      <c r="J956" s="117"/>
    </row>
    <row r="957" ht="15.75" spans="1:10">
      <c r="A957" s="117" t="s">
        <v>118</v>
      </c>
      <c r="B957" s="117" t="s">
        <v>80</v>
      </c>
      <c r="C957" s="117" t="s">
        <v>644</v>
      </c>
      <c r="D957" s="118" t="s">
        <v>168</v>
      </c>
      <c r="E957" s="35">
        <v>32348423</v>
      </c>
      <c r="F957" s="117">
        <v>9.38174574858639e-5</v>
      </c>
      <c r="G957" s="119">
        <v>0.0692129058455738</v>
      </c>
      <c r="H957" s="120">
        <v>4.0277163408924</v>
      </c>
      <c r="I957" s="117"/>
      <c r="J957" s="117"/>
    </row>
    <row r="958" ht="15.75" spans="1:10">
      <c r="A958" s="117" t="s">
        <v>118</v>
      </c>
      <c r="B958" s="117" t="s">
        <v>90</v>
      </c>
      <c r="C958" s="117" t="s">
        <v>644</v>
      </c>
      <c r="D958" s="118" t="s">
        <v>168</v>
      </c>
      <c r="E958" s="35">
        <v>32348423</v>
      </c>
      <c r="F958" s="117">
        <v>6.18268080327489e-6</v>
      </c>
      <c r="G958" s="119">
        <v>0.0903081114914902</v>
      </c>
      <c r="H958" s="120">
        <v>5.20882317448685</v>
      </c>
      <c r="I958" s="117"/>
      <c r="J958" s="117"/>
    </row>
    <row r="959" ht="15.75" spans="1:10">
      <c r="A959" s="117" t="s">
        <v>118</v>
      </c>
      <c r="B959" s="117" t="s">
        <v>93</v>
      </c>
      <c r="C959" s="117" t="s">
        <v>644</v>
      </c>
      <c r="D959" s="118" t="s">
        <v>168</v>
      </c>
      <c r="E959" s="35">
        <v>32348423</v>
      </c>
      <c r="F959" s="117">
        <v>4.89524422907792e-7</v>
      </c>
      <c r="G959" s="119">
        <v>0.110873417792911</v>
      </c>
      <c r="H959" s="120">
        <v>6.31022563589457</v>
      </c>
      <c r="I959" s="117"/>
      <c r="J959" s="117"/>
    </row>
    <row r="960" ht="15.75" spans="1:10">
      <c r="A960" s="117" t="s">
        <v>118</v>
      </c>
      <c r="B960" s="117" t="s">
        <v>94</v>
      </c>
      <c r="C960" s="117" t="s">
        <v>644</v>
      </c>
      <c r="D960" s="118" t="s">
        <v>168</v>
      </c>
      <c r="E960" s="35">
        <v>32348423</v>
      </c>
      <c r="F960" s="117">
        <v>0.000299999208105851</v>
      </c>
      <c r="G960" s="119">
        <v>0.0607768211891785</v>
      </c>
      <c r="H960" s="120">
        <v>3.52287989166605</v>
      </c>
      <c r="I960" s="117"/>
      <c r="J960" s="117"/>
    </row>
    <row r="961" ht="15.75" spans="1:10">
      <c r="A961" s="117" t="s">
        <v>120</v>
      </c>
      <c r="B961" s="117" t="s">
        <v>83</v>
      </c>
      <c r="C961" s="117" t="s">
        <v>644</v>
      </c>
      <c r="D961" s="118" t="s">
        <v>168</v>
      </c>
      <c r="E961" s="35">
        <v>32348423</v>
      </c>
      <c r="F961" s="117">
        <v>4.91996954816315e-6</v>
      </c>
      <c r="G961" s="119">
        <v>0.0915684271239775</v>
      </c>
      <c r="H961" s="120">
        <v>5.30803758526224</v>
      </c>
      <c r="I961" s="117"/>
      <c r="J961" s="117"/>
    </row>
    <row r="962" ht="15.75" spans="1:10">
      <c r="A962" s="117" t="s">
        <v>120</v>
      </c>
      <c r="B962" s="117" t="s">
        <v>84</v>
      </c>
      <c r="C962" s="117" t="s">
        <v>644</v>
      </c>
      <c r="D962" s="118" t="s">
        <v>168</v>
      </c>
      <c r="E962" s="35">
        <v>32348423</v>
      </c>
      <c r="F962" s="117">
        <v>0.000205373885957951</v>
      </c>
      <c r="G962" s="119">
        <v>0.0617486310700506</v>
      </c>
      <c r="H962" s="120">
        <v>3.68745477936273</v>
      </c>
      <c r="I962" s="117"/>
      <c r="J962" s="117"/>
    </row>
    <row r="963" ht="15.75" spans="1:10">
      <c r="A963" s="117" t="s">
        <v>120</v>
      </c>
      <c r="B963" s="117" t="s">
        <v>85</v>
      </c>
      <c r="C963" s="117" t="s">
        <v>644</v>
      </c>
      <c r="D963" s="118" t="s">
        <v>168</v>
      </c>
      <c r="E963" s="35">
        <v>32348423</v>
      </c>
      <c r="F963" s="117">
        <v>3.58533819223868e-7</v>
      </c>
      <c r="G963" s="119">
        <v>0.112812274230391</v>
      </c>
      <c r="H963" s="120">
        <v>6.44546987260545</v>
      </c>
      <c r="I963" s="117"/>
      <c r="J963" s="117"/>
    </row>
    <row r="964" ht="15.75" spans="1:10">
      <c r="A964" s="117" t="s">
        <v>120</v>
      </c>
      <c r="B964" s="117" t="s">
        <v>80</v>
      </c>
      <c r="C964" s="117" t="s">
        <v>644</v>
      </c>
      <c r="D964" s="118" t="s">
        <v>168</v>
      </c>
      <c r="E964" s="35">
        <v>32348423</v>
      </c>
      <c r="F964" s="117">
        <v>9.89898802538515e-5</v>
      </c>
      <c r="G964" s="119">
        <v>0.0680368452272009</v>
      </c>
      <c r="H964" s="120">
        <v>4.00440920110499</v>
      </c>
      <c r="I964" s="117"/>
      <c r="J964" s="117"/>
    </row>
    <row r="965" ht="15.75" spans="1:10">
      <c r="A965" s="117" t="s">
        <v>120</v>
      </c>
      <c r="B965" s="117" t="s">
        <v>81</v>
      </c>
      <c r="C965" s="117" t="s">
        <v>644</v>
      </c>
      <c r="D965" s="118" t="s">
        <v>168</v>
      </c>
      <c r="E965" s="35">
        <v>32348423</v>
      </c>
      <c r="F965" s="117">
        <v>0.000102698067602281</v>
      </c>
      <c r="G965" s="119">
        <v>0.0674559324794015</v>
      </c>
      <c r="H965" s="120">
        <v>3.98843772814139</v>
      </c>
      <c r="I965" s="117"/>
      <c r="J965" s="117"/>
    </row>
    <row r="966" ht="15.75" spans="1:10">
      <c r="A966" s="117" t="s">
        <v>120</v>
      </c>
      <c r="B966" s="117" t="s">
        <v>90</v>
      </c>
      <c r="C966" s="117" t="s">
        <v>644</v>
      </c>
      <c r="D966" s="118" t="s">
        <v>168</v>
      </c>
      <c r="E966" s="35">
        <v>32348423</v>
      </c>
      <c r="F966" s="117">
        <v>0.000234976521601503</v>
      </c>
      <c r="G966" s="119">
        <v>0.0608487132416646</v>
      </c>
      <c r="H966" s="120">
        <v>3.62897552942317</v>
      </c>
      <c r="I966" s="117"/>
      <c r="J966" s="117"/>
    </row>
    <row r="967" ht="15.75" spans="1:10">
      <c r="A967" s="117" t="s">
        <v>120</v>
      </c>
      <c r="B967" s="117" t="s">
        <v>93</v>
      </c>
      <c r="C967" s="117" t="s">
        <v>644</v>
      </c>
      <c r="D967" s="118" t="s">
        <v>168</v>
      </c>
      <c r="E967" s="35">
        <v>32348423</v>
      </c>
      <c r="F967" s="117">
        <v>0.000116310264037284</v>
      </c>
      <c r="G967" s="119">
        <v>0.0675617936328637</v>
      </c>
      <c r="H967" s="120">
        <v>3.93438195837505</v>
      </c>
      <c r="I967" s="117"/>
      <c r="J967" s="117"/>
    </row>
    <row r="968" ht="15.75" spans="1:10">
      <c r="A968" s="117" t="s">
        <v>119</v>
      </c>
      <c r="B968" s="117" t="s">
        <v>83</v>
      </c>
      <c r="C968" s="117" t="s">
        <v>644</v>
      </c>
      <c r="D968" s="118" t="s">
        <v>168</v>
      </c>
      <c r="E968" s="35">
        <v>32348423</v>
      </c>
      <c r="F968" s="117">
        <v>1.01710753190325e-6</v>
      </c>
      <c r="G968" s="119">
        <v>0.10430789318174</v>
      </c>
      <c r="H968" s="120">
        <v>5.99263312963039</v>
      </c>
      <c r="I968" s="117"/>
      <c r="J968" s="117"/>
    </row>
    <row r="969" ht="15.75" spans="1:10">
      <c r="A969" s="117" t="s">
        <v>119</v>
      </c>
      <c r="B969" s="117" t="s">
        <v>84</v>
      </c>
      <c r="C969" s="117" t="s">
        <v>644</v>
      </c>
      <c r="D969" s="118" t="s">
        <v>168</v>
      </c>
      <c r="E969" s="35">
        <v>32348423</v>
      </c>
      <c r="F969" s="117">
        <v>1.03809794523068e-5</v>
      </c>
      <c r="G969" s="119">
        <v>0.0853673674219973</v>
      </c>
      <c r="H969" s="120">
        <v>4.98376166858154</v>
      </c>
      <c r="I969" s="117"/>
      <c r="J969" s="117"/>
    </row>
    <row r="970" ht="15.75" spans="1:10">
      <c r="A970" s="117" t="s">
        <v>119</v>
      </c>
      <c r="B970" s="117" t="s">
        <v>85</v>
      </c>
      <c r="C970" s="117" t="s">
        <v>644</v>
      </c>
      <c r="D970" s="118" t="s">
        <v>168</v>
      </c>
      <c r="E970" s="35">
        <v>32348423</v>
      </c>
      <c r="F970" s="117">
        <v>1.25373930785991e-8</v>
      </c>
      <c r="G970" s="119">
        <v>0.140811502282021</v>
      </c>
      <c r="H970" s="120">
        <v>7.90179275770612</v>
      </c>
      <c r="I970" s="117"/>
      <c r="J970" s="117"/>
    </row>
    <row r="971" ht="15.75" spans="1:10">
      <c r="A971" s="117" t="s">
        <v>119</v>
      </c>
      <c r="B971" s="117" t="s">
        <v>80</v>
      </c>
      <c r="C971" s="117" t="s">
        <v>644</v>
      </c>
      <c r="D971" s="118" t="s">
        <v>168</v>
      </c>
      <c r="E971" s="35">
        <v>32348423</v>
      </c>
      <c r="F971" s="117">
        <v>5.18521779120433e-5</v>
      </c>
      <c r="G971" s="119">
        <v>0.0734909901773783</v>
      </c>
      <c r="H971" s="120">
        <v>4.28523299751374</v>
      </c>
      <c r="I971" s="117"/>
      <c r="J971" s="117"/>
    </row>
    <row r="972" ht="15.75" spans="1:10">
      <c r="A972" s="117" t="s">
        <v>119</v>
      </c>
      <c r="B972" s="117" t="s">
        <v>81</v>
      </c>
      <c r="C972" s="117" t="s">
        <v>644</v>
      </c>
      <c r="D972" s="118" t="s">
        <v>168</v>
      </c>
      <c r="E972" s="35">
        <v>32348423</v>
      </c>
      <c r="F972" s="117">
        <v>0.000121388785565086</v>
      </c>
      <c r="G972" s="119">
        <v>0.0665829986368779</v>
      </c>
      <c r="H972" s="120">
        <v>3.91582143345983</v>
      </c>
      <c r="I972" s="117"/>
      <c r="J972" s="117"/>
    </row>
    <row r="973" ht="15.75" spans="1:10">
      <c r="A973" s="117" t="s">
        <v>119</v>
      </c>
      <c r="B973" s="117" t="s">
        <v>90</v>
      </c>
      <c r="C973" s="117" t="s">
        <v>644</v>
      </c>
      <c r="D973" s="118" t="s">
        <v>168</v>
      </c>
      <c r="E973" s="35">
        <v>32348423</v>
      </c>
      <c r="F973" s="117">
        <v>3.47159482250612e-6</v>
      </c>
      <c r="G973" s="119">
        <v>0.0938753349442573</v>
      </c>
      <c r="H973" s="120">
        <v>5.45947096800537</v>
      </c>
      <c r="I973" s="117"/>
      <c r="J973" s="117"/>
    </row>
    <row r="974" ht="15.75" spans="1:10">
      <c r="A974" s="117" t="s">
        <v>119</v>
      </c>
      <c r="B974" s="117" t="s">
        <v>93</v>
      </c>
      <c r="C974" s="117" t="s">
        <v>644</v>
      </c>
      <c r="D974" s="118" t="s">
        <v>168</v>
      </c>
      <c r="E974" s="35">
        <v>32348423</v>
      </c>
      <c r="F974" s="117">
        <v>9.86155679196999e-7</v>
      </c>
      <c r="G974" s="119">
        <v>0.104983275042399</v>
      </c>
      <c r="H974" s="120">
        <v>6.00605451986684</v>
      </c>
      <c r="I974" s="117"/>
      <c r="J974" s="117"/>
    </row>
    <row r="975" ht="15.75" spans="1:10">
      <c r="A975" s="117" t="s">
        <v>115</v>
      </c>
      <c r="B975" s="117" t="s">
        <v>83</v>
      </c>
      <c r="C975" s="117" t="s">
        <v>645</v>
      </c>
      <c r="D975" s="118" t="s">
        <v>168</v>
      </c>
      <c r="E975" s="35">
        <v>32348656</v>
      </c>
      <c r="F975" s="117">
        <v>2.48380966814958e-6</v>
      </c>
      <c r="G975" s="119">
        <v>0.103884984507925</v>
      </c>
      <c r="H975" s="120">
        <v>5.60488168677217</v>
      </c>
      <c r="I975" s="117"/>
      <c r="J975" s="117"/>
    </row>
    <row r="976" ht="15.75" spans="1:10">
      <c r="A976" s="117" t="s">
        <v>115</v>
      </c>
      <c r="B976" s="117" t="s">
        <v>84</v>
      </c>
      <c r="C976" s="117" t="s">
        <v>645</v>
      </c>
      <c r="D976" s="118" t="s">
        <v>168</v>
      </c>
      <c r="E976" s="35">
        <v>32348656</v>
      </c>
      <c r="F976" s="117">
        <v>2.01073390349899e-6</v>
      </c>
      <c r="G976" s="119">
        <v>0.100532508777607</v>
      </c>
      <c r="H976" s="120">
        <v>5.69664539926327</v>
      </c>
      <c r="I976" s="117"/>
      <c r="J976" s="117"/>
    </row>
    <row r="977" ht="15.75" spans="1:10">
      <c r="A977" s="117" t="s">
        <v>115</v>
      </c>
      <c r="B977" s="117" t="s">
        <v>85</v>
      </c>
      <c r="C977" s="117" t="s">
        <v>645</v>
      </c>
      <c r="D977" s="118" t="s">
        <v>168</v>
      </c>
      <c r="E977" s="35">
        <v>32348656</v>
      </c>
      <c r="F977" s="117">
        <v>1.53997159819102e-6</v>
      </c>
      <c r="G977" s="119">
        <v>0.103448405573299</v>
      </c>
      <c r="H977" s="120">
        <v>5.81248728881462</v>
      </c>
      <c r="I977" s="117"/>
      <c r="J977" s="117"/>
    </row>
    <row r="978" ht="15.75" spans="1:10">
      <c r="A978" s="117" t="s">
        <v>115</v>
      </c>
      <c r="B978" s="117" t="s">
        <v>80</v>
      </c>
      <c r="C978" s="117" t="s">
        <v>645</v>
      </c>
      <c r="D978" s="118" t="s">
        <v>168</v>
      </c>
      <c r="E978" s="35">
        <v>32348656</v>
      </c>
      <c r="F978" s="117">
        <v>8.1148942315096e-5</v>
      </c>
      <c r="G978" s="119">
        <v>0.0716091296537328</v>
      </c>
      <c r="H978" s="120">
        <v>4.09071713633942</v>
      </c>
      <c r="I978" s="117"/>
      <c r="J978" s="117"/>
    </row>
    <row r="979" ht="15.75" spans="1:10">
      <c r="A979" s="117" t="s">
        <v>115</v>
      </c>
      <c r="B979" s="117" t="s">
        <v>82</v>
      </c>
      <c r="C979" s="117" t="s">
        <v>645</v>
      </c>
      <c r="D979" s="118" t="s">
        <v>168</v>
      </c>
      <c r="E979" s="35">
        <v>32348656</v>
      </c>
      <c r="F979" s="117">
        <v>0.000290225992288036</v>
      </c>
      <c r="G979" s="119">
        <v>0.0612647129224205</v>
      </c>
      <c r="H979" s="120">
        <v>3.53726369526917</v>
      </c>
      <c r="I979" s="117"/>
      <c r="J979" s="117"/>
    </row>
    <row r="980" ht="15.75" spans="1:10">
      <c r="A980" s="117" t="s">
        <v>115</v>
      </c>
      <c r="B980" s="117" t="s">
        <v>90</v>
      </c>
      <c r="C980" s="117" t="s">
        <v>645</v>
      </c>
      <c r="D980" s="118" t="s">
        <v>168</v>
      </c>
      <c r="E980" s="35">
        <v>32348656</v>
      </c>
      <c r="F980" s="117">
        <v>0.000133591960982376</v>
      </c>
      <c r="G980" s="119">
        <v>0.0692871363709704</v>
      </c>
      <c r="H980" s="120">
        <v>3.8742196751392</v>
      </c>
      <c r="I980" s="117"/>
      <c r="J980" s="117"/>
    </row>
    <row r="981" ht="15.75" spans="1:10">
      <c r="A981" s="117" t="s">
        <v>115</v>
      </c>
      <c r="B981" s="117" t="s">
        <v>93</v>
      </c>
      <c r="C981" s="117" t="s">
        <v>645</v>
      </c>
      <c r="D981" s="118" t="s">
        <v>168</v>
      </c>
      <c r="E981" s="35">
        <v>32348656</v>
      </c>
      <c r="F981" s="117">
        <v>1.08309822806929e-5</v>
      </c>
      <c r="G981" s="119">
        <v>0.0934287247779392</v>
      </c>
      <c r="H981" s="120">
        <v>4.96533215466374</v>
      </c>
      <c r="I981" s="117"/>
      <c r="J981" s="117"/>
    </row>
    <row r="982" ht="15.75" spans="1:10">
      <c r="A982" s="117" t="s">
        <v>116</v>
      </c>
      <c r="B982" s="117" t="s">
        <v>85</v>
      </c>
      <c r="C982" s="117" t="s">
        <v>645</v>
      </c>
      <c r="D982" s="118" t="s">
        <v>168</v>
      </c>
      <c r="E982" s="35">
        <v>32348656</v>
      </c>
      <c r="F982" s="117">
        <v>0.000111497223210759</v>
      </c>
      <c r="G982" s="119">
        <v>0.0698396781289479</v>
      </c>
      <c r="H982" s="120">
        <v>3.95273594839395</v>
      </c>
      <c r="I982" s="117"/>
      <c r="J982" s="117"/>
    </row>
    <row r="983" ht="15.75" spans="1:10">
      <c r="A983" s="117" t="s">
        <v>114</v>
      </c>
      <c r="B983" s="117" t="s">
        <v>85</v>
      </c>
      <c r="C983" s="117" t="s">
        <v>645</v>
      </c>
      <c r="D983" s="118" t="s">
        <v>168</v>
      </c>
      <c r="E983" s="35">
        <v>32348656</v>
      </c>
      <c r="F983" s="117">
        <v>5.25732626925675e-5</v>
      </c>
      <c r="G983" s="119">
        <v>0.0758404993705418</v>
      </c>
      <c r="H983" s="120">
        <v>4.27923506986366</v>
      </c>
      <c r="I983" s="117"/>
      <c r="J983" s="117"/>
    </row>
    <row r="984" ht="15.75" spans="1:10">
      <c r="A984" s="117" t="s">
        <v>114</v>
      </c>
      <c r="B984" s="117" t="s">
        <v>93</v>
      </c>
      <c r="C984" s="117" t="s">
        <v>645</v>
      </c>
      <c r="D984" s="118" t="s">
        <v>168</v>
      </c>
      <c r="E984" s="35">
        <v>32348656</v>
      </c>
      <c r="F984" s="117">
        <v>5.00531528561939e-6</v>
      </c>
      <c r="G984" s="119">
        <v>0.0971170044231852</v>
      </c>
      <c r="H984" s="120">
        <v>5.30056856104338</v>
      </c>
      <c r="I984" s="117"/>
      <c r="J984" s="117"/>
    </row>
    <row r="985" ht="15.75" spans="1:10">
      <c r="A985" s="117" t="s">
        <v>102</v>
      </c>
      <c r="B985" s="117" t="s">
        <v>83</v>
      </c>
      <c r="C985" s="117" t="s">
        <v>645</v>
      </c>
      <c r="D985" s="118" t="s">
        <v>168</v>
      </c>
      <c r="E985" s="35">
        <v>32348656</v>
      </c>
      <c r="F985" s="117">
        <v>6.71224904264599e-6</v>
      </c>
      <c r="G985" s="119">
        <v>0.0933761766395104</v>
      </c>
      <c r="H985" s="120">
        <v>5.17313193837715</v>
      </c>
      <c r="I985" s="117"/>
      <c r="J985" s="117"/>
    </row>
    <row r="986" ht="15.75" spans="1:10">
      <c r="A986" s="117" t="s">
        <v>102</v>
      </c>
      <c r="B986" s="117" t="s">
        <v>84</v>
      </c>
      <c r="C986" s="117" t="s">
        <v>645</v>
      </c>
      <c r="D986" s="118" t="s">
        <v>168</v>
      </c>
      <c r="E986" s="35">
        <v>32348656</v>
      </c>
      <c r="F986" s="117">
        <v>0.000135092632422252</v>
      </c>
      <c r="G986" s="119">
        <v>0.0681789598723766</v>
      </c>
      <c r="H986" s="120">
        <v>3.86936833554948</v>
      </c>
      <c r="I986" s="117"/>
      <c r="J986" s="117"/>
    </row>
    <row r="987" ht="15.75" spans="1:10">
      <c r="A987" s="117" t="s">
        <v>102</v>
      </c>
      <c r="B987" s="117" t="s">
        <v>85</v>
      </c>
      <c r="C987" s="117" t="s">
        <v>645</v>
      </c>
      <c r="D987" s="118" t="s">
        <v>168</v>
      </c>
      <c r="E987" s="35">
        <v>32348656</v>
      </c>
      <c r="F987" s="117">
        <v>1.64485246531653e-5</v>
      </c>
      <c r="G987" s="119">
        <v>0.0854808480836767</v>
      </c>
      <c r="H987" s="120">
        <v>4.78387304991605</v>
      </c>
      <c r="I987" s="117"/>
      <c r="J987" s="117"/>
    </row>
    <row r="988" ht="15.75" spans="1:10">
      <c r="A988" s="117" t="s">
        <v>102</v>
      </c>
      <c r="B988" s="117" t="s">
        <v>80</v>
      </c>
      <c r="C988" s="117" t="s">
        <v>645</v>
      </c>
      <c r="D988" s="118" t="s">
        <v>168</v>
      </c>
      <c r="E988" s="35">
        <v>32348656</v>
      </c>
      <c r="F988" s="117">
        <v>7.75998329958491e-5</v>
      </c>
      <c r="G988" s="119">
        <v>0.0722531403527928</v>
      </c>
      <c r="H988" s="120">
        <v>4.11013921339464</v>
      </c>
      <c r="I988" s="117"/>
      <c r="J988" s="117"/>
    </row>
    <row r="989" ht="15.75" spans="1:10">
      <c r="A989" s="117" t="s">
        <v>102</v>
      </c>
      <c r="B989" s="117" t="s">
        <v>81</v>
      </c>
      <c r="C989" s="117" t="s">
        <v>645</v>
      </c>
      <c r="D989" s="118" t="s">
        <v>168</v>
      </c>
      <c r="E989" s="35">
        <v>32348656</v>
      </c>
      <c r="F989" s="117">
        <v>0.000121680590059744</v>
      </c>
      <c r="G989" s="119">
        <v>0.0692907178914624</v>
      </c>
      <c r="H989" s="120">
        <v>3.91477869294693</v>
      </c>
      <c r="I989" s="117"/>
      <c r="J989" s="117"/>
    </row>
    <row r="990" ht="15.75" spans="1:10">
      <c r="A990" s="117" t="s">
        <v>102</v>
      </c>
      <c r="B990" s="117" t="s">
        <v>90</v>
      </c>
      <c r="C990" s="117" t="s">
        <v>645</v>
      </c>
      <c r="D990" s="118" t="s">
        <v>168</v>
      </c>
      <c r="E990" s="35">
        <v>32348656</v>
      </c>
      <c r="F990" s="117">
        <v>1.32862921000764e-5</v>
      </c>
      <c r="G990" s="119">
        <v>0.0871085892063659</v>
      </c>
      <c r="H990" s="120">
        <v>4.87659620379445</v>
      </c>
      <c r="I990" s="117"/>
      <c r="J990" s="117"/>
    </row>
    <row r="991" ht="15.75" spans="1:10">
      <c r="A991" s="117" t="s">
        <v>102</v>
      </c>
      <c r="B991" s="117" t="s">
        <v>93</v>
      </c>
      <c r="C991" s="117" t="s">
        <v>645</v>
      </c>
      <c r="D991" s="118" t="s">
        <v>168</v>
      </c>
      <c r="E991" s="35">
        <v>32348656</v>
      </c>
      <c r="F991" s="117">
        <v>3.17302217031183e-6</v>
      </c>
      <c r="G991" s="119">
        <v>0.10483733634146</v>
      </c>
      <c r="H991" s="120">
        <v>5.49852689341788</v>
      </c>
      <c r="I991" s="117"/>
      <c r="J991" s="117"/>
    </row>
    <row r="992" ht="15.75" spans="1:10">
      <c r="A992" s="117" t="s">
        <v>118</v>
      </c>
      <c r="B992" s="117" t="s">
        <v>83</v>
      </c>
      <c r="C992" s="117" t="s">
        <v>645</v>
      </c>
      <c r="D992" s="118" t="s">
        <v>168</v>
      </c>
      <c r="E992" s="35">
        <v>32348656</v>
      </c>
      <c r="F992" s="117">
        <v>2.38030185759923e-6</v>
      </c>
      <c r="G992" s="119">
        <v>0.105352157009063</v>
      </c>
      <c r="H992" s="120">
        <v>5.62336796446579</v>
      </c>
      <c r="I992" s="117"/>
      <c r="J992" s="117"/>
    </row>
    <row r="993" ht="15.75" spans="1:10">
      <c r="A993" s="117" t="s">
        <v>118</v>
      </c>
      <c r="B993" s="117" t="s">
        <v>84</v>
      </c>
      <c r="C993" s="117" t="s">
        <v>645</v>
      </c>
      <c r="D993" s="118" t="s">
        <v>168</v>
      </c>
      <c r="E993" s="35">
        <v>32348656</v>
      </c>
      <c r="F993" s="117">
        <v>4.91931942182338e-6</v>
      </c>
      <c r="G993" s="119">
        <v>0.0967187886966808</v>
      </c>
      <c r="H993" s="120">
        <v>5.30809497686506</v>
      </c>
      <c r="I993" s="117"/>
      <c r="J993" s="117"/>
    </row>
    <row r="994" ht="15.75" spans="1:10">
      <c r="A994" s="117" t="s">
        <v>118</v>
      </c>
      <c r="B994" s="117" t="s">
        <v>85</v>
      </c>
      <c r="C994" s="117" t="s">
        <v>645</v>
      </c>
      <c r="D994" s="118" t="s">
        <v>168</v>
      </c>
      <c r="E994" s="35">
        <v>32348656</v>
      </c>
      <c r="F994" s="117">
        <v>4.09603951519835e-9</v>
      </c>
      <c r="G994" s="119">
        <v>0.153738794554703</v>
      </c>
      <c r="H994" s="120">
        <v>8.38763586229838</v>
      </c>
      <c r="I994" s="117"/>
      <c r="J994" s="117"/>
    </row>
    <row r="995" ht="15.75" spans="1:10">
      <c r="A995" s="117" t="s">
        <v>118</v>
      </c>
      <c r="B995" s="117" t="s">
        <v>80</v>
      </c>
      <c r="C995" s="117" t="s">
        <v>645</v>
      </c>
      <c r="D995" s="118" t="s">
        <v>168</v>
      </c>
      <c r="E995" s="35">
        <v>32348656</v>
      </c>
      <c r="F995" s="117">
        <v>7.10690666536007e-5</v>
      </c>
      <c r="G995" s="119">
        <v>0.0741874127087884</v>
      </c>
      <c r="H995" s="120">
        <v>4.14831938808723</v>
      </c>
      <c r="I995" s="117"/>
      <c r="J995" s="117"/>
    </row>
    <row r="996" ht="15.75" spans="1:10">
      <c r="A996" s="117" t="s">
        <v>118</v>
      </c>
      <c r="B996" s="117" t="s">
        <v>90</v>
      </c>
      <c r="C996" s="117" t="s">
        <v>645</v>
      </c>
      <c r="D996" s="118" t="s">
        <v>168</v>
      </c>
      <c r="E996" s="35">
        <v>32348656</v>
      </c>
      <c r="F996" s="117">
        <v>2.13918658976547e-6</v>
      </c>
      <c r="G996" s="119">
        <v>0.104224662877133</v>
      </c>
      <c r="H996" s="120">
        <v>5.66975133259944</v>
      </c>
      <c r="I996" s="117"/>
      <c r="J996" s="117"/>
    </row>
    <row r="997" ht="15.75" spans="1:10">
      <c r="A997" s="117" t="s">
        <v>118</v>
      </c>
      <c r="B997" s="117" t="s">
        <v>93</v>
      </c>
      <c r="C997" s="117" t="s">
        <v>645</v>
      </c>
      <c r="D997" s="118" t="s">
        <v>168</v>
      </c>
      <c r="E997" s="35">
        <v>32348656</v>
      </c>
      <c r="F997" s="117">
        <v>5.99470096403109e-7</v>
      </c>
      <c r="G997" s="119">
        <v>0.120490135768428</v>
      </c>
      <c r="H997" s="120">
        <v>6.22223247610313</v>
      </c>
      <c r="I997" s="117"/>
      <c r="J997" s="117"/>
    </row>
    <row r="998" ht="15.75" spans="1:10">
      <c r="A998" s="117" t="s">
        <v>118</v>
      </c>
      <c r="B998" s="117" t="s">
        <v>94</v>
      </c>
      <c r="C998" s="117" t="s">
        <v>645</v>
      </c>
      <c r="D998" s="118" t="s">
        <v>168</v>
      </c>
      <c r="E998" s="35">
        <v>32348656</v>
      </c>
      <c r="F998" s="117">
        <v>0.000278223517488372</v>
      </c>
      <c r="G998" s="119">
        <v>0.0686810390398433</v>
      </c>
      <c r="H998" s="120">
        <v>3.55560616304363</v>
      </c>
      <c r="I998" s="117"/>
      <c r="J998" s="117"/>
    </row>
    <row r="999" ht="15.75" spans="1:10">
      <c r="A999" s="117" t="s">
        <v>120</v>
      </c>
      <c r="B999" s="117" t="s">
        <v>83</v>
      </c>
      <c r="C999" s="117" t="s">
        <v>645</v>
      </c>
      <c r="D999" s="118" t="s">
        <v>168</v>
      </c>
      <c r="E999" s="35">
        <v>32348656</v>
      </c>
      <c r="F999" s="117">
        <v>7.85795293212176e-6</v>
      </c>
      <c r="G999" s="119">
        <v>0.0946993740042798</v>
      </c>
      <c r="H999" s="120">
        <v>5.10469057687074</v>
      </c>
      <c r="I999" s="117"/>
      <c r="J999" s="117"/>
    </row>
    <row r="1000" ht="15.75" spans="1:10">
      <c r="A1000" s="117" t="s">
        <v>120</v>
      </c>
      <c r="B1000" s="117" t="s">
        <v>84</v>
      </c>
      <c r="C1000" s="117" t="s">
        <v>645</v>
      </c>
      <c r="D1000" s="118" t="s">
        <v>168</v>
      </c>
      <c r="E1000" s="35">
        <v>32348656</v>
      </c>
      <c r="F1000" s="117">
        <v>0.000159700955591455</v>
      </c>
      <c r="G1000" s="119">
        <v>0.0653591740164379</v>
      </c>
      <c r="H1000" s="120">
        <v>3.79669248519618</v>
      </c>
      <c r="I1000" s="117"/>
      <c r="J1000" s="117"/>
    </row>
    <row r="1001" ht="15.75" spans="1:10">
      <c r="A1001" s="117" t="s">
        <v>120</v>
      </c>
      <c r="B1001" s="117" t="s">
        <v>85</v>
      </c>
      <c r="C1001" s="117" t="s">
        <v>645</v>
      </c>
      <c r="D1001" s="118" t="s">
        <v>168</v>
      </c>
      <c r="E1001" s="35">
        <v>32348656</v>
      </c>
      <c r="F1001" s="117">
        <v>2.54965298837494e-7</v>
      </c>
      <c r="G1001" s="119">
        <v>0.118440716371381</v>
      </c>
      <c r="H1001" s="120">
        <v>6.5935189236794</v>
      </c>
      <c r="I1001" s="117"/>
      <c r="J1001" s="117"/>
    </row>
    <row r="1002" ht="15.75" spans="1:10">
      <c r="A1002" s="117" t="s">
        <v>120</v>
      </c>
      <c r="B1002" s="117" t="s">
        <v>80</v>
      </c>
      <c r="C1002" s="117" t="s">
        <v>645</v>
      </c>
      <c r="D1002" s="118" t="s">
        <v>168</v>
      </c>
      <c r="E1002" s="35">
        <v>32348656</v>
      </c>
      <c r="F1002" s="117">
        <v>8.86386853221779e-5</v>
      </c>
      <c r="G1002" s="119">
        <v>0.0704981907604703</v>
      </c>
      <c r="H1002" s="120">
        <v>4.05237669396896</v>
      </c>
      <c r="I1002" s="117"/>
      <c r="J1002" s="117"/>
    </row>
    <row r="1003" ht="15.75" spans="1:10">
      <c r="A1003" s="117" t="s">
        <v>120</v>
      </c>
      <c r="B1003" s="117" t="s">
        <v>81</v>
      </c>
      <c r="C1003" s="117" t="s">
        <v>645</v>
      </c>
      <c r="D1003" s="118" t="s">
        <v>168</v>
      </c>
      <c r="E1003" s="35">
        <v>32348656</v>
      </c>
      <c r="F1003" s="117">
        <v>7.87624060106203e-5</v>
      </c>
      <c r="G1003" s="119">
        <v>0.0713147611246299</v>
      </c>
      <c r="H1003" s="120">
        <v>4.10368102563225</v>
      </c>
      <c r="I1003" s="117"/>
      <c r="J1003" s="117"/>
    </row>
    <row r="1004" ht="15.75" spans="1:10">
      <c r="A1004" s="117" t="s">
        <v>120</v>
      </c>
      <c r="B1004" s="117" t="s">
        <v>90</v>
      </c>
      <c r="C1004" s="117" t="s">
        <v>645</v>
      </c>
      <c r="D1004" s="118" t="s">
        <v>168</v>
      </c>
      <c r="E1004" s="35">
        <v>32348656</v>
      </c>
      <c r="F1004" s="117">
        <v>0.000255442742773984</v>
      </c>
      <c r="G1004" s="119">
        <v>0.0641275734464128</v>
      </c>
      <c r="H1004" s="120">
        <v>3.59270643127878</v>
      </c>
      <c r="I1004" s="117"/>
      <c r="J1004" s="117"/>
    </row>
    <row r="1005" ht="15.75" spans="1:10">
      <c r="A1005" s="117" t="s">
        <v>120</v>
      </c>
      <c r="B1005" s="117" t="s">
        <v>93</v>
      </c>
      <c r="C1005" s="117" t="s">
        <v>645</v>
      </c>
      <c r="D1005" s="118" t="s">
        <v>168</v>
      </c>
      <c r="E1005" s="35">
        <v>32348656</v>
      </c>
      <c r="F1005" s="117">
        <v>0.000177290837344497</v>
      </c>
      <c r="G1005" s="119">
        <v>0.0709250573130785</v>
      </c>
      <c r="H1005" s="120">
        <v>3.75131370880715</v>
      </c>
      <c r="I1005" s="117"/>
      <c r="J1005" s="117"/>
    </row>
    <row r="1006" ht="15.75" spans="1:10">
      <c r="A1006" s="117" t="s">
        <v>119</v>
      </c>
      <c r="B1006" s="117" t="s">
        <v>83</v>
      </c>
      <c r="C1006" s="117" t="s">
        <v>645</v>
      </c>
      <c r="D1006" s="118" t="s">
        <v>168</v>
      </c>
      <c r="E1006" s="35">
        <v>32348656</v>
      </c>
      <c r="F1006" s="117">
        <v>6.67921873371587e-7</v>
      </c>
      <c r="G1006" s="119">
        <v>0.115301879142965</v>
      </c>
      <c r="H1006" s="120">
        <v>6.17527433385368</v>
      </c>
      <c r="I1006" s="117"/>
      <c r="J1006" s="117"/>
    </row>
    <row r="1007" ht="15.75" spans="1:10">
      <c r="A1007" s="117" t="s">
        <v>119</v>
      </c>
      <c r="B1007" s="117" t="s">
        <v>84</v>
      </c>
      <c r="C1007" s="117" t="s">
        <v>645</v>
      </c>
      <c r="D1007" s="118" t="s">
        <v>168</v>
      </c>
      <c r="E1007" s="35">
        <v>32348656</v>
      </c>
      <c r="F1007" s="117">
        <v>6.11283350328085e-6</v>
      </c>
      <c r="G1007" s="119">
        <v>0.0933001904199762</v>
      </c>
      <c r="H1007" s="120">
        <v>5.21375743303258</v>
      </c>
      <c r="I1007" s="117"/>
      <c r="J1007" s="117"/>
    </row>
    <row r="1008" ht="15.75" spans="1:10">
      <c r="A1008" s="117" t="s">
        <v>119</v>
      </c>
      <c r="B1008" s="117" t="s">
        <v>85</v>
      </c>
      <c r="C1008" s="117" t="s">
        <v>645</v>
      </c>
      <c r="D1008" s="118" t="s">
        <v>168</v>
      </c>
      <c r="E1008" s="35">
        <v>32348656</v>
      </c>
      <c r="F1008" s="117">
        <v>7.13680349247755e-9</v>
      </c>
      <c r="G1008" s="119">
        <v>0.14847424768776</v>
      </c>
      <c r="H1008" s="120">
        <v>8.14649626111158</v>
      </c>
      <c r="I1008" s="117"/>
      <c r="J1008" s="117"/>
    </row>
    <row r="1009" ht="15.75" spans="1:10">
      <c r="A1009" s="117" t="s">
        <v>119</v>
      </c>
      <c r="B1009" s="117" t="s">
        <v>80</v>
      </c>
      <c r="C1009" s="117" t="s">
        <v>645</v>
      </c>
      <c r="D1009" s="118" t="s">
        <v>168</v>
      </c>
      <c r="E1009" s="35">
        <v>32348656</v>
      </c>
      <c r="F1009" s="117">
        <v>4.18371199476118e-5</v>
      </c>
      <c r="G1009" s="119">
        <v>0.0774952042774281</v>
      </c>
      <c r="H1009" s="120">
        <v>4.37843821978875</v>
      </c>
      <c r="I1009" s="117"/>
      <c r="J1009" s="117"/>
    </row>
    <row r="1010" ht="15.75" spans="1:10">
      <c r="A1010" s="117" t="s">
        <v>119</v>
      </c>
      <c r="B1010" s="117" t="s">
        <v>81</v>
      </c>
      <c r="C1010" s="117" t="s">
        <v>645</v>
      </c>
      <c r="D1010" s="118" t="s">
        <v>168</v>
      </c>
      <c r="E1010" s="35">
        <v>32348656</v>
      </c>
      <c r="F1010" s="117">
        <v>7.22615417947057e-5</v>
      </c>
      <c r="G1010" s="119">
        <v>0.0738826278558662</v>
      </c>
      <c r="H1010" s="120">
        <v>4.14109277642715</v>
      </c>
      <c r="I1010" s="117"/>
      <c r="J1010" s="117"/>
    </row>
    <row r="1011" ht="15.75" spans="1:10">
      <c r="A1011" s="117" t="s">
        <v>119</v>
      </c>
      <c r="B1011" s="117" t="s">
        <v>90</v>
      </c>
      <c r="C1011" s="117" t="s">
        <v>645</v>
      </c>
      <c r="D1011" s="118" t="s">
        <v>168</v>
      </c>
      <c r="E1011" s="35">
        <v>32348656</v>
      </c>
      <c r="F1011" s="117">
        <v>3.11565739666227e-6</v>
      </c>
      <c r="G1011" s="119">
        <v>0.100698831204985</v>
      </c>
      <c r="H1011" s="120">
        <v>5.50645030418285</v>
      </c>
      <c r="I1011" s="117"/>
      <c r="J1011" s="117"/>
    </row>
    <row r="1012" ht="15.75" spans="1:10">
      <c r="A1012" s="117" t="s">
        <v>119</v>
      </c>
      <c r="B1012" s="117" t="s">
        <v>93</v>
      </c>
      <c r="C1012" s="117" t="s">
        <v>645</v>
      </c>
      <c r="D1012" s="118" t="s">
        <v>168</v>
      </c>
      <c r="E1012" s="35">
        <v>32348656</v>
      </c>
      <c r="F1012" s="117">
        <v>1.34050190086195e-6</v>
      </c>
      <c r="G1012" s="119">
        <v>0.113438550250331</v>
      </c>
      <c r="H1012" s="120">
        <v>5.87273256584129</v>
      </c>
      <c r="I1012" s="117"/>
      <c r="J1012" s="117"/>
    </row>
    <row r="1013" ht="15.75" spans="1:10">
      <c r="A1013" s="117" t="s">
        <v>115</v>
      </c>
      <c r="B1013" s="117" t="s">
        <v>83</v>
      </c>
      <c r="C1013" s="117" t="s">
        <v>646</v>
      </c>
      <c r="D1013" s="118" t="s">
        <v>168</v>
      </c>
      <c r="E1013" s="35">
        <v>32348719</v>
      </c>
      <c r="F1013" s="117">
        <v>2.48380966814958e-6</v>
      </c>
      <c r="G1013" s="119">
        <v>0.103884984507925</v>
      </c>
      <c r="H1013" s="120">
        <v>5.60488168677217</v>
      </c>
      <c r="I1013" s="117"/>
      <c r="J1013" s="117"/>
    </row>
    <row r="1014" ht="15.75" spans="1:10">
      <c r="A1014" s="117" t="s">
        <v>115</v>
      </c>
      <c r="B1014" s="117" t="s">
        <v>84</v>
      </c>
      <c r="C1014" s="117" t="s">
        <v>646</v>
      </c>
      <c r="D1014" s="118" t="s">
        <v>168</v>
      </c>
      <c r="E1014" s="35">
        <v>32348719</v>
      </c>
      <c r="F1014" s="117">
        <v>2.01073390349899e-6</v>
      </c>
      <c r="G1014" s="119">
        <v>0.100532508777607</v>
      </c>
      <c r="H1014" s="120">
        <v>5.69664539926327</v>
      </c>
      <c r="I1014" s="117"/>
      <c r="J1014" s="117"/>
    </row>
    <row r="1015" ht="15.75" spans="1:10">
      <c r="A1015" s="117" t="s">
        <v>115</v>
      </c>
      <c r="B1015" s="117" t="s">
        <v>85</v>
      </c>
      <c r="C1015" s="117" t="s">
        <v>646</v>
      </c>
      <c r="D1015" s="118" t="s">
        <v>168</v>
      </c>
      <c r="E1015" s="35">
        <v>32348719</v>
      </c>
      <c r="F1015" s="117">
        <v>1.53997159819102e-6</v>
      </c>
      <c r="G1015" s="119">
        <v>0.103448405573299</v>
      </c>
      <c r="H1015" s="120">
        <v>5.81248728881462</v>
      </c>
      <c r="I1015" s="117"/>
      <c r="J1015" s="117"/>
    </row>
    <row r="1016" ht="15.75" spans="1:10">
      <c r="A1016" s="117" t="s">
        <v>115</v>
      </c>
      <c r="B1016" s="117" t="s">
        <v>80</v>
      </c>
      <c r="C1016" s="117" t="s">
        <v>646</v>
      </c>
      <c r="D1016" s="118" t="s">
        <v>168</v>
      </c>
      <c r="E1016" s="35">
        <v>32348719</v>
      </c>
      <c r="F1016" s="117">
        <v>8.1148942315096e-5</v>
      </c>
      <c r="G1016" s="119">
        <v>0.0716091296537328</v>
      </c>
      <c r="H1016" s="120">
        <v>4.09071713633942</v>
      </c>
      <c r="I1016" s="117"/>
      <c r="J1016" s="117"/>
    </row>
    <row r="1017" ht="15.75" spans="1:10">
      <c r="A1017" s="117" t="s">
        <v>115</v>
      </c>
      <c r="B1017" s="117" t="s">
        <v>82</v>
      </c>
      <c r="C1017" s="117" t="s">
        <v>646</v>
      </c>
      <c r="D1017" s="118" t="s">
        <v>168</v>
      </c>
      <c r="E1017" s="35">
        <v>32348719</v>
      </c>
      <c r="F1017" s="117">
        <v>0.000290225992288036</v>
      </c>
      <c r="G1017" s="119">
        <v>0.0612647129224205</v>
      </c>
      <c r="H1017" s="120">
        <v>3.53726369526917</v>
      </c>
      <c r="I1017" s="117"/>
      <c r="J1017" s="117"/>
    </row>
    <row r="1018" ht="15.75" spans="1:10">
      <c r="A1018" s="117" t="s">
        <v>115</v>
      </c>
      <c r="B1018" s="117" t="s">
        <v>90</v>
      </c>
      <c r="C1018" s="117" t="s">
        <v>646</v>
      </c>
      <c r="D1018" s="118" t="s">
        <v>168</v>
      </c>
      <c r="E1018" s="35">
        <v>32348719</v>
      </c>
      <c r="F1018" s="117">
        <v>0.000133591960982376</v>
      </c>
      <c r="G1018" s="119">
        <v>0.0692871363709704</v>
      </c>
      <c r="H1018" s="120">
        <v>3.8742196751392</v>
      </c>
      <c r="I1018" s="117"/>
      <c r="J1018" s="117"/>
    </row>
    <row r="1019" ht="15.75" spans="1:10">
      <c r="A1019" s="117" t="s">
        <v>115</v>
      </c>
      <c r="B1019" s="117" t="s">
        <v>93</v>
      </c>
      <c r="C1019" s="117" t="s">
        <v>646</v>
      </c>
      <c r="D1019" s="118" t="s">
        <v>168</v>
      </c>
      <c r="E1019" s="35">
        <v>32348719</v>
      </c>
      <c r="F1019" s="117">
        <v>1.08309822806929e-5</v>
      </c>
      <c r="G1019" s="119">
        <v>0.0934287247779392</v>
      </c>
      <c r="H1019" s="120">
        <v>4.96533215466374</v>
      </c>
      <c r="I1019" s="117"/>
      <c r="J1019" s="117"/>
    </row>
    <row r="1020" ht="15.75" spans="1:10">
      <c r="A1020" s="117" t="s">
        <v>116</v>
      </c>
      <c r="B1020" s="117" t="s">
        <v>85</v>
      </c>
      <c r="C1020" s="117" t="s">
        <v>646</v>
      </c>
      <c r="D1020" s="118" t="s">
        <v>168</v>
      </c>
      <c r="E1020" s="35">
        <v>32348719</v>
      </c>
      <c r="F1020" s="117">
        <v>0.000111497223210759</v>
      </c>
      <c r="G1020" s="119">
        <v>0.0698396781289479</v>
      </c>
      <c r="H1020" s="120">
        <v>3.95273594839395</v>
      </c>
      <c r="I1020" s="117"/>
      <c r="J1020" s="117"/>
    </row>
    <row r="1021" ht="15.75" spans="1:10">
      <c r="A1021" s="117" t="s">
        <v>114</v>
      </c>
      <c r="B1021" s="117" t="s">
        <v>85</v>
      </c>
      <c r="C1021" s="117" t="s">
        <v>646</v>
      </c>
      <c r="D1021" s="118" t="s">
        <v>168</v>
      </c>
      <c r="E1021" s="35">
        <v>32348719</v>
      </c>
      <c r="F1021" s="117">
        <v>5.25732626925675e-5</v>
      </c>
      <c r="G1021" s="119">
        <v>0.0758404993705418</v>
      </c>
      <c r="H1021" s="120">
        <v>4.27923506986366</v>
      </c>
      <c r="I1021" s="117"/>
      <c r="J1021" s="117"/>
    </row>
    <row r="1022" ht="15.75" spans="1:10">
      <c r="A1022" s="117" t="s">
        <v>114</v>
      </c>
      <c r="B1022" s="117" t="s">
        <v>93</v>
      </c>
      <c r="C1022" s="117" t="s">
        <v>646</v>
      </c>
      <c r="D1022" s="118" t="s">
        <v>168</v>
      </c>
      <c r="E1022" s="35">
        <v>32348719</v>
      </c>
      <c r="F1022" s="117">
        <v>5.00531528561939e-6</v>
      </c>
      <c r="G1022" s="119">
        <v>0.0971170044231852</v>
      </c>
      <c r="H1022" s="120">
        <v>5.30056856104338</v>
      </c>
      <c r="I1022" s="117"/>
      <c r="J1022" s="117"/>
    </row>
    <row r="1023" ht="15.75" spans="1:10">
      <c r="A1023" s="117" t="s">
        <v>102</v>
      </c>
      <c r="B1023" s="117" t="s">
        <v>83</v>
      </c>
      <c r="C1023" s="117" t="s">
        <v>646</v>
      </c>
      <c r="D1023" s="118" t="s">
        <v>168</v>
      </c>
      <c r="E1023" s="35">
        <v>32348719</v>
      </c>
      <c r="F1023" s="117">
        <v>6.71224904264599e-6</v>
      </c>
      <c r="G1023" s="119">
        <v>0.0933761766395104</v>
      </c>
      <c r="H1023" s="120">
        <v>5.17313193837715</v>
      </c>
      <c r="I1023" s="117"/>
      <c r="J1023" s="117"/>
    </row>
    <row r="1024" ht="15.75" spans="1:10">
      <c r="A1024" s="117" t="s">
        <v>102</v>
      </c>
      <c r="B1024" s="117" t="s">
        <v>84</v>
      </c>
      <c r="C1024" s="117" t="s">
        <v>646</v>
      </c>
      <c r="D1024" s="118" t="s">
        <v>168</v>
      </c>
      <c r="E1024" s="35">
        <v>32348719</v>
      </c>
      <c r="F1024" s="117">
        <v>0.000135092632422252</v>
      </c>
      <c r="G1024" s="119">
        <v>0.0681789598723766</v>
      </c>
      <c r="H1024" s="120">
        <v>3.86936833554948</v>
      </c>
      <c r="I1024" s="117"/>
      <c r="J1024" s="117"/>
    </row>
    <row r="1025" ht="15.75" spans="1:10">
      <c r="A1025" s="117" t="s">
        <v>102</v>
      </c>
      <c r="B1025" s="117" t="s">
        <v>85</v>
      </c>
      <c r="C1025" s="117" t="s">
        <v>646</v>
      </c>
      <c r="D1025" s="118" t="s">
        <v>168</v>
      </c>
      <c r="E1025" s="35">
        <v>32348719</v>
      </c>
      <c r="F1025" s="117">
        <v>1.64485246531653e-5</v>
      </c>
      <c r="G1025" s="119">
        <v>0.0854808480836767</v>
      </c>
      <c r="H1025" s="120">
        <v>4.78387304991605</v>
      </c>
      <c r="I1025" s="117"/>
      <c r="J1025" s="117"/>
    </row>
    <row r="1026" ht="15.75" spans="1:10">
      <c r="A1026" s="117" t="s">
        <v>102</v>
      </c>
      <c r="B1026" s="117" t="s">
        <v>80</v>
      </c>
      <c r="C1026" s="117" t="s">
        <v>646</v>
      </c>
      <c r="D1026" s="118" t="s">
        <v>168</v>
      </c>
      <c r="E1026" s="35">
        <v>32348719</v>
      </c>
      <c r="F1026" s="117">
        <v>7.75998329958491e-5</v>
      </c>
      <c r="G1026" s="119">
        <v>0.0722531403527928</v>
      </c>
      <c r="H1026" s="120">
        <v>4.11013921339464</v>
      </c>
      <c r="I1026" s="117"/>
      <c r="J1026" s="117"/>
    </row>
    <row r="1027" ht="15.75" spans="1:10">
      <c r="A1027" s="117" t="s">
        <v>102</v>
      </c>
      <c r="B1027" s="117" t="s">
        <v>81</v>
      </c>
      <c r="C1027" s="117" t="s">
        <v>646</v>
      </c>
      <c r="D1027" s="118" t="s">
        <v>168</v>
      </c>
      <c r="E1027" s="35">
        <v>32348719</v>
      </c>
      <c r="F1027" s="117">
        <v>0.000121680590059744</v>
      </c>
      <c r="G1027" s="119">
        <v>0.0692907178914624</v>
      </c>
      <c r="H1027" s="120">
        <v>3.91477869294693</v>
      </c>
      <c r="I1027" s="117"/>
      <c r="J1027" s="117"/>
    </row>
    <row r="1028" ht="15.75" spans="1:10">
      <c r="A1028" s="117" t="s">
        <v>102</v>
      </c>
      <c r="B1028" s="117" t="s">
        <v>90</v>
      </c>
      <c r="C1028" s="117" t="s">
        <v>646</v>
      </c>
      <c r="D1028" s="118" t="s">
        <v>168</v>
      </c>
      <c r="E1028" s="35">
        <v>32348719</v>
      </c>
      <c r="F1028" s="117">
        <v>1.32862921000764e-5</v>
      </c>
      <c r="G1028" s="119">
        <v>0.0871085892063659</v>
      </c>
      <c r="H1028" s="120">
        <v>4.87659620379445</v>
      </c>
      <c r="I1028" s="117"/>
      <c r="J1028" s="117"/>
    </row>
    <row r="1029" ht="15.75" spans="1:10">
      <c r="A1029" s="117" t="s">
        <v>102</v>
      </c>
      <c r="B1029" s="117" t="s">
        <v>93</v>
      </c>
      <c r="C1029" s="117" t="s">
        <v>646</v>
      </c>
      <c r="D1029" s="118" t="s">
        <v>168</v>
      </c>
      <c r="E1029" s="35">
        <v>32348719</v>
      </c>
      <c r="F1029" s="117">
        <v>3.17302217031183e-6</v>
      </c>
      <c r="G1029" s="119">
        <v>0.10483733634146</v>
      </c>
      <c r="H1029" s="120">
        <v>5.49852689341788</v>
      </c>
      <c r="I1029" s="117"/>
      <c r="J1029" s="117"/>
    </row>
    <row r="1030" ht="15.75" spans="1:10">
      <c r="A1030" s="117" t="s">
        <v>118</v>
      </c>
      <c r="B1030" s="117" t="s">
        <v>83</v>
      </c>
      <c r="C1030" s="117" t="s">
        <v>646</v>
      </c>
      <c r="D1030" s="118" t="s">
        <v>168</v>
      </c>
      <c r="E1030" s="35">
        <v>32348719</v>
      </c>
      <c r="F1030" s="117">
        <v>2.38030185759923e-6</v>
      </c>
      <c r="G1030" s="119">
        <v>0.105352157009063</v>
      </c>
      <c r="H1030" s="120">
        <v>5.62336796446579</v>
      </c>
      <c r="I1030" s="117"/>
      <c r="J1030" s="117"/>
    </row>
    <row r="1031" ht="15.75" spans="1:10">
      <c r="A1031" s="117" t="s">
        <v>118</v>
      </c>
      <c r="B1031" s="117" t="s">
        <v>84</v>
      </c>
      <c r="C1031" s="117" t="s">
        <v>646</v>
      </c>
      <c r="D1031" s="118" t="s">
        <v>168</v>
      </c>
      <c r="E1031" s="35">
        <v>32348719</v>
      </c>
      <c r="F1031" s="117">
        <v>4.91931942182338e-6</v>
      </c>
      <c r="G1031" s="119">
        <v>0.0967187886966808</v>
      </c>
      <c r="H1031" s="120">
        <v>5.30809497686506</v>
      </c>
      <c r="I1031" s="117"/>
      <c r="J1031" s="117"/>
    </row>
    <row r="1032" ht="15.75" spans="1:10">
      <c r="A1032" s="117" t="s">
        <v>118</v>
      </c>
      <c r="B1032" s="117" t="s">
        <v>85</v>
      </c>
      <c r="C1032" s="117" t="s">
        <v>646</v>
      </c>
      <c r="D1032" s="118" t="s">
        <v>168</v>
      </c>
      <c r="E1032" s="35">
        <v>32348719</v>
      </c>
      <c r="F1032" s="117">
        <v>4.09603951519835e-9</v>
      </c>
      <c r="G1032" s="119">
        <v>0.153738794554703</v>
      </c>
      <c r="H1032" s="120">
        <v>8.38763586229838</v>
      </c>
      <c r="I1032" s="117"/>
      <c r="J1032" s="117"/>
    </row>
    <row r="1033" ht="15.75" spans="1:10">
      <c r="A1033" s="117" t="s">
        <v>118</v>
      </c>
      <c r="B1033" s="117" t="s">
        <v>80</v>
      </c>
      <c r="C1033" s="117" t="s">
        <v>646</v>
      </c>
      <c r="D1033" s="118" t="s">
        <v>168</v>
      </c>
      <c r="E1033" s="35">
        <v>32348719</v>
      </c>
      <c r="F1033" s="117">
        <v>7.10690666536007e-5</v>
      </c>
      <c r="G1033" s="119">
        <v>0.0741874127087884</v>
      </c>
      <c r="H1033" s="120">
        <v>4.14831938808723</v>
      </c>
      <c r="I1033" s="117"/>
      <c r="J1033" s="117"/>
    </row>
    <row r="1034" ht="15.75" spans="1:10">
      <c r="A1034" s="117" t="s">
        <v>118</v>
      </c>
      <c r="B1034" s="117" t="s">
        <v>90</v>
      </c>
      <c r="C1034" s="117" t="s">
        <v>646</v>
      </c>
      <c r="D1034" s="118" t="s">
        <v>168</v>
      </c>
      <c r="E1034" s="35">
        <v>32348719</v>
      </c>
      <c r="F1034" s="117">
        <v>2.13918658976547e-6</v>
      </c>
      <c r="G1034" s="119">
        <v>0.104224662877133</v>
      </c>
      <c r="H1034" s="120">
        <v>5.66975133259944</v>
      </c>
      <c r="I1034" s="117"/>
      <c r="J1034" s="117"/>
    </row>
    <row r="1035" ht="15.75" spans="1:10">
      <c r="A1035" s="117" t="s">
        <v>118</v>
      </c>
      <c r="B1035" s="117" t="s">
        <v>93</v>
      </c>
      <c r="C1035" s="117" t="s">
        <v>646</v>
      </c>
      <c r="D1035" s="118" t="s">
        <v>168</v>
      </c>
      <c r="E1035" s="35">
        <v>32348719</v>
      </c>
      <c r="F1035" s="117">
        <v>5.99470096403109e-7</v>
      </c>
      <c r="G1035" s="119">
        <v>0.120490135768428</v>
      </c>
      <c r="H1035" s="120">
        <v>6.22223247610313</v>
      </c>
      <c r="I1035" s="117"/>
      <c r="J1035" s="117"/>
    </row>
    <row r="1036" ht="15.75" spans="1:10">
      <c r="A1036" s="117" t="s">
        <v>118</v>
      </c>
      <c r="B1036" s="117" t="s">
        <v>94</v>
      </c>
      <c r="C1036" s="117" t="s">
        <v>646</v>
      </c>
      <c r="D1036" s="118" t="s">
        <v>168</v>
      </c>
      <c r="E1036" s="35">
        <v>32348719</v>
      </c>
      <c r="F1036" s="117">
        <v>0.000278223517488372</v>
      </c>
      <c r="G1036" s="119">
        <v>0.0686810390398433</v>
      </c>
      <c r="H1036" s="120">
        <v>3.55560616304363</v>
      </c>
      <c r="I1036" s="117"/>
      <c r="J1036" s="117"/>
    </row>
    <row r="1037" ht="15.75" spans="1:10">
      <c r="A1037" s="117" t="s">
        <v>120</v>
      </c>
      <c r="B1037" s="117" t="s">
        <v>83</v>
      </c>
      <c r="C1037" s="117" t="s">
        <v>646</v>
      </c>
      <c r="D1037" s="118" t="s">
        <v>168</v>
      </c>
      <c r="E1037" s="35">
        <v>32348719</v>
      </c>
      <c r="F1037" s="117">
        <v>7.85795293212176e-6</v>
      </c>
      <c r="G1037" s="119">
        <v>0.0946993740042798</v>
      </c>
      <c r="H1037" s="120">
        <v>5.10469057687074</v>
      </c>
      <c r="I1037" s="117"/>
      <c r="J1037" s="117"/>
    </row>
    <row r="1038" ht="15.75" spans="1:10">
      <c r="A1038" s="117" t="s">
        <v>120</v>
      </c>
      <c r="B1038" s="117" t="s">
        <v>84</v>
      </c>
      <c r="C1038" s="117" t="s">
        <v>646</v>
      </c>
      <c r="D1038" s="118" t="s">
        <v>168</v>
      </c>
      <c r="E1038" s="35">
        <v>32348719</v>
      </c>
      <c r="F1038" s="117">
        <v>0.000159700955591455</v>
      </c>
      <c r="G1038" s="119">
        <v>0.0653591740164379</v>
      </c>
      <c r="H1038" s="120">
        <v>3.79669248519618</v>
      </c>
      <c r="I1038" s="117"/>
      <c r="J1038" s="117"/>
    </row>
    <row r="1039" ht="15.75" spans="1:10">
      <c r="A1039" s="117" t="s">
        <v>120</v>
      </c>
      <c r="B1039" s="117" t="s">
        <v>85</v>
      </c>
      <c r="C1039" s="117" t="s">
        <v>646</v>
      </c>
      <c r="D1039" s="118" t="s">
        <v>168</v>
      </c>
      <c r="E1039" s="35">
        <v>32348719</v>
      </c>
      <c r="F1039" s="117">
        <v>2.54965298837494e-7</v>
      </c>
      <c r="G1039" s="119">
        <v>0.118440716371381</v>
      </c>
      <c r="H1039" s="120">
        <v>6.5935189236794</v>
      </c>
      <c r="I1039" s="117"/>
      <c r="J1039" s="117"/>
    </row>
    <row r="1040" ht="15.75" spans="1:10">
      <c r="A1040" s="117" t="s">
        <v>120</v>
      </c>
      <c r="B1040" s="117" t="s">
        <v>80</v>
      </c>
      <c r="C1040" s="117" t="s">
        <v>646</v>
      </c>
      <c r="D1040" s="118" t="s">
        <v>168</v>
      </c>
      <c r="E1040" s="35">
        <v>32348719</v>
      </c>
      <c r="F1040" s="117">
        <v>8.86386853221779e-5</v>
      </c>
      <c r="G1040" s="119">
        <v>0.0704981907604703</v>
      </c>
      <c r="H1040" s="120">
        <v>4.05237669396896</v>
      </c>
      <c r="I1040" s="117"/>
      <c r="J1040" s="117"/>
    </row>
    <row r="1041" ht="15.75" spans="1:10">
      <c r="A1041" s="117" t="s">
        <v>120</v>
      </c>
      <c r="B1041" s="117" t="s">
        <v>81</v>
      </c>
      <c r="C1041" s="117" t="s">
        <v>646</v>
      </c>
      <c r="D1041" s="118" t="s">
        <v>168</v>
      </c>
      <c r="E1041" s="35">
        <v>32348719</v>
      </c>
      <c r="F1041" s="117">
        <v>7.87624060106203e-5</v>
      </c>
      <c r="G1041" s="119">
        <v>0.0713147611246299</v>
      </c>
      <c r="H1041" s="120">
        <v>4.10368102563225</v>
      </c>
      <c r="I1041" s="117"/>
      <c r="J1041" s="117"/>
    </row>
    <row r="1042" ht="15.75" spans="1:10">
      <c r="A1042" s="117" t="s">
        <v>120</v>
      </c>
      <c r="B1042" s="117" t="s">
        <v>90</v>
      </c>
      <c r="C1042" s="117" t="s">
        <v>646</v>
      </c>
      <c r="D1042" s="118" t="s">
        <v>168</v>
      </c>
      <c r="E1042" s="35">
        <v>32348719</v>
      </c>
      <c r="F1042" s="117">
        <v>0.000255442742773984</v>
      </c>
      <c r="G1042" s="119">
        <v>0.0641275734464128</v>
      </c>
      <c r="H1042" s="120">
        <v>3.59270643127878</v>
      </c>
      <c r="I1042" s="117"/>
      <c r="J1042" s="117"/>
    </row>
    <row r="1043" ht="15.75" spans="1:10">
      <c r="A1043" s="117" t="s">
        <v>120</v>
      </c>
      <c r="B1043" s="117" t="s">
        <v>93</v>
      </c>
      <c r="C1043" s="117" t="s">
        <v>646</v>
      </c>
      <c r="D1043" s="118" t="s">
        <v>168</v>
      </c>
      <c r="E1043" s="35">
        <v>32348719</v>
      </c>
      <c r="F1043" s="117">
        <v>0.000177290837344497</v>
      </c>
      <c r="G1043" s="119">
        <v>0.0709250573130785</v>
      </c>
      <c r="H1043" s="120">
        <v>3.75131370880715</v>
      </c>
      <c r="I1043" s="117"/>
      <c r="J1043" s="117"/>
    </row>
    <row r="1044" ht="15.75" spans="1:10">
      <c r="A1044" s="117" t="s">
        <v>119</v>
      </c>
      <c r="B1044" s="117" t="s">
        <v>83</v>
      </c>
      <c r="C1044" s="117" t="s">
        <v>646</v>
      </c>
      <c r="D1044" s="118" t="s">
        <v>168</v>
      </c>
      <c r="E1044" s="35">
        <v>32348719</v>
      </c>
      <c r="F1044" s="117">
        <v>6.67921873371587e-7</v>
      </c>
      <c r="G1044" s="119">
        <v>0.115301879142965</v>
      </c>
      <c r="H1044" s="120">
        <v>6.17527433385368</v>
      </c>
      <c r="I1044" s="117"/>
      <c r="J1044" s="117"/>
    </row>
    <row r="1045" ht="15.75" spans="1:10">
      <c r="A1045" s="117" t="s">
        <v>119</v>
      </c>
      <c r="B1045" s="117" t="s">
        <v>84</v>
      </c>
      <c r="C1045" s="117" t="s">
        <v>646</v>
      </c>
      <c r="D1045" s="118" t="s">
        <v>168</v>
      </c>
      <c r="E1045" s="35">
        <v>32348719</v>
      </c>
      <c r="F1045" s="117">
        <v>6.11283350328085e-6</v>
      </c>
      <c r="G1045" s="119">
        <v>0.0933001904199762</v>
      </c>
      <c r="H1045" s="120">
        <v>5.21375743303258</v>
      </c>
      <c r="I1045" s="117"/>
      <c r="J1045" s="117"/>
    </row>
    <row r="1046" ht="15.75" spans="1:10">
      <c r="A1046" s="117" t="s">
        <v>119</v>
      </c>
      <c r="B1046" s="117" t="s">
        <v>85</v>
      </c>
      <c r="C1046" s="117" t="s">
        <v>646</v>
      </c>
      <c r="D1046" s="118" t="s">
        <v>168</v>
      </c>
      <c r="E1046" s="35">
        <v>32348719</v>
      </c>
      <c r="F1046" s="117">
        <v>7.13680349247755e-9</v>
      </c>
      <c r="G1046" s="119">
        <v>0.14847424768776</v>
      </c>
      <c r="H1046" s="120">
        <v>8.14649626111158</v>
      </c>
      <c r="I1046" s="117"/>
      <c r="J1046" s="117"/>
    </row>
    <row r="1047" ht="15.75" spans="1:10">
      <c r="A1047" s="117" t="s">
        <v>119</v>
      </c>
      <c r="B1047" s="117" t="s">
        <v>80</v>
      </c>
      <c r="C1047" s="117" t="s">
        <v>646</v>
      </c>
      <c r="D1047" s="118" t="s">
        <v>168</v>
      </c>
      <c r="E1047" s="35">
        <v>32348719</v>
      </c>
      <c r="F1047" s="117">
        <v>4.18371199476118e-5</v>
      </c>
      <c r="G1047" s="119">
        <v>0.0774952042774281</v>
      </c>
      <c r="H1047" s="120">
        <v>4.37843821978875</v>
      </c>
      <c r="I1047" s="117"/>
      <c r="J1047" s="117"/>
    </row>
    <row r="1048" ht="15.75" spans="1:10">
      <c r="A1048" s="117" t="s">
        <v>119</v>
      </c>
      <c r="B1048" s="117" t="s">
        <v>81</v>
      </c>
      <c r="C1048" s="117" t="s">
        <v>646</v>
      </c>
      <c r="D1048" s="118" t="s">
        <v>168</v>
      </c>
      <c r="E1048" s="35">
        <v>32348719</v>
      </c>
      <c r="F1048" s="117">
        <v>7.22615417947057e-5</v>
      </c>
      <c r="G1048" s="119">
        <v>0.0738826278558662</v>
      </c>
      <c r="H1048" s="120">
        <v>4.14109277642715</v>
      </c>
      <c r="I1048" s="117"/>
      <c r="J1048" s="117"/>
    </row>
    <row r="1049" ht="15.75" spans="1:10">
      <c r="A1049" s="117" t="s">
        <v>119</v>
      </c>
      <c r="B1049" s="117" t="s">
        <v>90</v>
      </c>
      <c r="C1049" s="117" t="s">
        <v>646</v>
      </c>
      <c r="D1049" s="118" t="s">
        <v>168</v>
      </c>
      <c r="E1049" s="35">
        <v>32348719</v>
      </c>
      <c r="F1049" s="117">
        <v>3.11565739666227e-6</v>
      </c>
      <c r="G1049" s="119">
        <v>0.100698831204985</v>
      </c>
      <c r="H1049" s="120">
        <v>5.50645030418285</v>
      </c>
      <c r="I1049" s="117"/>
      <c r="J1049" s="117"/>
    </row>
    <row r="1050" ht="15.75" spans="1:10">
      <c r="A1050" s="117" t="s">
        <v>119</v>
      </c>
      <c r="B1050" s="117" t="s">
        <v>93</v>
      </c>
      <c r="C1050" s="117" t="s">
        <v>646</v>
      </c>
      <c r="D1050" s="118" t="s">
        <v>168</v>
      </c>
      <c r="E1050" s="35">
        <v>32348719</v>
      </c>
      <c r="F1050" s="117">
        <v>1.34050190086195e-6</v>
      </c>
      <c r="G1050" s="119">
        <v>0.113438550250331</v>
      </c>
      <c r="H1050" s="120">
        <v>5.87273256584129</v>
      </c>
      <c r="I1050" s="117"/>
      <c r="J1050" s="117"/>
    </row>
    <row r="1051" ht="15.75" spans="1:10">
      <c r="A1051" s="117" t="s">
        <v>115</v>
      </c>
      <c r="B1051" s="117" t="s">
        <v>83</v>
      </c>
      <c r="C1051" s="117" t="s">
        <v>647</v>
      </c>
      <c r="D1051" s="118" t="s">
        <v>168</v>
      </c>
      <c r="E1051" s="35">
        <v>32350975</v>
      </c>
      <c r="F1051" s="117">
        <v>4.04078898575307e-5</v>
      </c>
      <c r="G1051" s="119">
        <v>0.0747872115698267</v>
      </c>
      <c r="H1051" s="120">
        <v>4.39353382827941</v>
      </c>
      <c r="I1051" s="117"/>
      <c r="J1051" s="117"/>
    </row>
    <row r="1052" ht="15.75" spans="1:10">
      <c r="A1052" s="117" t="s">
        <v>115</v>
      </c>
      <c r="B1052" s="117" t="s">
        <v>84</v>
      </c>
      <c r="C1052" s="117" t="s">
        <v>647</v>
      </c>
      <c r="D1052" s="118" t="s">
        <v>168</v>
      </c>
      <c r="E1052" s="35">
        <v>32350975</v>
      </c>
      <c r="F1052" s="117">
        <v>0.000175150824558313</v>
      </c>
      <c r="G1052" s="119">
        <v>0.0633521067724201</v>
      </c>
      <c r="H1052" s="120">
        <v>3.75658781381142</v>
      </c>
      <c r="I1052" s="117"/>
      <c r="J1052" s="117"/>
    </row>
    <row r="1053" ht="15.75" spans="1:10">
      <c r="A1053" s="117" t="s">
        <v>115</v>
      </c>
      <c r="B1053" s="117" t="s">
        <v>85</v>
      </c>
      <c r="C1053" s="117" t="s">
        <v>647</v>
      </c>
      <c r="D1053" s="118" t="s">
        <v>168</v>
      </c>
      <c r="E1053" s="35">
        <v>32350975</v>
      </c>
      <c r="F1053" s="117">
        <v>1.9454962163311e-5</v>
      </c>
      <c r="G1053" s="119">
        <v>0.0812732743394856</v>
      </c>
      <c r="H1053" s="120">
        <v>4.71096960949047</v>
      </c>
      <c r="I1053" s="117"/>
      <c r="J1053" s="117"/>
    </row>
    <row r="1054" ht="15.75" spans="1:10">
      <c r="A1054" s="117" t="s">
        <v>114</v>
      </c>
      <c r="B1054" s="117" t="s">
        <v>93</v>
      </c>
      <c r="C1054" s="117" t="s">
        <v>647</v>
      </c>
      <c r="D1054" s="118" t="s">
        <v>168</v>
      </c>
      <c r="E1054" s="35">
        <v>32350975</v>
      </c>
      <c r="F1054" s="117">
        <v>0.000128175866430408</v>
      </c>
      <c r="G1054" s="119">
        <v>0.0659853681453334</v>
      </c>
      <c r="H1054" s="120">
        <v>3.89219373817722</v>
      </c>
      <c r="I1054" s="117"/>
      <c r="J1054" s="117"/>
    </row>
    <row r="1055" ht="15.75" spans="1:10">
      <c r="A1055" s="117" t="s">
        <v>102</v>
      </c>
      <c r="B1055" s="117" t="s">
        <v>83</v>
      </c>
      <c r="C1055" s="117" t="s">
        <v>647</v>
      </c>
      <c r="D1055" s="118" t="s">
        <v>168</v>
      </c>
      <c r="E1055" s="35">
        <v>32350975</v>
      </c>
      <c r="F1055" s="117">
        <v>3.24072413394774e-5</v>
      </c>
      <c r="G1055" s="119">
        <v>0.0775104713196344</v>
      </c>
      <c r="H1055" s="120">
        <v>4.48935793663313</v>
      </c>
      <c r="I1055" s="117"/>
      <c r="J1055" s="117"/>
    </row>
    <row r="1056" ht="15.75" spans="1:10">
      <c r="A1056" s="117" t="s">
        <v>102</v>
      </c>
      <c r="B1056" s="117" t="s">
        <v>85</v>
      </c>
      <c r="C1056" s="117" t="s">
        <v>647</v>
      </c>
      <c r="D1056" s="118" t="s">
        <v>168</v>
      </c>
      <c r="E1056" s="35">
        <v>32350975</v>
      </c>
      <c r="F1056" s="117">
        <v>0.000101152123955184</v>
      </c>
      <c r="G1056" s="119">
        <v>0.0686037460056546</v>
      </c>
      <c r="H1056" s="120">
        <v>3.99502499364126</v>
      </c>
      <c r="I1056" s="117"/>
      <c r="J1056" s="117"/>
    </row>
    <row r="1057" ht="15.75" spans="1:10">
      <c r="A1057" s="117" t="s">
        <v>102</v>
      </c>
      <c r="B1057" s="117" t="s">
        <v>90</v>
      </c>
      <c r="C1057" s="117" t="s">
        <v>647</v>
      </c>
      <c r="D1057" s="118" t="s">
        <v>168</v>
      </c>
      <c r="E1057" s="35">
        <v>32350975</v>
      </c>
      <c r="F1057" s="117">
        <v>0.000211560205524677</v>
      </c>
      <c r="G1057" s="119">
        <v>0.0628152339665798</v>
      </c>
      <c r="H1057" s="120">
        <v>3.6745660197482</v>
      </c>
      <c r="I1057" s="117"/>
      <c r="J1057" s="117"/>
    </row>
    <row r="1058" ht="15.75" spans="1:10">
      <c r="A1058" s="117" t="s">
        <v>102</v>
      </c>
      <c r="B1058" s="117" t="s">
        <v>93</v>
      </c>
      <c r="C1058" s="117" t="s">
        <v>647</v>
      </c>
      <c r="D1058" s="118" t="s">
        <v>168</v>
      </c>
      <c r="E1058" s="35">
        <v>32350975</v>
      </c>
      <c r="F1058" s="117">
        <v>0.000169749993119835</v>
      </c>
      <c r="G1058" s="119">
        <v>0.0648184825136977</v>
      </c>
      <c r="H1058" s="120">
        <v>3.77019023464992</v>
      </c>
      <c r="I1058" s="117"/>
      <c r="J1058" s="117"/>
    </row>
    <row r="1059" ht="15.75" spans="1:10">
      <c r="A1059" s="117" t="s">
        <v>118</v>
      </c>
      <c r="B1059" s="117" t="s">
        <v>83</v>
      </c>
      <c r="C1059" s="117" t="s">
        <v>647</v>
      </c>
      <c r="D1059" s="118" t="s">
        <v>168</v>
      </c>
      <c r="E1059" s="35">
        <v>32350975</v>
      </c>
      <c r="F1059" s="117">
        <v>6.19457556131236e-5</v>
      </c>
      <c r="G1059" s="119">
        <v>0.0723912449877232</v>
      </c>
      <c r="H1059" s="120">
        <v>4.20798844517085</v>
      </c>
      <c r="I1059" s="117"/>
      <c r="J1059" s="117"/>
    </row>
    <row r="1060" ht="15.75" spans="1:10">
      <c r="A1060" s="117" t="s">
        <v>118</v>
      </c>
      <c r="B1060" s="117" t="s">
        <v>85</v>
      </c>
      <c r="C1060" s="117" t="s">
        <v>647</v>
      </c>
      <c r="D1060" s="118" t="s">
        <v>168</v>
      </c>
      <c r="E1060" s="35">
        <v>32350975</v>
      </c>
      <c r="F1060" s="117">
        <v>2.66195747656872e-7</v>
      </c>
      <c r="G1060" s="119">
        <v>0.115892536250122</v>
      </c>
      <c r="H1060" s="120">
        <v>6.57479888644176</v>
      </c>
      <c r="I1060" s="117"/>
      <c r="J1060" s="117"/>
    </row>
    <row r="1061" ht="15.75" spans="1:10">
      <c r="A1061" s="117" t="s">
        <v>118</v>
      </c>
      <c r="B1061" s="117" t="s">
        <v>90</v>
      </c>
      <c r="C1061" s="117" t="s">
        <v>647</v>
      </c>
      <c r="D1061" s="118" t="s">
        <v>168</v>
      </c>
      <c r="E1061" s="35">
        <v>32350975</v>
      </c>
      <c r="F1061" s="117">
        <v>6.11810146590987e-5</v>
      </c>
      <c r="G1061" s="119">
        <v>0.0724331191360757</v>
      </c>
      <c r="H1061" s="120">
        <v>4.2133833247166</v>
      </c>
      <c r="I1061" s="117"/>
      <c r="J1061" s="117"/>
    </row>
    <row r="1062" ht="15.75" spans="1:10">
      <c r="A1062" s="117" t="s">
        <v>118</v>
      </c>
      <c r="B1062" s="117" t="s">
        <v>93</v>
      </c>
      <c r="C1062" s="117" t="s">
        <v>647</v>
      </c>
      <c r="D1062" s="118" t="s">
        <v>168</v>
      </c>
      <c r="E1062" s="35">
        <v>32350975</v>
      </c>
      <c r="F1062" s="117">
        <v>9.85584000118007e-5</v>
      </c>
      <c r="G1062" s="119">
        <v>0.0690234650355165</v>
      </c>
      <c r="H1062" s="120">
        <v>4.00630635541997</v>
      </c>
      <c r="I1062" s="117"/>
      <c r="J1062" s="117"/>
    </row>
    <row r="1063" ht="15.75" spans="1:10">
      <c r="A1063" s="117" t="s">
        <v>120</v>
      </c>
      <c r="B1063" s="117" t="s">
        <v>83</v>
      </c>
      <c r="C1063" s="117" t="s">
        <v>647</v>
      </c>
      <c r="D1063" s="118" t="s">
        <v>168</v>
      </c>
      <c r="E1063" s="35">
        <v>32350975</v>
      </c>
      <c r="F1063" s="117">
        <v>9.9442375871973e-5</v>
      </c>
      <c r="G1063" s="119">
        <v>0.0682823125880371</v>
      </c>
      <c r="H1063" s="120">
        <v>4.00242850810172</v>
      </c>
      <c r="I1063" s="117"/>
      <c r="J1063" s="117"/>
    </row>
    <row r="1064" ht="15.75" spans="1:10">
      <c r="A1064" s="117" t="s">
        <v>120</v>
      </c>
      <c r="B1064" s="117" t="s">
        <v>85</v>
      </c>
      <c r="C1064" s="117" t="s">
        <v>647</v>
      </c>
      <c r="D1064" s="118" t="s">
        <v>168</v>
      </c>
      <c r="E1064" s="35">
        <v>32350975</v>
      </c>
      <c r="F1064" s="117">
        <v>4.22298728286024e-6</v>
      </c>
      <c r="G1064" s="119">
        <v>0.0932055077118739</v>
      </c>
      <c r="H1064" s="120">
        <v>5.37438022641121</v>
      </c>
      <c r="I1064" s="117"/>
      <c r="J1064" s="117"/>
    </row>
    <row r="1065" ht="15.75" spans="1:10">
      <c r="A1065" s="117" t="s">
        <v>120</v>
      </c>
      <c r="B1065" s="117" t="s">
        <v>80</v>
      </c>
      <c r="C1065" s="117" t="s">
        <v>647</v>
      </c>
      <c r="D1065" s="118" t="s">
        <v>168</v>
      </c>
      <c r="E1065" s="35">
        <v>32350975</v>
      </c>
      <c r="F1065" s="117">
        <v>0.000210181050936105</v>
      </c>
      <c r="G1065" s="119">
        <v>0.0623076066207704</v>
      </c>
      <c r="H1065" s="120">
        <v>3.67740644075708</v>
      </c>
      <c r="I1065" s="117"/>
      <c r="J1065" s="117"/>
    </row>
    <row r="1066" ht="15.75" spans="1:10">
      <c r="A1066" s="117" t="s">
        <v>119</v>
      </c>
      <c r="B1066" s="117" t="s">
        <v>83</v>
      </c>
      <c r="C1066" s="117" t="s">
        <v>647</v>
      </c>
      <c r="D1066" s="118" t="s">
        <v>168</v>
      </c>
      <c r="E1066" s="35">
        <v>32350975</v>
      </c>
      <c r="F1066" s="117">
        <v>2.39502840605534e-5</v>
      </c>
      <c r="G1066" s="119">
        <v>0.079492240548082</v>
      </c>
      <c r="H1066" s="120">
        <v>4.62068933130164</v>
      </c>
      <c r="I1066" s="117"/>
      <c r="J1066" s="117"/>
    </row>
    <row r="1067" ht="15.75" spans="1:10">
      <c r="A1067" s="117" t="s">
        <v>119</v>
      </c>
      <c r="B1067" s="117" t="s">
        <v>85</v>
      </c>
      <c r="C1067" s="117" t="s">
        <v>647</v>
      </c>
      <c r="D1067" s="118" t="s">
        <v>168</v>
      </c>
      <c r="E1067" s="35">
        <v>32350975</v>
      </c>
      <c r="F1067" s="117">
        <v>3.49824319089699e-7</v>
      </c>
      <c r="G1067" s="119">
        <v>0.113627607302322</v>
      </c>
      <c r="H1067" s="120">
        <v>6.45615000252075</v>
      </c>
      <c r="I1067" s="117"/>
      <c r="J1067" s="117"/>
    </row>
    <row r="1068" ht="15.75" spans="1:10">
      <c r="A1068" s="117" t="s">
        <v>119</v>
      </c>
      <c r="B1068" s="117" t="s">
        <v>90</v>
      </c>
      <c r="C1068" s="117" t="s">
        <v>647</v>
      </c>
      <c r="D1068" s="118" t="s">
        <v>168</v>
      </c>
      <c r="E1068" s="35">
        <v>32350975</v>
      </c>
      <c r="F1068" s="117">
        <v>0.000186241068108154</v>
      </c>
      <c r="G1068" s="119">
        <v>0.0631986116688888</v>
      </c>
      <c r="H1068" s="120">
        <v>3.72992454630777</v>
      </c>
      <c r="I1068" s="117"/>
      <c r="J1068" s="117"/>
    </row>
    <row r="1069" ht="15.75" spans="1:10">
      <c r="A1069" s="117" t="s">
        <v>115</v>
      </c>
      <c r="B1069" s="117" t="s">
        <v>83</v>
      </c>
      <c r="C1069" s="117" t="s">
        <v>648</v>
      </c>
      <c r="D1069" s="118" t="s">
        <v>168</v>
      </c>
      <c r="E1069" s="35">
        <v>32360794</v>
      </c>
      <c r="F1069" s="117">
        <v>1.29834719177141e-5</v>
      </c>
      <c r="G1069" s="119">
        <v>0.0832923592963752</v>
      </c>
      <c r="H1069" s="120">
        <v>4.88660915706713</v>
      </c>
      <c r="I1069" s="117"/>
      <c r="J1069" s="117"/>
    </row>
    <row r="1070" ht="15.75" spans="1:10">
      <c r="A1070" s="117" t="s">
        <v>115</v>
      </c>
      <c r="B1070" s="117" t="s">
        <v>84</v>
      </c>
      <c r="C1070" s="117" t="s">
        <v>648</v>
      </c>
      <c r="D1070" s="118" t="s">
        <v>168</v>
      </c>
      <c r="E1070" s="35">
        <v>32360794</v>
      </c>
      <c r="F1070" s="117">
        <v>4.22395849360917e-5</v>
      </c>
      <c r="G1070" s="119">
        <v>0.0740517042922806</v>
      </c>
      <c r="H1070" s="120">
        <v>4.37428035801332</v>
      </c>
      <c r="I1070" s="117"/>
      <c r="J1070" s="117"/>
    </row>
    <row r="1071" ht="15.75" spans="1:10">
      <c r="A1071" s="117" t="s">
        <v>115</v>
      </c>
      <c r="B1071" s="117" t="s">
        <v>85</v>
      </c>
      <c r="C1071" s="117" t="s">
        <v>648</v>
      </c>
      <c r="D1071" s="118" t="s">
        <v>168</v>
      </c>
      <c r="E1071" s="35">
        <v>32360794</v>
      </c>
      <c r="F1071" s="117">
        <v>4.50561473378059e-6</v>
      </c>
      <c r="G1071" s="119">
        <v>0.0926314486085809</v>
      </c>
      <c r="H1071" s="120">
        <v>5.3462459466882</v>
      </c>
      <c r="I1071" s="117"/>
      <c r="J1071" s="117"/>
    </row>
    <row r="1072" ht="15.75" spans="1:10">
      <c r="A1072" s="117" t="s">
        <v>115</v>
      </c>
      <c r="B1072" s="117" t="s">
        <v>93</v>
      </c>
      <c r="C1072" s="117" t="s">
        <v>648</v>
      </c>
      <c r="D1072" s="118" t="s">
        <v>168</v>
      </c>
      <c r="E1072" s="35">
        <v>32360794</v>
      </c>
      <c r="F1072" s="117">
        <v>2.13328081757538e-5</v>
      </c>
      <c r="G1072" s="119">
        <v>0.0799191331409969</v>
      </c>
      <c r="H1072" s="120">
        <v>4.67095197179107</v>
      </c>
      <c r="I1072" s="117"/>
      <c r="J1072" s="117"/>
    </row>
    <row r="1073" ht="15.75" spans="1:10">
      <c r="A1073" s="117" t="s">
        <v>116</v>
      </c>
      <c r="B1073" s="117" t="s">
        <v>85</v>
      </c>
      <c r="C1073" s="117" t="s">
        <v>648</v>
      </c>
      <c r="D1073" s="118" t="s">
        <v>168</v>
      </c>
      <c r="E1073" s="35">
        <v>32360794</v>
      </c>
      <c r="F1073" s="117">
        <v>0.000222744577318465</v>
      </c>
      <c r="G1073" s="119">
        <v>0.0628230273706972</v>
      </c>
      <c r="H1073" s="120">
        <v>3.65219285999292</v>
      </c>
      <c r="I1073" s="117"/>
      <c r="J1073" s="117"/>
    </row>
    <row r="1074" ht="15.75" spans="1:10">
      <c r="A1074" s="117" t="s">
        <v>114</v>
      </c>
      <c r="B1074" s="117" t="s">
        <v>85</v>
      </c>
      <c r="C1074" s="117" t="s">
        <v>648</v>
      </c>
      <c r="D1074" s="118" t="s">
        <v>168</v>
      </c>
      <c r="E1074" s="35">
        <v>32360794</v>
      </c>
      <c r="F1074" s="117">
        <v>0.0001100649311936</v>
      </c>
      <c r="G1074" s="119">
        <v>0.0681536891277664</v>
      </c>
      <c r="H1074" s="120">
        <v>3.95835103357289</v>
      </c>
      <c r="I1074" s="117"/>
      <c r="J1074" s="117"/>
    </row>
    <row r="1075" ht="15.75" spans="1:10">
      <c r="A1075" s="117" t="s">
        <v>114</v>
      </c>
      <c r="B1075" s="117" t="s">
        <v>89</v>
      </c>
      <c r="C1075" s="117" t="s">
        <v>648</v>
      </c>
      <c r="D1075" s="118" t="s">
        <v>168</v>
      </c>
      <c r="E1075" s="35">
        <v>32360794</v>
      </c>
      <c r="F1075" s="117">
        <v>0.000249261438703208</v>
      </c>
      <c r="G1075" s="119">
        <v>0.0611065145175083</v>
      </c>
      <c r="H1075" s="120">
        <v>3.60334490261833</v>
      </c>
      <c r="I1075" s="117"/>
      <c r="J1075" s="117"/>
    </row>
    <row r="1076" ht="15.75" spans="1:10">
      <c r="A1076" s="117" t="s">
        <v>114</v>
      </c>
      <c r="B1076" s="117" t="s">
        <v>93</v>
      </c>
      <c r="C1076" s="117" t="s">
        <v>648</v>
      </c>
      <c r="D1076" s="118" t="s">
        <v>168</v>
      </c>
      <c r="E1076" s="35">
        <v>32360794</v>
      </c>
      <c r="F1076" s="117">
        <v>4.74817323557916e-6</v>
      </c>
      <c r="G1076" s="119">
        <v>0.090515000190785</v>
      </c>
      <c r="H1076" s="120">
        <v>5.32347344433337</v>
      </c>
      <c r="I1076" s="117"/>
      <c r="J1076" s="117"/>
    </row>
    <row r="1077" ht="15.75" spans="1:10">
      <c r="A1077" s="117" t="s">
        <v>102</v>
      </c>
      <c r="B1077" s="117" t="s">
        <v>83</v>
      </c>
      <c r="C1077" s="117" t="s">
        <v>648</v>
      </c>
      <c r="D1077" s="118" t="s">
        <v>168</v>
      </c>
      <c r="E1077" s="35">
        <v>32360794</v>
      </c>
      <c r="F1077" s="117">
        <v>3.41981681517583e-5</v>
      </c>
      <c r="G1077" s="119">
        <v>0.0770737989511537</v>
      </c>
      <c r="H1077" s="120">
        <v>4.46599715660147</v>
      </c>
      <c r="I1077" s="117"/>
      <c r="J1077" s="117"/>
    </row>
    <row r="1078" ht="15.75" spans="1:10">
      <c r="A1078" s="117" t="s">
        <v>102</v>
      </c>
      <c r="B1078" s="117" t="s">
        <v>84</v>
      </c>
      <c r="C1078" s="117" t="s">
        <v>648</v>
      </c>
      <c r="D1078" s="118" t="s">
        <v>168</v>
      </c>
      <c r="E1078" s="35">
        <v>32360794</v>
      </c>
      <c r="F1078" s="117">
        <v>0.000315017819276184</v>
      </c>
      <c r="G1078" s="119">
        <v>0.0599065719320131</v>
      </c>
      <c r="H1078" s="120">
        <v>3.50166487924393</v>
      </c>
      <c r="I1078" s="117"/>
      <c r="J1078" s="117"/>
    </row>
    <row r="1079" ht="15.75" spans="1:10">
      <c r="A1079" s="117" t="s">
        <v>102</v>
      </c>
      <c r="B1079" s="117" t="s">
        <v>85</v>
      </c>
      <c r="C1079" s="117" t="s">
        <v>648</v>
      </c>
      <c r="D1079" s="118" t="s">
        <v>168</v>
      </c>
      <c r="E1079" s="35">
        <v>32360794</v>
      </c>
      <c r="F1079" s="117">
        <v>4.04032054460667e-5</v>
      </c>
      <c r="G1079" s="119">
        <v>0.0756615525760104</v>
      </c>
      <c r="H1079" s="120">
        <v>4.39358417814893</v>
      </c>
      <c r="I1079" s="117"/>
      <c r="J1079" s="117"/>
    </row>
    <row r="1080" ht="15.75" spans="1:10">
      <c r="A1080" s="117" t="s">
        <v>102</v>
      </c>
      <c r="B1080" s="117" t="s">
        <v>80</v>
      </c>
      <c r="C1080" s="117" t="s">
        <v>648</v>
      </c>
      <c r="D1080" s="118" t="s">
        <v>168</v>
      </c>
      <c r="E1080" s="35">
        <v>32360794</v>
      </c>
      <c r="F1080" s="117">
        <v>0.000282247931564883</v>
      </c>
      <c r="G1080" s="119">
        <v>0.0605261244609768</v>
      </c>
      <c r="H1080" s="120">
        <v>3.54936923208944</v>
      </c>
      <c r="I1080" s="117"/>
      <c r="J1080" s="117"/>
    </row>
    <row r="1081" ht="15.75" spans="1:10">
      <c r="A1081" s="117" t="s">
        <v>102</v>
      </c>
      <c r="B1081" s="117" t="s">
        <v>90</v>
      </c>
      <c r="C1081" s="117" t="s">
        <v>648</v>
      </c>
      <c r="D1081" s="118" t="s">
        <v>168</v>
      </c>
      <c r="E1081" s="35">
        <v>32360794</v>
      </c>
      <c r="F1081" s="117">
        <v>5.11882570004537e-5</v>
      </c>
      <c r="G1081" s="119">
        <v>0.0736995316395211</v>
      </c>
      <c r="H1081" s="120">
        <v>4.29082965825934</v>
      </c>
      <c r="I1081" s="117"/>
      <c r="J1081" s="117"/>
    </row>
    <row r="1082" ht="15.75" spans="1:10">
      <c r="A1082" s="117" t="s">
        <v>102</v>
      </c>
      <c r="B1082" s="117" t="s">
        <v>93</v>
      </c>
      <c r="C1082" s="117" t="s">
        <v>648</v>
      </c>
      <c r="D1082" s="118" t="s">
        <v>168</v>
      </c>
      <c r="E1082" s="35">
        <v>32360794</v>
      </c>
      <c r="F1082" s="117">
        <v>3.12131316063049e-6</v>
      </c>
      <c r="G1082" s="119">
        <v>0.0957215007328305</v>
      </c>
      <c r="H1082" s="120">
        <v>5.50566265648336</v>
      </c>
      <c r="I1082" s="117"/>
      <c r="J1082" s="117"/>
    </row>
    <row r="1083" ht="15.75" spans="1:10">
      <c r="A1083" s="117" t="s">
        <v>118</v>
      </c>
      <c r="B1083" s="117" t="s">
        <v>83</v>
      </c>
      <c r="C1083" s="117" t="s">
        <v>648</v>
      </c>
      <c r="D1083" s="118" t="s">
        <v>168</v>
      </c>
      <c r="E1083" s="35">
        <v>32360794</v>
      </c>
      <c r="F1083" s="117">
        <v>1.25792043084434e-5</v>
      </c>
      <c r="G1083" s="119">
        <v>0.0847779285417865</v>
      </c>
      <c r="H1083" s="120">
        <v>4.90034682911184</v>
      </c>
      <c r="I1083" s="117"/>
      <c r="J1083" s="117"/>
    </row>
    <row r="1084" ht="15.75" spans="1:10">
      <c r="A1084" s="117" t="s">
        <v>118</v>
      </c>
      <c r="B1084" s="117" t="s">
        <v>84</v>
      </c>
      <c r="C1084" s="117" t="s">
        <v>648</v>
      </c>
      <c r="D1084" s="118" t="s">
        <v>168</v>
      </c>
      <c r="E1084" s="35">
        <v>32360794</v>
      </c>
      <c r="F1084" s="117">
        <v>4.49329816793567e-5</v>
      </c>
      <c r="G1084" s="119">
        <v>0.0742686857680312</v>
      </c>
      <c r="H1084" s="120">
        <v>4.34743476137747</v>
      </c>
      <c r="I1084" s="117"/>
      <c r="J1084" s="117"/>
    </row>
    <row r="1085" ht="15.75" spans="1:10">
      <c r="A1085" s="117" t="s">
        <v>118</v>
      </c>
      <c r="B1085" s="117" t="s">
        <v>85</v>
      </c>
      <c r="C1085" s="117" t="s">
        <v>648</v>
      </c>
      <c r="D1085" s="118" t="s">
        <v>168</v>
      </c>
      <c r="E1085" s="35">
        <v>32360794</v>
      </c>
      <c r="F1085" s="117">
        <v>2.7289405541531e-8</v>
      </c>
      <c r="G1085" s="119">
        <v>0.134422954276298</v>
      </c>
      <c r="H1085" s="120">
        <v>7.56400592467619</v>
      </c>
      <c r="I1085" s="117"/>
      <c r="J1085" s="117"/>
    </row>
    <row r="1086" ht="15.75" spans="1:10">
      <c r="A1086" s="117" t="s">
        <v>118</v>
      </c>
      <c r="B1086" s="117" t="s">
        <v>90</v>
      </c>
      <c r="C1086" s="117" t="s">
        <v>648</v>
      </c>
      <c r="D1086" s="118" t="s">
        <v>168</v>
      </c>
      <c r="E1086" s="35">
        <v>32360794</v>
      </c>
      <c r="F1086" s="117">
        <v>4.18402185679186e-6</v>
      </c>
      <c r="G1086" s="119">
        <v>0.0932793535386828</v>
      </c>
      <c r="H1086" s="120">
        <v>5.37840605543636</v>
      </c>
      <c r="I1086" s="117"/>
      <c r="J1086" s="117"/>
    </row>
    <row r="1087" ht="15.75" spans="1:10">
      <c r="A1087" s="117" t="s">
        <v>118</v>
      </c>
      <c r="B1087" s="117" t="s">
        <v>93</v>
      </c>
      <c r="C1087" s="117" t="s">
        <v>648</v>
      </c>
      <c r="D1087" s="118" t="s">
        <v>168</v>
      </c>
      <c r="E1087" s="35">
        <v>32360794</v>
      </c>
      <c r="F1087" s="117">
        <v>2.95317584952704e-7</v>
      </c>
      <c r="G1087" s="119">
        <v>0.114657298803643</v>
      </c>
      <c r="H1087" s="120">
        <v>6.52971069180721</v>
      </c>
      <c r="I1087" s="117"/>
      <c r="J1087" s="117"/>
    </row>
    <row r="1088" ht="15.75" spans="1:10">
      <c r="A1088" s="117" t="s">
        <v>120</v>
      </c>
      <c r="B1088" s="117" t="s">
        <v>83</v>
      </c>
      <c r="C1088" s="117" t="s">
        <v>648</v>
      </c>
      <c r="D1088" s="118" t="s">
        <v>168</v>
      </c>
      <c r="E1088" s="35">
        <v>32360794</v>
      </c>
      <c r="F1088" s="117">
        <v>4.89183234243961e-5</v>
      </c>
      <c r="G1088" s="119">
        <v>0.0734932801807028</v>
      </c>
      <c r="H1088" s="120">
        <v>4.31052843593687</v>
      </c>
      <c r="I1088" s="117"/>
      <c r="J1088" s="117"/>
    </row>
    <row r="1089" ht="15.75" spans="1:10">
      <c r="A1089" s="117" t="s">
        <v>120</v>
      </c>
      <c r="B1089" s="117" t="s">
        <v>85</v>
      </c>
      <c r="C1089" s="117" t="s">
        <v>648</v>
      </c>
      <c r="D1089" s="118" t="s">
        <v>168</v>
      </c>
      <c r="E1089" s="35">
        <v>32360794</v>
      </c>
      <c r="F1089" s="117">
        <v>6.3074067760467e-7</v>
      </c>
      <c r="G1089" s="119">
        <v>0.108250745052943</v>
      </c>
      <c r="H1089" s="120">
        <v>6.20014915966852</v>
      </c>
      <c r="I1089" s="117"/>
      <c r="J1089" s="117"/>
    </row>
    <row r="1090" ht="15.75" spans="1:10">
      <c r="A1090" s="117" t="s">
        <v>120</v>
      </c>
      <c r="B1090" s="117" t="s">
        <v>80</v>
      </c>
      <c r="C1090" s="117" t="s">
        <v>648</v>
      </c>
      <c r="D1090" s="118" t="s">
        <v>168</v>
      </c>
      <c r="E1090" s="35">
        <v>32360794</v>
      </c>
      <c r="F1090" s="117">
        <v>0.000279436319973987</v>
      </c>
      <c r="G1090" s="119">
        <v>0.0601161630509119</v>
      </c>
      <c r="H1090" s="120">
        <v>3.55371714675745</v>
      </c>
      <c r="I1090" s="117"/>
      <c r="J1090" s="117"/>
    </row>
    <row r="1091" ht="15.75" spans="1:10">
      <c r="A1091" s="117" t="s">
        <v>120</v>
      </c>
      <c r="B1091" s="117" t="s">
        <v>81</v>
      </c>
      <c r="C1091" s="117" t="s">
        <v>648</v>
      </c>
      <c r="D1091" s="118" t="s">
        <v>168</v>
      </c>
      <c r="E1091" s="35">
        <v>32360794</v>
      </c>
      <c r="F1091" s="117">
        <v>0.000131101844855241</v>
      </c>
      <c r="G1091" s="119">
        <v>0.0654399328645836</v>
      </c>
      <c r="H1091" s="120">
        <v>3.88239119690783</v>
      </c>
      <c r="I1091" s="117"/>
      <c r="J1091" s="117"/>
    </row>
    <row r="1092" ht="15.75" spans="1:10">
      <c r="A1092" s="117" t="s">
        <v>120</v>
      </c>
      <c r="B1092" s="117" t="s">
        <v>93</v>
      </c>
      <c r="C1092" s="117" t="s">
        <v>648</v>
      </c>
      <c r="D1092" s="118" t="s">
        <v>168</v>
      </c>
      <c r="E1092" s="35">
        <v>32360794</v>
      </c>
      <c r="F1092" s="117">
        <v>0.000306449671727866</v>
      </c>
      <c r="G1092" s="119">
        <v>0.0598840875342393</v>
      </c>
      <c r="H1092" s="120">
        <v>3.51364083953247</v>
      </c>
      <c r="I1092" s="117"/>
      <c r="J1092" s="117"/>
    </row>
    <row r="1093" ht="15.75" spans="1:10">
      <c r="A1093" s="117" t="s">
        <v>119</v>
      </c>
      <c r="B1093" s="117" t="s">
        <v>83</v>
      </c>
      <c r="C1093" s="117" t="s">
        <v>648</v>
      </c>
      <c r="D1093" s="118" t="s">
        <v>168</v>
      </c>
      <c r="E1093" s="35">
        <v>32360794</v>
      </c>
      <c r="F1093" s="117">
        <v>6.28671202412615e-6</v>
      </c>
      <c r="G1093" s="119">
        <v>0.0898032167161336</v>
      </c>
      <c r="H1093" s="120">
        <v>5.20157643295303</v>
      </c>
      <c r="I1093" s="117"/>
      <c r="J1093" s="117"/>
    </row>
    <row r="1094" ht="15.75" spans="1:10">
      <c r="A1094" s="117" t="s">
        <v>119</v>
      </c>
      <c r="B1094" s="117" t="s">
        <v>84</v>
      </c>
      <c r="C1094" s="117" t="s">
        <v>648</v>
      </c>
      <c r="D1094" s="118" t="s">
        <v>168</v>
      </c>
      <c r="E1094" s="35">
        <v>32360794</v>
      </c>
      <c r="F1094" s="117">
        <v>5.13213553304211e-5</v>
      </c>
      <c r="G1094" s="119">
        <v>0.072778689824514</v>
      </c>
      <c r="H1094" s="120">
        <v>4.28970188299176</v>
      </c>
      <c r="I1094" s="117"/>
      <c r="J1094" s="117"/>
    </row>
    <row r="1095" ht="15.75" spans="1:10">
      <c r="A1095" s="117" t="s">
        <v>119</v>
      </c>
      <c r="B1095" s="117" t="s">
        <v>85</v>
      </c>
      <c r="C1095" s="117" t="s">
        <v>648</v>
      </c>
      <c r="D1095" s="118" t="s">
        <v>168</v>
      </c>
      <c r="E1095" s="35">
        <v>32360794</v>
      </c>
      <c r="F1095" s="117">
        <v>2.14756708981236e-8</v>
      </c>
      <c r="G1095" s="119">
        <v>0.136316750886225</v>
      </c>
      <c r="H1095" s="120">
        <v>7.66805325996229</v>
      </c>
      <c r="I1095" s="117"/>
      <c r="J1095" s="117"/>
    </row>
    <row r="1096" ht="15.75" spans="1:10">
      <c r="A1096" s="117" t="s">
        <v>119</v>
      </c>
      <c r="B1096" s="117" t="s">
        <v>80</v>
      </c>
      <c r="C1096" s="117" t="s">
        <v>648</v>
      </c>
      <c r="D1096" s="118" t="s">
        <v>168</v>
      </c>
      <c r="E1096" s="35">
        <v>32360794</v>
      </c>
      <c r="F1096" s="117">
        <v>0.000215834593262844</v>
      </c>
      <c r="G1096" s="119">
        <v>0.0625233770899925</v>
      </c>
      <c r="H1096" s="120">
        <v>3.66587894677485</v>
      </c>
      <c r="I1096" s="117"/>
      <c r="J1096" s="117"/>
    </row>
    <row r="1097" ht="15.75" spans="1:10">
      <c r="A1097" s="117" t="s">
        <v>119</v>
      </c>
      <c r="B1097" s="117" t="s">
        <v>81</v>
      </c>
      <c r="C1097" s="117" t="s">
        <v>648</v>
      </c>
      <c r="D1097" s="118" t="s">
        <v>168</v>
      </c>
      <c r="E1097" s="35">
        <v>32360794</v>
      </c>
      <c r="F1097" s="117">
        <v>0.000226760188294268</v>
      </c>
      <c r="G1097" s="119">
        <v>0.0616916988843501</v>
      </c>
      <c r="H1097" s="120">
        <v>3.64443319105694</v>
      </c>
      <c r="I1097" s="117"/>
      <c r="J1097" s="117"/>
    </row>
    <row r="1098" ht="15.75" spans="1:10">
      <c r="A1098" s="117" t="s">
        <v>119</v>
      </c>
      <c r="B1098" s="117" t="s">
        <v>90</v>
      </c>
      <c r="C1098" s="117" t="s">
        <v>648</v>
      </c>
      <c r="D1098" s="118" t="s">
        <v>168</v>
      </c>
      <c r="E1098" s="35">
        <v>32360794</v>
      </c>
      <c r="F1098" s="117">
        <v>6.00063337061275e-6</v>
      </c>
      <c r="G1098" s="119">
        <v>0.0895562580261588</v>
      </c>
      <c r="H1098" s="120">
        <v>5.22180290714223</v>
      </c>
      <c r="I1098" s="117"/>
      <c r="J1098" s="117"/>
    </row>
    <row r="1099" ht="15.75" spans="1:10">
      <c r="A1099" s="117" t="s">
        <v>119</v>
      </c>
      <c r="B1099" s="117" t="s">
        <v>93</v>
      </c>
      <c r="C1099" s="117" t="s">
        <v>648</v>
      </c>
      <c r="D1099" s="118" t="s">
        <v>168</v>
      </c>
      <c r="E1099" s="35">
        <v>32360794</v>
      </c>
      <c r="F1099" s="117">
        <v>1.77751860635692e-6</v>
      </c>
      <c r="G1099" s="119">
        <v>0.0999975801985497</v>
      </c>
      <c r="H1099" s="120">
        <v>5.75018584455271</v>
      </c>
      <c r="I1099" s="117"/>
      <c r="J1099" s="117"/>
    </row>
    <row r="1100" ht="15.75" spans="1:10">
      <c r="A1100" s="117" t="s">
        <v>117</v>
      </c>
      <c r="B1100" s="117" t="s">
        <v>85</v>
      </c>
      <c r="C1100" s="117" t="s">
        <v>649</v>
      </c>
      <c r="D1100" s="118" t="s">
        <v>168</v>
      </c>
      <c r="E1100" s="35">
        <v>32365749</v>
      </c>
      <c r="F1100" s="117">
        <v>0.000252171426779469</v>
      </c>
      <c r="G1100" s="119">
        <v>0.061426924005044</v>
      </c>
      <c r="H1100" s="120">
        <v>3.59830412432525</v>
      </c>
      <c r="I1100" s="117"/>
      <c r="J1100" s="117"/>
    </row>
    <row r="1101" ht="15.75" spans="1:10">
      <c r="A1101" s="117" t="s">
        <v>115</v>
      </c>
      <c r="B1101" s="117" t="s">
        <v>83</v>
      </c>
      <c r="C1101" s="117" t="s">
        <v>649</v>
      </c>
      <c r="D1101" s="118" t="s">
        <v>168</v>
      </c>
      <c r="E1101" s="35">
        <v>32365749</v>
      </c>
      <c r="F1101" s="117">
        <v>1.92406258304819e-5</v>
      </c>
      <c r="G1101" s="119">
        <v>0.0804929907755307</v>
      </c>
      <c r="H1101" s="120">
        <v>4.715780805983</v>
      </c>
      <c r="I1101" s="117"/>
      <c r="J1101" s="117"/>
    </row>
    <row r="1102" ht="15.75" spans="1:10">
      <c r="A1102" s="117" t="s">
        <v>115</v>
      </c>
      <c r="B1102" s="117" t="s">
        <v>84</v>
      </c>
      <c r="C1102" s="117" t="s">
        <v>649</v>
      </c>
      <c r="D1102" s="118" t="s">
        <v>168</v>
      </c>
      <c r="E1102" s="35">
        <v>32365749</v>
      </c>
      <c r="F1102" s="117">
        <v>4.54324091564982e-5</v>
      </c>
      <c r="G1102" s="119">
        <v>0.0736010287196477</v>
      </c>
      <c r="H1102" s="120">
        <v>4.34263423312524</v>
      </c>
      <c r="I1102" s="117"/>
      <c r="J1102" s="117"/>
    </row>
    <row r="1103" ht="15.75" spans="1:10">
      <c r="A1103" s="117" t="s">
        <v>115</v>
      </c>
      <c r="B1103" s="117" t="s">
        <v>85</v>
      </c>
      <c r="C1103" s="117" t="s">
        <v>649</v>
      </c>
      <c r="D1103" s="118" t="s">
        <v>168</v>
      </c>
      <c r="E1103" s="35">
        <v>32365749</v>
      </c>
      <c r="F1103" s="117">
        <v>1.64652695465661e-6</v>
      </c>
      <c r="G1103" s="119">
        <v>0.100695346534348</v>
      </c>
      <c r="H1103" s="120">
        <v>5.78343115522671</v>
      </c>
      <c r="I1103" s="117"/>
      <c r="J1103" s="117"/>
    </row>
    <row r="1104" ht="15.75" spans="1:10">
      <c r="A1104" s="117" t="s">
        <v>115</v>
      </c>
      <c r="B1104" s="117" t="s">
        <v>80</v>
      </c>
      <c r="C1104" s="117" t="s">
        <v>649</v>
      </c>
      <c r="D1104" s="118" t="s">
        <v>168</v>
      </c>
      <c r="E1104" s="35">
        <v>32365749</v>
      </c>
      <c r="F1104" s="117">
        <v>3.88523942357377e-5</v>
      </c>
      <c r="G1104" s="119">
        <v>0.0752129797631585</v>
      </c>
      <c r="H1104" s="120">
        <v>4.41058221312226</v>
      </c>
      <c r="I1104" s="117"/>
      <c r="J1104" s="117"/>
    </row>
    <row r="1105" ht="15.75" spans="1:10">
      <c r="A1105" s="117" t="s">
        <v>115</v>
      </c>
      <c r="B1105" s="117" t="s">
        <v>90</v>
      </c>
      <c r="C1105" s="117" t="s">
        <v>649</v>
      </c>
      <c r="D1105" s="118" t="s">
        <v>168</v>
      </c>
      <c r="E1105" s="35">
        <v>32365749</v>
      </c>
      <c r="F1105" s="117">
        <v>6.6166913028432e-5</v>
      </c>
      <c r="G1105" s="119">
        <v>0.0705011052714003</v>
      </c>
      <c r="H1105" s="120">
        <v>4.17935912659248</v>
      </c>
      <c r="I1105" s="117"/>
      <c r="J1105" s="117"/>
    </row>
    <row r="1106" ht="15.75" spans="1:10">
      <c r="A1106" s="117" t="s">
        <v>115</v>
      </c>
      <c r="B1106" s="117" t="s">
        <v>93</v>
      </c>
      <c r="C1106" s="117" t="s">
        <v>649</v>
      </c>
      <c r="D1106" s="118" t="s">
        <v>168</v>
      </c>
      <c r="E1106" s="35">
        <v>32365749</v>
      </c>
      <c r="F1106" s="117">
        <v>8.66468515045444e-6</v>
      </c>
      <c r="G1106" s="119">
        <v>0.0873347959513834</v>
      </c>
      <c r="H1106" s="120">
        <v>5.06224721366611</v>
      </c>
      <c r="I1106" s="117"/>
      <c r="J1106" s="117"/>
    </row>
    <row r="1107" ht="15.75" spans="1:10">
      <c r="A1107" s="117" t="s">
        <v>116</v>
      </c>
      <c r="B1107" s="117" t="s">
        <v>85</v>
      </c>
      <c r="C1107" s="117" t="s">
        <v>649</v>
      </c>
      <c r="D1107" s="118" t="s">
        <v>168</v>
      </c>
      <c r="E1107" s="35">
        <v>32365749</v>
      </c>
      <c r="F1107" s="117">
        <v>5.96500369449494e-5</v>
      </c>
      <c r="G1107" s="119">
        <v>0.0731097600369083</v>
      </c>
      <c r="H1107" s="120">
        <v>4.22438928300818</v>
      </c>
      <c r="I1107" s="117"/>
      <c r="J1107" s="117"/>
    </row>
    <row r="1108" ht="15.75" spans="1:10">
      <c r="A1108" s="117" t="s">
        <v>114</v>
      </c>
      <c r="B1108" s="117" t="s">
        <v>85</v>
      </c>
      <c r="C1108" s="117" t="s">
        <v>649</v>
      </c>
      <c r="D1108" s="118" t="s">
        <v>168</v>
      </c>
      <c r="E1108" s="35">
        <v>32365749</v>
      </c>
      <c r="F1108" s="117">
        <v>2.97878980383014e-5</v>
      </c>
      <c r="G1108" s="119">
        <v>0.0784471536247648</v>
      </c>
      <c r="H1108" s="120">
        <v>4.52596014138295</v>
      </c>
      <c r="I1108" s="117"/>
      <c r="J1108" s="117"/>
    </row>
    <row r="1109" ht="15.75" spans="1:10">
      <c r="A1109" s="117" t="s">
        <v>114</v>
      </c>
      <c r="B1109" s="117" t="s">
        <v>93</v>
      </c>
      <c r="C1109" s="117" t="s">
        <v>649</v>
      </c>
      <c r="D1109" s="118" t="s">
        <v>168</v>
      </c>
      <c r="E1109" s="35">
        <v>32365749</v>
      </c>
      <c r="F1109" s="117">
        <v>5.57867870322478e-6</v>
      </c>
      <c r="G1109" s="119">
        <v>0.0901013148701073</v>
      </c>
      <c r="H1109" s="120">
        <v>5.25346865049762</v>
      </c>
      <c r="I1109" s="117"/>
      <c r="J1109" s="117"/>
    </row>
    <row r="1110" ht="15.75" spans="1:10">
      <c r="A1110" s="117" t="s">
        <v>102</v>
      </c>
      <c r="B1110" s="117" t="s">
        <v>83</v>
      </c>
      <c r="C1110" s="117" t="s">
        <v>649</v>
      </c>
      <c r="D1110" s="118" t="s">
        <v>168</v>
      </c>
      <c r="E1110" s="35">
        <v>32365749</v>
      </c>
      <c r="F1110" s="117">
        <v>4.32949288663403e-5</v>
      </c>
      <c r="G1110" s="119">
        <v>0.0752579864312735</v>
      </c>
      <c r="H1110" s="120">
        <v>4.36356296956677</v>
      </c>
      <c r="I1110" s="117"/>
      <c r="J1110" s="117"/>
    </row>
    <row r="1111" ht="15.75" spans="1:10">
      <c r="A1111" s="117" t="s">
        <v>102</v>
      </c>
      <c r="B1111" s="117" t="s">
        <v>85</v>
      </c>
      <c r="C1111" s="117" t="s">
        <v>649</v>
      </c>
      <c r="D1111" s="118" t="s">
        <v>168</v>
      </c>
      <c r="E1111" s="35">
        <v>32365749</v>
      </c>
      <c r="F1111" s="117">
        <v>2.29581498807437e-5</v>
      </c>
      <c r="G1111" s="119">
        <v>0.0801025524785375</v>
      </c>
      <c r="H1111" s="120">
        <v>4.63906311317992</v>
      </c>
      <c r="I1111" s="117"/>
      <c r="J1111" s="117"/>
    </row>
    <row r="1112" ht="15.75" spans="1:10">
      <c r="A1112" s="117" t="s">
        <v>102</v>
      </c>
      <c r="B1112" s="117" t="s">
        <v>80</v>
      </c>
      <c r="C1112" s="117" t="s">
        <v>649</v>
      </c>
      <c r="D1112" s="118" t="s">
        <v>168</v>
      </c>
      <c r="E1112" s="35">
        <v>32365749</v>
      </c>
      <c r="F1112" s="117">
        <v>3.47340880148182e-5</v>
      </c>
      <c r="G1112" s="119">
        <v>0.0766745827823094</v>
      </c>
      <c r="H1112" s="120">
        <v>4.45924409956296</v>
      </c>
      <c r="I1112" s="117"/>
      <c r="J1112" s="117"/>
    </row>
    <row r="1113" ht="15.75" spans="1:10">
      <c r="A1113" s="117" t="s">
        <v>102</v>
      </c>
      <c r="B1113" s="117" t="s">
        <v>81</v>
      </c>
      <c r="C1113" s="117" t="s">
        <v>649</v>
      </c>
      <c r="D1113" s="118" t="s">
        <v>168</v>
      </c>
      <c r="E1113" s="35">
        <v>32365749</v>
      </c>
      <c r="F1113" s="117">
        <v>0.00015981804204835</v>
      </c>
      <c r="G1113" s="119">
        <v>0.0649851331003938</v>
      </c>
      <c r="H1113" s="120">
        <v>3.79637419423516</v>
      </c>
      <c r="I1113" s="117"/>
      <c r="J1113" s="117"/>
    </row>
    <row r="1114" ht="15.75" spans="1:10">
      <c r="A1114" s="117" t="s">
        <v>102</v>
      </c>
      <c r="B1114" s="117" t="s">
        <v>90</v>
      </c>
      <c r="C1114" s="117" t="s">
        <v>649</v>
      </c>
      <c r="D1114" s="118" t="s">
        <v>168</v>
      </c>
      <c r="E1114" s="35">
        <v>32365749</v>
      </c>
      <c r="F1114" s="117">
        <v>3.94252232206994e-5</v>
      </c>
      <c r="G1114" s="119">
        <v>0.0757568013800494</v>
      </c>
      <c r="H1114" s="120">
        <v>4.40422583907088</v>
      </c>
      <c r="I1114" s="117"/>
      <c r="J1114" s="117"/>
    </row>
    <row r="1115" ht="15.75" spans="1:10">
      <c r="A1115" s="117" t="s">
        <v>102</v>
      </c>
      <c r="B1115" s="117" t="s">
        <v>93</v>
      </c>
      <c r="C1115" s="117" t="s">
        <v>649</v>
      </c>
      <c r="D1115" s="118" t="s">
        <v>168</v>
      </c>
      <c r="E1115" s="35">
        <v>32365749</v>
      </c>
      <c r="F1115" s="117">
        <v>8.98555659222251e-7</v>
      </c>
      <c r="G1115" s="119">
        <v>0.105988358318462</v>
      </c>
      <c r="H1115" s="120">
        <v>6.04645501622399</v>
      </c>
      <c r="I1115" s="117"/>
      <c r="J1115" s="117"/>
    </row>
    <row r="1116" ht="15.75" spans="1:10">
      <c r="A1116" s="117" t="s">
        <v>118</v>
      </c>
      <c r="B1116" s="117" t="s">
        <v>83</v>
      </c>
      <c r="C1116" s="117" t="s">
        <v>649</v>
      </c>
      <c r="D1116" s="118" t="s">
        <v>168</v>
      </c>
      <c r="E1116" s="35">
        <v>32365749</v>
      </c>
      <c r="F1116" s="117">
        <v>1.31711390998084e-5</v>
      </c>
      <c r="G1116" s="119">
        <v>0.0844403557708003</v>
      </c>
      <c r="H1116" s="120">
        <v>4.88037666365869</v>
      </c>
      <c r="I1116" s="117"/>
      <c r="J1116" s="117"/>
    </row>
    <row r="1117" ht="15.75" spans="1:10">
      <c r="A1117" s="117" t="s">
        <v>118</v>
      </c>
      <c r="B1117" s="117" t="s">
        <v>84</v>
      </c>
      <c r="C1117" s="117" t="s">
        <v>649</v>
      </c>
      <c r="D1117" s="118" t="s">
        <v>168</v>
      </c>
      <c r="E1117" s="35">
        <v>32365749</v>
      </c>
      <c r="F1117" s="117">
        <v>2.50526587641892e-5</v>
      </c>
      <c r="G1117" s="119">
        <v>0.0790577488715533</v>
      </c>
      <c r="H1117" s="120">
        <v>4.60114617696871</v>
      </c>
      <c r="I1117" s="117"/>
      <c r="J1117" s="117"/>
    </row>
    <row r="1118" ht="15.75" spans="1:10">
      <c r="A1118" s="117" t="s">
        <v>118</v>
      </c>
      <c r="B1118" s="117" t="s">
        <v>85</v>
      </c>
      <c r="C1118" s="117" t="s">
        <v>649</v>
      </c>
      <c r="D1118" s="118" t="s">
        <v>168</v>
      </c>
      <c r="E1118" s="35">
        <v>32365749</v>
      </c>
      <c r="F1118" s="117">
        <v>1.10159636965897e-8</v>
      </c>
      <c r="G1118" s="119">
        <v>0.141953390454554</v>
      </c>
      <c r="H1118" s="120">
        <v>7.95797750397814</v>
      </c>
      <c r="I1118" s="117"/>
      <c r="J1118" s="117"/>
    </row>
    <row r="1119" ht="15.75" spans="1:10">
      <c r="A1119" s="117" t="s">
        <v>118</v>
      </c>
      <c r="B1119" s="117" t="s">
        <v>80</v>
      </c>
      <c r="C1119" s="117" t="s">
        <v>649</v>
      </c>
      <c r="D1119" s="118" t="s">
        <v>168</v>
      </c>
      <c r="E1119" s="35">
        <v>32365749</v>
      </c>
      <c r="F1119" s="117">
        <v>4.07168367875142e-5</v>
      </c>
      <c r="G1119" s="119">
        <v>0.0756752223551512</v>
      </c>
      <c r="H1119" s="120">
        <v>4.3902259688611</v>
      </c>
      <c r="I1119" s="117"/>
      <c r="J1119" s="117"/>
    </row>
    <row r="1120" ht="15.75" spans="1:10">
      <c r="A1120" s="117" t="s">
        <v>118</v>
      </c>
      <c r="B1120" s="117" t="s">
        <v>90</v>
      </c>
      <c r="C1120" s="117" t="s">
        <v>649</v>
      </c>
      <c r="D1120" s="118" t="s">
        <v>168</v>
      </c>
      <c r="E1120" s="35">
        <v>32365749</v>
      </c>
      <c r="F1120" s="117">
        <v>2.86059099622298e-6</v>
      </c>
      <c r="G1120" s="119">
        <v>0.0963861575583027</v>
      </c>
      <c r="H1120" s="120">
        <v>5.5435442326461</v>
      </c>
      <c r="I1120" s="117"/>
      <c r="J1120" s="117"/>
    </row>
    <row r="1121" ht="15.75" spans="1:10">
      <c r="A1121" s="117" t="s">
        <v>118</v>
      </c>
      <c r="B1121" s="117" t="s">
        <v>93</v>
      </c>
      <c r="C1121" s="117" t="s">
        <v>649</v>
      </c>
      <c r="D1121" s="118" t="s">
        <v>168</v>
      </c>
      <c r="E1121" s="35">
        <v>32365749</v>
      </c>
      <c r="F1121" s="117">
        <v>2.4253653924161e-7</v>
      </c>
      <c r="G1121" s="119">
        <v>0.116536051680805</v>
      </c>
      <c r="H1121" s="120">
        <v>6.61522282367784</v>
      </c>
      <c r="I1121" s="117"/>
      <c r="J1121" s="117"/>
    </row>
    <row r="1122" ht="15.75" spans="1:10">
      <c r="A1122" s="117" t="s">
        <v>120</v>
      </c>
      <c r="B1122" s="117" t="s">
        <v>83</v>
      </c>
      <c r="C1122" s="117" t="s">
        <v>649</v>
      </c>
      <c r="D1122" s="118" t="s">
        <v>168</v>
      </c>
      <c r="E1122" s="35">
        <v>32365749</v>
      </c>
      <c r="F1122" s="117">
        <v>5.6135017623675e-5</v>
      </c>
      <c r="G1122" s="119">
        <v>0.0726722602750997</v>
      </c>
      <c r="H1122" s="120">
        <v>4.25076613667074</v>
      </c>
      <c r="I1122" s="117"/>
      <c r="J1122" s="117"/>
    </row>
    <row r="1123" ht="15.75" spans="1:10">
      <c r="A1123" s="117" t="s">
        <v>120</v>
      </c>
      <c r="B1123" s="117" t="s">
        <v>84</v>
      </c>
      <c r="C1123" s="117" t="s">
        <v>649</v>
      </c>
      <c r="D1123" s="118" t="s">
        <v>168</v>
      </c>
      <c r="E1123" s="35">
        <v>32365749</v>
      </c>
      <c r="F1123" s="117">
        <v>0.000272994361923812</v>
      </c>
      <c r="G1123" s="119">
        <v>0.0596161453573163</v>
      </c>
      <c r="H1123" s="120">
        <v>3.56384632222907</v>
      </c>
      <c r="I1123" s="117"/>
      <c r="J1123" s="117"/>
    </row>
    <row r="1124" ht="15.75" spans="1:10">
      <c r="A1124" s="117" t="s">
        <v>120</v>
      </c>
      <c r="B1124" s="117" t="s">
        <v>85</v>
      </c>
      <c r="C1124" s="117" t="s">
        <v>649</v>
      </c>
      <c r="D1124" s="118" t="s">
        <v>168</v>
      </c>
      <c r="E1124" s="35">
        <v>32365749</v>
      </c>
      <c r="F1124" s="117">
        <v>2.56463341570192e-7</v>
      </c>
      <c r="G1124" s="119">
        <v>0.115503239917633</v>
      </c>
      <c r="H1124" s="120">
        <v>6.59097470342372</v>
      </c>
      <c r="I1124" s="117"/>
      <c r="J1124" s="117"/>
    </row>
    <row r="1125" ht="15.75" spans="1:10">
      <c r="A1125" s="117" t="s">
        <v>120</v>
      </c>
      <c r="B1125" s="117" t="s">
        <v>80</v>
      </c>
      <c r="C1125" s="117" t="s">
        <v>649</v>
      </c>
      <c r="D1125" s="118" t="s">
        <v>168</v>
      </c>
      <c r="E1125" s="35">
        <v>32365749</v>
      </c>
      <c r="F1125" s="117">
        <v>2.3778140666552e-5</v>
      </c>
      <c r="G1125" s="119">
        <v>0.0789759360502188</v>
      </c>
      <c r="H1125" s="120">
        <v>4.62382210807842</v>
      </c>
      <c r="I1125" s="117"/>
      <c r="J1125" s="117"/>
    </row>
    <row r="1126" ht="15.75" spans="1:10">
      <c r="A1126" s="117" t="s">
        <v>120</v>
      </c>
      <c r="B1126" s="117" t="s">
        <v>81</v>
      </c>
      <c r="C1126" s="117" t="s">
        <v>649</v>
      </c>
      <c r="D1126" s="118" t="s">
        <v>168</v>
      </c>
      <c r="E1126" s="35">
        <v>32365749</v>
      </c>
      <c r="F1126" s="117">
        <v>3.42375650978476e-5</v>
      </c>
      <c r="G1126" s="119">
        <v>0.0758313618243994</v>
      </c>
      <c r="H1126" s="120">
        <v>4.46549712898817</v>
      </c>
      <c r="I1126" s="117"/>
      <c r="J1126" s="117"/>
    </row>
    <row r="1127" ht="15.75" spans="1:10">
      <c r="A1127" s="117" t="s">
        <v>120</v>
      </c>
      <c r="B1127" s="117" t="s">
        <v>82</v>
      </c>
      <c r="C1127" s="117" t="s">
        <v>649</v>
      </c>
      <c r="D1127" s="118" t="s">
        <v>168</v>
      </c>
      <c r="E1127" s="35">
        <v>32365749</v>
      </c>
      <c r="F1127" s="117">
        <v>0.000212105928505552</v>
      </c>
      <c r="G1127" s="119">
        <v>0.0609139212676779</v>
      </c>
      <c r="H1127" s="120">
        <v>3.67344719248644</v>
      </c>
      <c r="I1127" s="117"/>
      <c r="J1127" s="117"/>
    </row>
    <row r="1128" ht="15.75" spans="1:10">
      <c r="A1128" s="117" t="s">
        <v>120</v>
      </c>
      <c r="B1128" s="117" t="s">
        <v>90</v>
      </c>
      <c r="C1128" s="117" t="s">
        <v>649</v>
      </c>
      <c r="D1128" s="118" t="s">
        <v>168</v>
      </c>
      <c r="E1128" s="35">
        <v>32365749</v>
      </c>
      <c r="F1128" s="117">
        <v>0.000192247811824221</v>
      </c>
      <c r="G1128" s="119">
        <v>0.0623563444749472</v>
      </c>
      <c r="H1128" s="120">
        <v>3.71613859466346</v>
      </c>
      <c r="I1128" s="117"/>
      <c r="J1128" s="117"/>
    </row>
    <row r="1129" ht="15.75" spans="1:10">
      <c r="A1129" s="117" t="s">
        <v>120</v>
      </c>
      <c r="B1129" s="117" t="s">
        <v>93</v>
      </c>
      <c r="C1129" s="117" t="s">
        <v>649</v>
      </c>
      <c r="D1129" s="118" t="s">
        <v>168</v>
      </c>
      <c r="E1129" s="35">
        <v>32365749</v>
      </c>
      <c r="F1129" s="117">
        <v>0.000189016477269523</v>
      </c>
      <c r="G1129" s="119">
        <v>0.0638260771488302</v>
      </c>
      <c r="H1129" s="120">
        <v>3.72350033511081</v>
      </c>
      <c r="I1129" s="117"/>
      <c r="J1129" s="117"/>
    </row>
    <row r="1130" ht="15.75" spans="1:10">
      <c r="A1130" s="117" t="s">
        <v>119</v>
      </c>
      <c r="B1130" s="117" t="s">
        <v>83</v>
      </c>
      <c r="C1130" s="117" t="s">
        <v>649</v>
      </c>
      <c r="D1130" s="118" t="s">
        <v>168</v>
      </c>
      <c r="E1130" s="35">
        <v>32365749</v>
      </c>
      <c r="F1130" s="117">
        <v>8.90880222986912e-6</v>
      </c>
      <c r="G1130" s="119">
        <v>0.0871994208118557</v>
      </c>
      <c r="H1130" s="120">
        <v>5.05018068203785</v>
      </c>
      <c r="I1130" s="117"/>
      <c r="J1130" s="117"/>
    </row>
    <row r="1131" ht="15.75" spans="1:10">
      <c r="A1131" s="117" t="s">
        <v>119</v>
      </c>
      <c r="B1131" s="117" t="s">
        <v>84</v>
      </c>
      <c r="C1131" s="117" t="s">
        <v>649</v>
      </c>
      <c r="D1131" s="118" t="s">
        <v>168</v>
      </c>
      <c r="E1131" s="35">
        <v>32365749</v>
      </c>
      <c r="F1131" s="117">
        <v>2.37728688171252e-5</v>
      </c>
      <c r="G1131" s="119">
        <v>0.0789612142344032</v>
      </c>
      <c r="H1131" s="120">
        <v>4.62391840614443</v>
      </c>
      <c r="I1131" s="117"/>
      <c r="J1131" s="117"/>
    </row>
    <row r="1132" ht="15.75" spans="1:10">
      <c r="A1132" s="117" t="s">
        <v>119</v>
      </c>
      <c r="B1132" s="117" t="s">
        <v>85</v>
      </c>
      <c r="C1132" s="117" t="s">
        <v>649</v>
      </c>
      <c r="D1132" s="118" t="s">
        <v>168</v>
      </c>
      <c r="E1132" s="35">
        <v>32365749</v>
      </c>
      <c r="F1132" s="117">
        <v>6.37025763235239e-9</v>
      </c>
      <c r="G1132" s="119">
        <v>0.146422426870121</v>
      </c>
      <c r="H1132" s="120">
        <v>8.19584300313617</v>
      </c>
      <c r="I1132" s="117"/>
      <c r="J1132" s="117"/>
    </row>
    <row r="1133" ht="15.75" spans="1:10">
      <c r="A1133" s="117" t="s">
        <v>119</v>
      </c>
      <c r="B1133" s="117" t="s">
        <v>80</v>
      </c>
      <c r="C1133" s="117" t="s">
        <v>649</v>
      </c>
      <c r="D1133" s="118" t="s">
        <v>168</v>
      </c>
      <c r="E1133" s="35">
        <v>32365749</v>
      </c>
      <c r="F1133" s="117">
        <v>1.74522954972352e-5</v>
      </c>
      <c r="G1133" s="119">
        <v>0.0819304571869282</v>
      </c>
      <c r="H1133" s="120">
        <v>4.75814744227402</v>
      </c>
      <c r="I1133" s="117"/>
      <c r="J1133" s="117"/>
    </row>
    <row r="1134" ht="15.75" spans="1:10">
      <c r="A1134" s="117" t="s">
        <v>119</v>
      </c>
      <c r="B1134" s="117" t="s">
        <v>81</v>
      </c>
      <c r="C1134" s="117" t="s">
        <v>649</v>
      </c>
      <c r="D1134" s="118" t="s">
        <v>168</v>
      </c>
      <c r="E1134" s="35">
        <v>32365749</v>
      </c>
      <c r="F1134" s="117">
        <v>7.44000915582319e-5</v>
      </c>
      <c r="G1134" s="119">
        <v>0.0703249940038473</v>
      </c>
      <c r="H1134" s="120">
        <v>4.12842653000237</v>
      </c>
      <c r="I1134" s="117"/>
      <c r="J1134" s="117"/>
    </row>
    <row r="1135" ht="15.75" spans="1:10">
      <c r="A1135" s="117" t="s">
        <v>119</v>
      </c>
      <c r="B1135" s="117" t="s">
        <v>90</v>
      </c>
      <c r="C1135" s="117" t="s">
        <v>649</v>
      </c>
      <c r="D1135" s="118" t="s">
        <v>168</v>
      </c>
      <c r="E1135" s="35">
        <v>32365749</v>
      </c>
      <c r="F1135" s="117">
        <v>2.23762892076427e-6</v>
      </c>
      <c r="G1135" s="119">
        <v>0.0973133990133936</v>
      </c>
      <c r="H1135" s="120">
        <v>5.6502119334585</v>
      </c>
      <c r="I1135" s="117"/>
      <c r="J1135" s="117"/>
    </row>
    <row r="1136" ht="15.75" spans="1:10">
      <c r="A1136" s="117" t="s">
        <v>119</v>
      </c>
      <c r="B1136" s="117" t="s">
        <v>93</v>
      </c>
      <c r="C1136" s="117" t="s">
        <v>649</v>
      </c>
      <c r="D1136" s="118" t="s">
        <v>168</v>
      </c>
      <c r="E1136" s="35">
        <v>32365749</v>
      </c>
      <c r="F1136" s="117">
        <v>1.0221991740205e-6</v>
      </c>
      <c r="G1136" s="119">
        <v>0.104696819740422</v>
      </c>
      <c r="H1136" s="120">
        <v>5.99046447430867</v>
      </c>
      <c r="I1136" s="117"/>
      <c r="J1136" s="117"/>
    </row>
    <row r="1137" ht="15.75" spans="1:10">
      <c r="A1137" s="117" t="s">
        <v>102</v>
      </c>
      <c r="B1137" s="117" t="s">
        <v>81</v>
      </c>
      <c r="C1137" s="117" t="s">
        <v>651</v>
      </c>
      <c r="D1137" s="118" t="s">
        <v>168</v>
      </c>
      <c r="E1137" s="35">
        <v>32382585</v>
      </c>
      <c r="F1137" s="117">
        <v>6.62387196934042e-5</v>
      </c>
      <c r="G1137" s="119">
        <v>0.0717657731353076</v>
      </c>
      <c r="H1137" s="120">
        <v>4.17888807047836</v>
      </c>
      <c r="I1137" s="117"/>
      <c r="J1137" s="117"/>
    </row>
    <row r="1138" ht="15.75" spans="1:10">
      <c r="A1138" s="117" t="s">
        <v>118</v>
      </c>
      <c r="B1138" s="117" t="s">
        <v>84</v>
      </c>
      <c r="C1138" s="117" t="s">
        <v>651</v>
      </c>
      <c r="D1138" s="118" t="s">
        <v>168</v>
      </c>
      <c r="E1138" s="35">
        <v>32382585</v>
      </c>
      <c r="F1138" s="117">
        <v>9.19129345311092e-5</v>
      </c>
      <c r="G1138" s="119">
        <v>0.069025795001483</v>
      </c>
      <c r="H1138" s="120">
        <v>4.03662336782813</v>
      </c>
      <c r="I1138" s="117"/>
      <c r="J1138" s="117"/>
    </row>
    <row r="1139" ht="15.75" spans="1:10">
      <c r="A1139" s="117" t="s">
        <v>118</v>
      </c>
      <c r="B1139" s="117" t="s">
        <v>85</v>
      </c>
      <c r="C1139" s="117" t="s">
        <v>651</v>
      </c>
      <c r="D1139" s="118" t="s">
        <v>168</v>
      </c>
      <c r="E1139" s="35">
        <v>32382585</v>
      </c>
      <c r="F1139" s="117">
        <v>0.000207666414856751</v>
      </c>
      <c r="G1139" s="119">
        <v>0.0633263961836561</v>
      </c>
      <c r="H1139" s="120">
        <v>3.68263373467232</v>
      </c>
      <c r="I1139" s="117"/>
      <c r="J1139" s="117"/>
    </row>
    <row r="1140" ht="15.75" spans="1:10">
      <c r="A1140" s="117" t="s">
        <v>118</v>
      </c>
      <c r="B1140" s="117" t="s">
        <v>90</v>
      </c>
      <c r="C1140" s="117" t="s">
        <v>651</v>
      </c>
      <c r="D1140" s="118" t="s">
        <v>168</v>
      </c>
      <c r="E1140" s="35">
        <v>32382585</v>
      </c>
      <c r="F1140" s="117">
        <v>4.06054943124604e-5</v>
      </c>
      <c r="G1140" s="119">
        <v>0.0756080952359546</v>
      </c>
      <c r="H1140" s="120">
        <v>4.39141519824198</v>
      </c>
      <c r="I1140" s="117"/>
      <c r="J1140" s="117"/>
    </row>
    <row r="1141" ht="15.75" spans="1:10">
      <c r="A1141" s="117" t="s">
        <v>118</v>
      </c>
      <c r="B1141" s="117" t="s">
        <v>93</v>
      </c>
      <c r="C1141" s="117" t="s">
        <v>651</v>
      </c>
      <c r="D1141" s="118" t="s">
        <v>168</v>
      </c>
      <c r="E1141" s="35">
        <v>32382585</v>
      </c>
      <c r="F1141" s="117">
        <v>0.000235595717268031</v>
      </c>
      <c r="G1141" s="119">
        <v>0.0623022573308776</v>
      </c>
      <c r="H1141" s="120">
        <v>3.62783260855288</v>
      </c>
      <c r="I1141" s="117"/>
      <c r="J1141" s="117"/>
    </row>
    <row r="1142" ht="15.75" spans="1:10">
      <c r="A1142" s="117" t="s">
        <v>119</v>
      </c>
      <c r="B1142" s="117" t="s">
        <v>85</v>
      </c>
      <c r="C1142" s="117" t="s">
        <v>651</v>
      </c>
      <c r="D1142" s="118" t="s">
        <v>168</v>
      </c>
      <c r="E1142" s="35">
        <v>32382585</v>
      </c>
      <c r="F1142" s="117">
        <v>0.000109243741624096</v>
      </c>
      <c r="G1142" s="119">
        <v>0.0682511414161055</v>
      </c>
      <c r="H1142" s="120">
        <v>3.96160343358842</v>
      </c>
      <c r="I1142" s="117"/>
      <c r="J1142" s="117"/>
    </row>
    <row r="1143" ht="15.75" spans="1:10">
      <c r="A1143" s="117" t="s">
        <v>114</v>
      </c>
      <c r="B1143" s="117" t="s">
        <v>93</v>
      </c>
      <c r="C1143" s="117" t="s">
        <v>652</v>
      </c>
      <c r="D1143" s="118" t="s">
        <v>168</v>
      </c>
      <c r="E1143" s="35">
        <v>32650112</v>
      </c>
      <c r="F1143" s="117">
        <v>0.000235424169462926</v>
      </c>
      <c r="G1143" s="119">
        <v>0.0608091248664633</v>
      </c>
      <c r="H1143" s="120">
        <v>3.62814895302381</v>
      </c>
      <c r="I1143" s="117" t="s">
        <v>751</v>
      </c>
      <c r="J1143" s="117" t="s">
        <v>715</v>
      </c>
    </row>
    <row r="1144" ht="15.75" spans="1:10">
      <c r="A1144" s="117" t="s">
        <v>118</v>
      </c>
      <c r="B1144" s="117" t="s">
        <v>90</v>
      </c>
      <c r="C1144" s="117" t="s">
        <v>652</v>
      </c>
      <c r="D1144" s="118" t="s">
        <v>168</v>
      </c>
      <c r="E1144" s="35">
        <v>32650112</v>
      </c>
      <c r="F1144" s="117">
        <v>8.08854842608962e-6</v>
      </c>
      <c r="G1144" s="119">
        <v>0.0880998477044626</v>
      </c>
      <c r="H1144" s="120">
        <v>5.09212941004444</v>
      </c>
      <c r="I1144" s="117"/>
      <c r="J1144" s="117"/>
    </row>
    <row r="1145" ht="15.75" spans="1:10">
      <c r="A1145" s="117" t="s">
        <v>118</v>
      </c>
      <c r="B1145" s="117" t="s">
        <v>93</v>
      </c>
      <c r="C1145" s="117" t="s">
        <v>652</v>
      </c>
      <c r="D1145" s="118" t="s">
        <v>168</v>
      </c>
      <c r="E1145" s="35">
        <v>32650112</v>
      </c>
      <c r="F1145" s="117">
        <v>6.43380956672425e-5</v>
      </c>
      <c r="G1145" s="119">
        <v>0.0721524147846512</v>
      </c>
      <c r="H1145" s="120">
        <v>4.19153179785506</v>
      </c>
      <c r="I1145" s="117"/>
      <c r="J1145" s="117"/>
    </row>
    <row r="1146" ht="15.75" spans="1:10">
      <c r="A1146" s="117" t="s">
        <v>119</v>
      </c>
      <c r="B1146" s="117" t="s">
        <v>90</v>
      </c>
      <c r="C1146" s="117" t="s">
        <v>652</v>
      </c>
      <c r="D1146" s="118" t="s">
        <v>168</v>
      </c>
      <c r="E1146" s="35">
        <v>32650112</v>
      </c>
      <c r="F1146" s="117">
        <v>8.34793258491353e-5</v>
      </c>
      <c r="G1146" s="119">
        <v>0.0692716953447278</v>
      </c>
      <c r="H1146" s="120">
        <v>4.0784210668081</v>
      </c>
      <c r="I1146" s="117"/>
      <c r="J1146" s="117"/>
    </row>
    <row r="1147" ht="15.75" spans="1:10">
      <c r="A1147" s="117" t="s">
        <v>115</v>
      </c>
      <c r="B1147" s="117" t="s">
        <v>80</v>
      </c>
      <c r="C1147" s="117" t="s">
        <v>653</v>
      </c>
      <c r="D1147" s="118" t="s">
        <v>168</v>
      </c>
      <c r="E1147" s="35">
        <v>32753010</v>
      </c>
      <c r="F1147" s="117">
        <v>0.000222103720860044</v>
      </c>
      <c r="G1147" s="119">
        <v>0.0618878103105146</v>
      </c>
      <c r="H1147" s="120">
        <v>3.65344416574036</v>
      </c>
      <c r="I1147" s="117"/>
      <c r="J1147" s="117"/>
    </row>
    <row r="1148" ht="15.75" spans="1:10">
      <c r="A1148" s="117" t="s">
        <v>114</v>
      </c>
      <c r="B1148" s="117" t="s">
        <v>93</v>
      </c>
      <c r="C1148" s="117" t="s">
        <v>653</v>
      </c>
      <c r="D1148" s="118" t="s">
        <v>168</v>
      </c>
      <c r="E1148" s="35">
        <v>32753010</v>
      </c>
      <c r="F1148" s="117">
        <v>0.000121124448730497</v>
      </c>
      <c r="G1148" s="119">
        <v>0.0658069992104325</v>
      </c>
      <c r="H1148" s="120">
        <v>3.91676818652609</v>
      </c>
      <c r="I1148" s="117"/>
      <c r="J1148" s="117"/>
    </row>
    <row r="1149" ht="15.75" spans="1:10">
      <c r="A1149" s="117" t="s">
        <v>118</v>
      </c>
      <c r="B1149" s="117" t="s">
        <v>90</v>
      </c>
      <c r="C1149" s="117" t="s">
        <v>653</v>
      </c>
      <c r="D1149" s="118" t="s">
        <v>168</v>
      </c>
      <c r="E1149" s="35">
        <v>32753010</v>
      </c>
      <c r="F1149" s="117">
        <v>3.85068987609709e-5</v>
      </c>
      <c r="G1149" s="119">
        <v>0.0759375391549382</v>
      </c>
      <c r="H1149" s="120">
        <v>4.41446145684421</v>
      </c>
      <c r="I1149" s="117"/>
      <c r="J1149" s="117"/>
    </row>
    <row r="1150" ht="15.75" spans="1:10">
      <c r="A1150" s="117" t="s">
        <v>118</v>
      </c>
      <c r="B1150" s="117" t="s">
        <v>93</v>
      </c>
      <c r="C1150" s="117" t="s">
        <v>653</v>
      </c>
      <c r="D1150" s="118" t="s">
        <v>168</v>
      </c>
      <c r="E1150" s="35">
        <v>32753010</v>
      </c>
      <c r="F1150" s="117">
        <v>6.93206118877886e-5</v>
      </c>
      <c r="G1150" s="119">
        <v>0.0715751432275176</v>
      </c>
      <c r="H1150" s="120">
        <v>4.15913761245672</v>
      </c>
      <c r="I1150" s="117"/>
      <c r="J1150" s="117"/>
    </row>
    <row r="1151" ht="15.75" spans="1:10">
      <c r="A1151" s="117" t="s">
        <v>120</v>
      </c>
      <c r="B1151" s="117" t="s">
        <v>80</v>
      </c>
      <c r="C1151" s="117" t="s">
        <v>653</v>
      </c>
      <c r="D1151" s="118" t="s">
        <v>168</v>
      </c>
      <c r="E1151" s="35">
        <v>32753010</v>
      </c>
      <c r="F1151" s="117">
        <v>0.000121609444238025</v>
      </c>
      <c r="G1151" s="119">
        <v>0.0664310867687071</v>
      </c>
      <c r="H1151" s="120">
        <v>3.9150326962706</v>
      </c>
      <c r="I1151" s="117"/>
      <c r="J1151" s="117"/>
    </row>
    <row r="1152" ht="15.75" spans="1:10">
      <c r="A1152" s="117" t="s">
        <v>120</v>
      </c>
      <c r="B1152" s="117" t="s">
        <v>81</v>
      </c>
      <c r="C1152" s="117" t="s">
        <v>653</v>
      </c>
      <c r="D1152" s="118" t="s">
        <v>168</v>
      </c>
      <c r="E1152" s="35">
        <v>32753010</v>
      </c>
      <c r="F1152" s="117">
        <v>0.000182453477732649</v>
      </c>
      <c r="G1152" s="119">
        <v>0.0629439245024075</v>
      </c>
      <c r="H1152" s="120">
        <v>3.73884785416448</v>
      </c>
      <c r="I1152" s="117"/>
      <c r="J1152" s="117"/>
    </row>
    <row r="1153" ht="15.75" spans="1:10">
      <c r="A1153" s="117" t="s">
        <v>119</v>
      </c>
      <c r="B1153" s="117" t="s">
        <v>80</v>
      </c>
      <c r="C1153" s="117" t="s">
        <v>653</v>
      </c>
      <c r="D1153" s="118" t="s">
        <v>168</v>
      </c>
      <c r="E1153" s="35">
        <v>32753010</v>
      </c>
      <c r="F1153" s="117">
        <v>0.000144231153622591</v>
      </c>
      <c r="G1153" s="119">
        <v>0.0656062466834038</v>
      </c>
      <c r="H1153" s="120">
        <v>3.84094092279919</v>
      </c>
      <c r="I1153" s="117"/>
      <c r="J1153" s="117"/>
    </row>
    <row r="1154" ht="15.75" spans="1:10">
      <c r="A1154" s="117" t="s">
        <v>119</v>
      </c>
      <c r="B1154" s="117" t="s">
        <v>90</v>
      </c>
      <c r="C1154" s="117" t="s">
        <v>653</v>
      </c>
      <c r="D1154" s="118" t="s">
        <v>168</v>
      </c>
      <c r="E1154" s="35">
        <v>32753010</v>
      </c>
      <c r="F1154" s="117">
        <v>0.000124211114080222</v>
      </c>
      <c r="G1154" s="119">
        <v>0.0662435490412186</v>
      </c>
      <c r="H1154" s="120">
        <v>3.90583954290532</v>
      </c>
      <c r="I1154" s="117"/>
      <c r="J1154" s="117"/>
    </row>
    <row r="1155" ht="15.75" spans="1:10">
      <c r="A1155" s="117" t="s">
        <v>119</v>
      </c>
      <c r="B1155" s="117" t="s">
        <v>93</v>
      </c>
      <c r="C1155" s="117" t="s">
        <v>653</v>
      </c>
      <c r="D1155" s="118" t="s">
        <v>168</v>
      </c>
      <c r="E1155" s="35">
        <v>32753010</v>
      </c>
      <c r="F1155" s="117">
        <v>0.000286351999212201</v>
      </c>
      <c r="G1155" s="119">
        <v>0.0604729495058322</v>
      </c>
      <c r="H1155" s="120">
        <v>3.5430997804438</v>
      </c>
      <c r="I1155" s="117"/>
      <c r="J1155" s="117"/>
    </row>
    <row r="1156" ht="15.75" spans="1:10">
      <c r="A1156" s="117" t="s">
        <v>117</v>
      </c>
      <c r="B1156" s="117" t="s">
        <v>80</v>
      </c>
      <c r="C1156" s="117" t="s">
        <v>654</v>
      </c>
      <c r="D1156" s="118" t="s">
        <v>168</v>
      </c>
      <c r="E1156" s="35">
        <v>32976568</v>
      </c>
      <c r="F1156" s="117">
        <v>7.31629104246816e-5</v>
      </c>
      <c r="G1156" s="119">
        <v>0.0699489796478058</v>
      </c>
      <c r="H1156" s="120">
        <v>4.13570902659313</v>
      </c>
      <c r="I1156" s="117"/>
      <c r="J1156" s="117"/>
    </row>
    <row r="1157" ht="15.75" spans="1:10">
      <c r="A1157" s="117" t="s">
        <v>115</v>
      </c>
      <c r="B1157" s="117" t="s">
        <v>83</v>
      </c>
      <c r="C1157" s="117" t="s">
        <v>654</v>
      </c>
      <c r="D1157" s="118" t="s">
        <v>168</v>
      </c>
      <c r="E1157" s="35">
        <v>32976568</v>
      </c>
      <c r="F1157" s="117">
        <v>0.00017903417291152</v>
      </c>
      <c r="G1157" s="119">
        <v>0.0632550139834797</v>
      </c>
      <c r="H1157" s="120">
        <v>3.74706406572164</v>
      </c>
      <c r="I1157" s="117"/>
      <c r="J1157" s="117"/>
    </row>
    <row r="1158" ht="15.75" spans="1:10">
      <c r="A1158" s="117" t="s">
        <v>115</v>
      </c>
      <c r="B1158" s="117" t="s">
        <v>85</v>
      </c>
      <c r="C1158" s="117" t="s">
        <v>654</v>
      </c>
      <c r="D1158" s="118" t="s">
        <v>168</v>
      </c>
      <c r="E1158" s="35">
        <v>32976568</v>
      </c>
      <c r="F1158" s="117">
        <v>0.000243894755463316</v>
      </c>
      <c r="G1158" s="119">
        <v>0.0616804190089012</v>
      </c>
      <c r="H1158" s="120">
        <v>3.61279753834076</v>
      </c>
      <c r="I1158" s="117"/>
      <c r="J1158" s="117"/>
    </row>
    <row r="1159" ht="15.75" spans="1:10">
      <c r="A1159" s="117" t="s">
        <v>115</v>
      </c>
      <c r="B1159" s="117" t="s">
        <v>80</v>
      </c>
      <c r="C1159" s="117" t="s">
        <v>654</v>
      </c>
      <c r="D1159" s="118" t="s">
        <v>168</v>
      </c>
      <c r="E1159" s="35">
        <v>32976568</v>
      </c>
      <c r="F1159" s="117">
        <v>6.59182645074013e-7</v>
      </c>
      <c r="G1159" s="119">
        <v>0.106973990202784</v>
      </c>
      <c r="H1159" s="120">
        <v>6.18099423524269</v>
      </c>
      <c r="I1159" s="117"/>
      <c r="J1159" s="117"/>
    </row>
    <row r="1160" ht="15.75" spans="1:10">
      <c r="A1160" s="117" t="s">
        <v>115</v>
      </c>
      <c r="B1160" s="117" t="s">
        <v>81</v>
      </c>
      <c r="C1160" s="117" t="s">
        <v>654</v>
      </c>
      <c r="D1160" s="118" t="s">
        <v>168</v>
      </c>
      <c r="E1160" s="35">
        <v>32976568</v>
      </c>
      <c r="F1160" s="117">
        <v>2.39052610213759e-5</v>
      </c>
      <c r="G1160" s="119">
        <v>0.077933046224352</v>
      </c>
      <c r="H1160" s="120">
        <v>4.62150650988393</v>
      </c>
      <c r="I1160" s="117"/>
      <c r="J1160" s="117"/>
    </row>
    <row r="1161" ht="15.75" spans="1:10">
      <c r="A1161" s="117" t="s">
        <v>116</v>
      </c>
      <c r="B1161" s="117" t="s">
        <v>80</v>
      </c>
      <c r="C1161" s="117" t="s">
        <v>654</v>
      </c>
      <c r="D1161" s="118" t="s">
        <v>168</v>
      </c>
      <c r="E1161" s="35">
        <v>32976568</v>
      </c>
      <c r="F1161" s="117">
        <v>3.55458146096913e-5</v>
      </c>
      <c r="G1161" s="119">
        <v>0.0762253451056046</v>
      </c>
      <c r="H1161" s="120">
        <v>4.4492115285186</v>
      </c>
      <c r="I1161" s="117"/>
      <c r="J1161" s="117"/>
    </row>
    <row r="1162" ht="15.75" spans="1:10">
      <c r="A1162" s="117" t="s">
        <v>114</v>
      </c>
      <c r="B1162" s="117" t="s">
        <v>90</v>
      </c>
      <c r="C1162" s="117" t="s">
        <v>654</v>
      </c>
      <c r="D1162" s="118" t="s">
        <v>168</v>
      </c>
      <c r="E1162" s="35">
        <v>32976568</v>
      </c>
      <c r="F1162" s="117">
        <v>1.47329406852822e-5</v>
      </c>
      <c r="G1162" s="119">
        <v>0.0820301476758769</v>
      </c>
      <c r="H1162" s="120">
        <v>4.83171055961181</v>
      </c>
      <c r="I1162" s="117"/>
      <c r="J1162" s="117"/>
    </row>
    <row r="1163" ht="15.75" spans="1:10">
      <c r="A1163" s="117" t="s">
        <v>102</v>
      </c>
      <c r="B1163" s="117" t="s">
        <v>80</v>
      </c>
      <c r="C1163" s="117" t="s">
        <v>654</v>
      </c>
      <c r="D1163" s="118" t="s">
        <v>168</v>
      </c>
      <c r="E1163" s="35">
        <v>32976568</v>
      </c>
      <c r="F1163" s="117">
        <v>7.32169551308107e-5</v>
      </c>
      <c r="G1163" s="119">
        <v>0.0708698991291219</v>
      </c>
      <c r="H1163" s="120">
        <v>4.13538833605792</v>
      </c>
      <c r="I1163" s="117"/>
      <c r="J1163" s="117"/>
    </row>
    <row r="1164" ht="15.75" spans="1:10">
      <c r="A1164" s="117" t="s">
        <v>118</v>
      </c>
      <c r="B1164" s="117" t="s">
        <v>80</v>
      </c>
      <c r="C1164" s="117" t="s">
        <v>654</v>
      </c>
      <c r="D1164" s="118" t="s">
        <v>168</v>
      </c>
      <c r="E1164" s="35">
        <v>32976568</v>
      </c>
      <c r="F1164" s="117">
        <v>1.69601487049838e-5</v>
      </c>
      <c r="G1164" s="119">
        <v>0.0824843186230544</v>
      </c>
      <c r="H1164" s="120">
        <v>4.77057034420957</v>
      </c>
      <c r="I1164" s="117"/>
      <c r="J1164" s="117"/>
    </row>
    <row r="1165" ht="15.75" spans="1:10">
      <c r="A1165" s="117" t="s">
        <v>118</v>
      </c>
      <c r="B1165" s="117" t="s">
        <v>90</v>
      </c>
      <c r="C1165" s="117" t="s">
        <v>654</v>
      </c>
      <c r="D1165" s="118" t="s">
        <v>168</v>
      </c>
      <c r="E1165" s="35">
        <v>32976568</v>
      </c>
      <c r="F1165" s="117">
        <v>0.000122138723006307</v>
      </c>
      <c r="G1165" s="119">
        <v>0.0670286950946164</v>
      </c>
      <c r="H1165" s="120">
        <v>3.91314662498379</v>
      </c>
      <c r="I1165" s="117"/>
      <c r="J1165" s="117"/>
    </row>
    <row r="1166" ht="15.75" spans="1:10">
      <c r="A1166" s="117" t="s">
        <v>120</v>
      </c>
      <c r="B1166" s="117" t="s">
        <v>85</v>
      </c>
      <c r="C1166" s="117" t="s">
        <v>654</v>
      </c>
      <c r="D1166" s="118" t="s">
        <v>168</v>
      </c>
      <c r="E1166" s="35">
        <v>32976568</v>
      </c>
      <c r="F1166" s="117">
        <v>0.00011390272254788</v>
      </c>
      <c r="G1166" s="119">
        <v>0.0675388683103997</v>
      </c>
      <c r="H1166" s="120">
        <v>3.94346589511853</v>
      </c>
      <c r="I1166" s="117"/>
      <c r="J1166" s="117"/>
    </row>
    <row r="1167" ht="15.75" spans="1:10">
      <c r="A1167" s="117" t="s">
        <v>120</v>
      </c>
      <c r="B1167" s="117" t="s">
        <v>80</v>
      </c>
      <c r="C1167" s="117" t="s">
        <v>654</v>
      </c>
      <c r="D1167" s="118" t="s">
        <v>168</v>
      </c>
      <c r="E1167" s="35">
        <v>32976568</v>
      </c>
      <c r="F1167" s="117">
        <v>1.14936621931572e-7</v>
      </c>
      <c r="G1167" s="119">
        <v>0.120817969284842</v>
      </c>
      <c r="H1167" s="120">
        <v>6.93954157123605</v>
      </c>
      <c r="I1167" s="117"/>
      <c r="J1167" s="117"/>
    </row>
    <row r="1168" ht="15.75" spans="1:10">
      <c r="A1168" s="117" t="s">
        <v>120</v>
      </c>
      <c r="B1168" s="117" t="s">
        <v>81</v>
      </c>
      <c r="C1168" s="117" t="s">
        <v>654</v>
      </c>
      <c r="D1168" s="118" t="s">
        <v>168</v>
      </c>
      <c r="E1168" s="35">
        <v>32976568</v>
      </c>
      <c r="F1168" s="117">
        <v>1.65060370826471e-6</v>
      </c>
      <c r="G1168" s="119">
        <v>0.0990491164902863</v>
      </c>
      <c r="H1168" s="120">
        <v>5.78235718353475</v>
      </c>
      <c r="I1168" s="117"/>
      <c r="J1168" s="117"/>
    </row>
    <row r="1169" ht="15.75" spans="1:10">
      <c r="A1169" s="117" t="s">
        <v>119</v>
      </c>
      <c r="B1169" s="117" t="s">
        <v>83</v>
      </c>
      <c r="C1169" s="117" t="s">
        <v>654</v>
      </c>
      <c r="D1169" s="118" t="s">
        <v>168</v>
      </c>
      <c r="E1169" s="35">
        <v>32976568</v>
      </c>
      <c r="F1169" s="117">
        <v>0.000265905842244414</v>
      </c>
      <c r="G1169" s="119">
        <v>0.0608807158690988</v>
      </c>
      <c r="H1169" s="120">
        <v>3.5752721206352</v>
      </c>
      <c r="I1169" s="117"/>
      <c r="J1169" s="117"/>
    </row>
    <row r="1170" ht="15.75" spans="1:10">
      <c r="A1170" s="117" t="s">
        <v>119</v>
      </c>
      <c r="B1170" s="117" t="s">
        <v>85</v>
      </c>
      <c r="C1170" s="117" t="s">
        <v>654</v>
      </c>
      <c r="D1170" s="118" t="s">
        <v>168</v>
      </c>
      <c r="E1170" s="35">
        <v>32976568</v>
      </c>
      <c r="F1170" s="117">
        <v>0.000129177785536522</v>
      </c>
      <c r="G1170" s="119">
        <v>0.0669368085025549</v>
      </c>
      <c r="H1170" s="120">
        <v>3.88881216473413</v>
      </c>
      <c r="I1170" s="117"/>
      <c r="J1170" s="117"/>
    </row>
    <row r="1171" ht="15.75" spans="1:10">
      <c r="A1171" s="117" t="s">
        <v>119</v>
      </c>
      <c r="B1171" s="117" t="s">
        <v>80</v>
      </c>
      <c r="C1171" s="117" t="s">
        <v>654</v>
      </c>
      <c r="D1171" s="118" t="s">
        <v>168</v>
      </c>
      <c r="E1171" s="35">
        <v>32976568</v>
      </c>
      <c r="F1171" s="117">
        <v>9.01538205526654e-7</v>
      </c>
      <c r="G1171" s="119">
        <v>0.105203547976154</v>
      </c>
      <c r="H1171" s="120">
        <v>6.04501586395232</v>
      </c>
      <c r="I1171" s="117"/>
      <c r="J1171" s="117"/>
    </row>
    <row r="1172" ht="15.75" spans="1:10">
      <c r="A1172" s="117" t="s">
        <v>119</v>
      </c>
      <c r="B1172" s="117" t="s">
        <v>81</v>
      </c>
      <c r="C1172" s="117" t="s">
        <v>654</v>
      </c>
      <c r="D1172" s="118" t="s">
        <v>168</v>
      </c>
      <c r="E1172" s="35">
        <v>32976568</v>
      </c>
      <c r="F1172" s="117">
        <v>7.77704150612198e-6</v>
      </c>
      <c r="G1172" s="119">
        <v>0.0875668740895555</v>
      </c>
      <c r="H1172" s="120">
        <v>5.10918558320617</v>
      </c>
      <c r="I1172" s="117"/>
      <c r="J1172" s="117"/>
    </row>
    <row r="1173" ht="15.75" spans="1:10">
      <c r="A1173" s="117" t="s">
        <v>119</v>
      </c>
      <c r="B1173" s="117" t="s">
        <v>90</v>
      </c>
      <c r="C1173" s="117" t="s">
        <v>654</v>
      </c>
      <c r="D1173" s="118" t="s">
        <v>168</v>
      </c>
      <c r="E1173" s="35">
        <v>32976568</v>
      </c>
      <c r="F1173" s="117">
        <v>8.45809789595779e-5</v>
      </c>
      <c r="G1173" s="119">
        <v>0.0691716516980455</v>
      </c>
      <c r="H1173" s="120">
        <v>4.07272729253646</v>
      </c>
      <c r="I1173" s="117"/>
      <c r="J1173" s="117"/>
    </row>
    <row r="1174" ht="15.75" spans="1:10">
      <c r="A1174" s="117" t="s">
        <v>117</v>
      </c>
      <c r="B1174" s="117" t="s">
        <v>80</v>
      </c>
      <c r="C1174" s="117" t="s">
        <v>655</v>
      </c>
      <c r="D1174" s="118" t="s">
        <v>168</v>
      </c>
      <c r="E1174" s="35">
        <v>32989340</v>
      </c>
      <c r="F1174" s="117">
        <v>0.000133657795296629</v>
      </c>
      <c r="G1174" s="119">
        <v>0.0653776610727289</v>
      </c>
      <c r="H1174" s="120">
        <v>3.87400570689933</v>
      </c>
      <c r="I1174" s="117"/>
      <c r="J1174" s="117"/>
    </row>
    <row r="1175" ht="15.75" spans="1:10">
      <c r="A1175" s="117" t="s">
        <v>115</v>
      </c>
      <c r="B1175" s="117" t="s">
        <v>83</v>
      </c>
      <c r="C1175" s="117" t="s">
        <v>655</v>
      </c>
      <c r="D1175" s="118" t="s">
        <v>168</v>
      </c>
      <c r="E1175" s="35">
        <v>32989340</v>
      </c>
      <c r="F1175" s="117">
        <v>6.93203653075488e-5</v>
      </c>
      <c r="G1175" s="119">
        <v>0.0704566962777717</v>
      </c>
      <c r="H1175" s="120">
        <v>4.15913915728768</v>
      </c>
      <c r="I1175" s="117"/>
      <c r="J1175" s="117"/>
    </row>
    <row r="1176" ht="15.75" spans="1:10">
      <c r="A1176" s="117" t="s">
        <v>115</v>
      </c>
      <c r="B1176" s="117" t="s">
        <v>85</v>
      </c>
      <c r="C1176" s="117" t="s">
        <v>655</v>
      </c>
      <c r="D1176" s="118" t="s">
        <v>168</v>
      </c>
      <c r="E1176" s="35">
        <v>32989340</v>
      </c>
      <c r="F1176" s="117">
        <v>0.000190054693434144</v>
      </c>
      <c r="G1176" s="119">
        <v>0.0635882588180507</v>
      </c>
      <c r="H1176" s="120">
        <v>3.72112140094969</v>
      </c>
      <c r="I1176" s="117"/>
      <c r="J1176" s="117"/>
    </row>
    <row r="1177" ht="15.75" spans="1:10">
      <c r="A1177" s="117" t="s">
        <v>115</v>
      </c>
      <c r="B1177" s="117" t="s">
        <v>80</v>
      </c>
      <c r="C1177" s="117" t="s">
        <v>655</v>
      </c>
      <c r="D1177" s="118" t="s">
        <v>168</v>
      </c>
      <c r="E1177" s="35">
        <v>32989340</v>
      </c>
      <c r="F1177" s="117">
        <v>6.72377448835326e-7</v>
      </c>
      <c r="G1177" s="119">
        <v>0.106817191764559</v>
      </c>
      <c r="H1177" s="120">
        <v>6.17238686098304</v>
      </c>
      <c r="I1177" s="117"/>
      <c r="J1177" s="117"/>
    </row>
    <row r="1178" ht="15.75" spans="1:10">
      <c r="A1178" s="117" t="s">
        <v>115</v>
      </c>
      <c r="B1178" s="117" t="s">
        <v>81</v>
      </c>
      <c r="C1178" s="117" t="s">
        <v>655</v>
      </c>
      <c r="D1178" s="118" t="s">
        <v>168</v>
      </c>
      <c r="E1178" s="35">
        <v>32989340</v>
      </c>
      <c r="F1178" s="117">
        <v>2.48545121075285e-5</v>
      </c>
      <c r="G1178" s="119">
        <v>0.0776367253169853</v>
      </c>
      <c r="H1178" s="120">
        <v>4.60459475761401</v>
      </c>
      <c r="I1178" s="117"/>
      <c r="J1178" s="117"/>
    </row>
    <row r="1179" ht="15.75" spans="1:10">
      <c r="A1179" s="117" t="s">
        <v>116</v>
      </c>
      <c r="B1179" s="117" t="s">
        <v>83</v>
      </c>
      <c r="C1179" s="117" t="s">
        <v>655</v>
      </c>
      <c r="D1179" s="118" t="s">
        <v>168</v>
      </c>
      <c r="E1179" s="35">
        <v>32989340</v>
      </c>
      <c r="F1179" s="117">
        <v>0.000198313592377183</v>
      </c>
      <c r="G1179" s="119">
        <v>0.0634883920147791</v>
      </c>
      <c r="H1179" s="120">
        <v>3.70264751831057</v>
      </c>
      <c r="I1179" s="117"/>
      <c r="J1179" s="117"/>
    </row>
    <row r="1180" ht="15.75" spans="1:10">
      <c r="A1180" s="117" t="s">
        <v>116</v>
      </c>
      <c r="B1180" s="117" t="s">
        <v>80</v>
      </c>
      <c r="C1180" s="117" t="s">
        <v>655</v>
      </c>
      <c r="D1180" s="118" t="s">
        <v>168</v>
      </c>
      <c r="E1180" s="35">
        <v>32989340</v>
      </c>
      <c r="F1180" s="117">
        <v>3.74342614371279e-5</v>
      </c>
      <c r="G1180" s="119">
        <v>0.0758257457146956</v>
      </c>
      <c r="H1180" s="120">
        <v>4.42673073090629</v>
      </c>
      <c r="I1180" s="117"/>
      <c r="J1180" s="117"/>
    </row>
    <row r="1181" ht="15.75" spans="1:10">
      <c r="A1181" s="117" t="s">
        <v>116</v>
      </c>
      <c r="B1181" s="117" t="s">
        <v>90</v>
      </c>
      <c r="C1181" s="117" t="s">
        <v>655</v>
      </c>
      <c r="D1181" s="118" t="s">
        <v>168</v>
      </c>
      <c r="E1181" s="35">
        <v>32989340</v>
      </c>
      <c r="F1181" s="117">
        <v>0.000134209505969492</v>
      </c>
      <c r="G1181" s="119">
        <v>0.0653917081937913</v>
      </c>
      <c r="H1181" s="120">
        <v>3.87221672229008</v>
      </c>
      <c r="I1181" s="117"/>
      <c r="J1181" s="117"/>
    </row>
    <row r="1182" ht="15.75" spans="1:10">
      <c r="A1182" s="117" t="s">
        <v>114</v>
      </c>
      <c r="B1182" s="117" t="s">
        <v>90</v>
      </c>
      <c r="C1182" s="117" t="s">
        <v>655</v>
      </c>
      <c r="D1182" s="118" t="s">
        <v>168</v>
      </c>
      <c r="E1182" s="35">
        <v>32989340</v>
      </c>
      <c r="F1182" s="117">
        <v>1.28563173124565e-6</v>
      </c>
      <c r="G1182" s="119">
        <v>0.10091649845753</v>
      </c>
      <c r="H1182" s="120">
        <v>5.89088341709815</v>
      </c>
      <c r="I1182" s="117"/>
      <c r="J1182" s="117"/>
    </row>
    <row r="1183" ht="15.75" spans="1:10">
      <c r="A1183" s="117" t="s">
        <v>102</v>
      </c>
      <c r="B1183" s="117" t="s">
        <v>80</v>
      </c>
      <c r="C1183" s="117" t="s">
        <v>655</v>
      </c>
      <c r="D1183" s="118" t="s">
        <v>168</v>
      </c>
      <c r="E1183" s="35">
        <v>32989340</v>
      </c>
      <c r="F1183" s="117">
        <v>7.47544036807229e-5</v>
      </c>
      <c r="G1183" s="119">
        <v>0.0707098266909759</v>
      </c>
      <c r="H1183" s="120">
        <v>4.12636321854994</v>
      </c>
      <c r="I1183" s="117"/>
      <c r="J1183" s="117"/>
    </row>
    <row r="1184" ht="15.75" spans="1:10">
      <c r="A1184" s="117" t="s">
        <v>118</v>
      </c>
      <c r="B1184" s="117" t="s">
        <v>80</v>
      </c>
      <c r="C1184" s="117" t="s">
        <v>655</v>
      </c>
      <c r="D1184" s="118" t="s">
        <v>168</v>
      </c>
      <c r="E1184" s="35">
        <v>32989340</v>
      </c>
      <c r="F1184" s="117">
        <v>1.59110677211438e-5</v>
      </c>
      <c r="G1184" s="119">
        <v>0.0829833054002149</v>
      </c>
      <c r="H1184" s="120">
        <v>4.79830067580018</v>
      </c>
      <c r="I1184" s="117"/>
      <c r="J1184" s="117"/>
    </row>
    <row r="1185" ht="15.75" spans="1:10">
      <c r="A1185" s="117" t="s">
        <v>118</v>
      </c>
      <c r="B1185" s="117" t="s">
        <v>90</v>
      </c>
      <c r="C1185" s="117" t="s">
        <v>655</v>
      </c>
      <c r="D1185" s="118" t="s">
        <v>168</v>
      </c>
      <c r="E1185" s="35">
        <v>32989340</v>
      </c>
      <c r="F1185" s="117">
        <v>0.000111219835803608</v>
      </c>
      <c r="G1185" s="119">
        <v>0.0677486754693514</v>
      </c>
      <c r="H1185" s="120">
        <v>3.95381775041754</v>
      </c>
      <c r="I1185" s="117"/>
      <c r="J1185" s="117"/>
    </row>
    <row r="1186" ht="15.75" spans="1:10">
      <c r="A1186" s="117" t="s">
        <v>120</v>
      </c>
      <c r="B1186" s="117" t="s">
        <v>85</v>
      </c>
      <c r="C1186" s="117" t="s">
        <v>655</v>
      </c>
      <c r="D1186" s="118" t="s">
        <v>168</v>
      </c>
      <c r="E1186" s="35">
        <v>32989340</v>
      </c>
      <c r="F1186" s="117">
        <v>8.28950858393404e-5</v>
      </c>
      <c r="G1186" s="119">
        <v>0.0699844828381034</v>
      </c>
      <c r="H1186" s="120">
        <v>4.08147121439684</v>
      </c>
      <c r="I1186" s="117"/>
      <c r="J1186" s="117"/>
    </row>
    <row r="1187" ht="15.75" spans="1:10">
      <c r="A1187" s="117" t="s">
        <v>120</v>
      </c>
      <c r="B1187" s="117" t="s">
        <v>80</v>
      </c>
      <c r="C1187" s="117" t="s">
        <v>655</v>
      </c>
      <c r="D1187" s="118" t="s">
        <v>168</v>
      </c>
      <c r="E1187" s="35">
        <v>32989340</v>
      </c>
      <c r="F1187" s="117">
        <v>1.25223025482681e-7</v>
      </c>
      <c r="G1187" s="119">
        <v>0.120131692427571</v>
      </c>
      <c r="H1187" s="120">
        <v>6.90231580754212</v>
      </c>
      <c r="I1187" s="117"/>
      <c r="J1187" s="117"/>
    </row>
    <row r="1188" ht="15.75" spans="1:10">
      <c r="A1188" s="117" t="s">
        <v>120</v>
      </c>
      <c r="B1188" s="117" t="s">
        <v>81</v>
      </c>
      <c r="C1188" s="117" t="s">
        <v>655</v>
      </c>
      <c r="D1188" s="118" t="s">
        <v>168</v>
      </c>
      <c r="E1188" s="35">
        <v>32989340</v>
      </c>
      <c r="F1188" s="117">
        <v>1.62086772213191e-6</v>
      </c>
      <c r="G1188" s="119">
        <v>0.0991910212549013</v>
      </c>
      <c r="H1188" s="120">
        <v>5.79025242617077</v>
      </c>
      <c r="I1188" s="117"/>
      <c r="J1188" s="117"/>
    </row>
    <row r="1189" ht="15.75" spans="1:10">
      <c r="A1189" s="117" t="s">
        <v>119</v>
      </c>
      <c r="B1189" s="117" t="s">
        <v>83</v>
      </c>
      <c r="C1189" s="117" t="s">
        <v>655</v>
      </c>
      <c r="D1189" s="118" t="s">
        <v>168</v>
      </c>
      <c r="E1189" s="35">
        <v>32989340</v>
      </c>
      <c r="F1189" s="117">
        <v>0.000182289452295734</v>
      </c>
      <c r="G1189" s="119">
        <v>0.063761149360914</v>
      </c>
      <c r="H1189" s="120">
        <v>3.73923845993682</v>
      </c>
      <c r="I1189" s="117"/>
      <c r="J1189" s="117"/>
    </row>
    <row r="1190" ht="15.75" spans="1:10">
      <c r="A1190" s="117" t="s">
        <v>119</v>
      </c>
      <c r="B1190" s="117" t="s">
        <v>85</v>
      </c>
      <c r="C1190" s="117" t="s">
        <v>655</v>
      </c>
      <c r="D1190" s="118" t="s">
        <v>168</v>
      </c>
      <c r="E1190" s="35">
        <v>32989340</v>
      </c>
      <c r="F1190" s="117">
        <v>0.000103158583962507</v>
      </c>
      <c r="G1190" s="119">
        <v>0.0686751561592019</v>
      </c>
      <c r="H1190" s="120">
        <v>3.9864946279677</v>
      </c>
      <c r="I1190" s="117"/>
      <c r="J1190" s="117"/>
    </row>
    <row r="1191" ht="15.75" spans="1:10">
      <c r="A1191" s="117" t="s">
        <v>119</v>
      </c>
      <c r="B1191" s="117" t="s">
        <v>80</v>
      </c>
      <c r="C1191" s="117" t="s">
        <v>655</v>
      </c>
      <c r="D1191" s="118" t="s">
        <v>168</v>
      </c>
      <c r="E1191" s="35">
        <v>32989340</v>
      </c>
      <c r="F1191" s="117">
        <v>8.84079214844363e-7</v>
      </c>
      <c r="G1191" s="119">
        <v>0.10535897235751</v>
      </c>
      <c r="H1191" s="120">
        <v>6.05350881979633</v>
      </c>
      <c r="I1191" s="117"/>
      <c r="J1191" s="117"/>
    </row>
    <row r="1192" ht="15.75" spans="1:10">
      <c r="A1192" s="117" t="s">
        <v>119</v>
      </c>
      <c r="B1192" s="117" t="s">
        <v>81</v>
      </c>
      <c r="C1192" s="117" t="s">
        <v>655</v>
      </c>
      <c r="D1192" s="118" t="s">
        <v>168</v>
      </c>
      <c r="E1192" s="35">
        <v>32989340</v>
      </c>
      <c r="F1192" s="117">
        <v>8.43620791274283e-6</v>
      </c>
      <c r="G1192" s="119">
        <v>0.086935211937127</v>
      </c>
      <c r="H1192" s="120">
        <v>5.07385272548966</v>
      </c>
      <c r="I1192" s="117"/>
      <c r="J1192" s="117"/>
    </row>
    <row r="1193" ht="15.75" spans="1:10">
      <c r="A1193" s="117" t="s">
        <v>119</v>
      </c>
      <c r="B1193" s="117" t="s">
        <v>90</v>
      </c>
      <c r="C1193" s="117" t="s">
        <v>655</v>
      </c>
      <c r="D1193" s="118" t="s">
        <v>168</v>
      </c>
      <c r="E1193" s="35">
        <v>32989340</v>
      </c>
      <c r="F1193" s="117">
        <v>4.54229301454388e-5</v>
      </c>
      <c r="G1193" s="119">
        <v>0.0739262144518919</v>
      </c>
      <c r="H1193" s="120">
        <v>4.34272485371493</v>
      </c>
      <c r="I1193" s="117"/>
      <c r="J1193" s="117"/>
    </row>
    <row r="1194" ht="15.75" spans="1:10">
      <c r="A1194" s="117" t="s">
        <v>117</v>
      </c>
      <c r="B1194" s="117" t="s">
        <v>80</v>
      </c>
      <c r="C1194" s="117" t="s">
        <v>656</v>
      </c>
      <c r="D1194" s="118" t="s">
        <v>168</v>
      </c>
      <c r="E1194" s="35">
        <v>32993922</v>
      </c>
      <c r="F1194" s="117">
        <v>0.000119579244056437</v>
      </c>
      <c r="G1194" s="119">
        <v>0.0662205088075679</v>
      </c>
      <c r="H1194" s="120">
        <v>3.92234419638464</v>
      </c>
      <c r="I1194" s="117"/>
      <c r="J1194" s="117"/>
    </row>
    <row r="1195" ht="15.75" spans="1:10">
      <c r="A1195" s="117" t="s">
        <v>115</v>
      </c>
      <c r="B1195" s="117" t="s">
        <v>83</v>
      </c>
      <c r="C1195" s="117" t="s">
        <v>656</v>
      </c>
      <c r="D1195" s="118" t="s">
        <v>168</v>
      </c>
      <c r="E1195" s="35">
        <v>32993922</v>
      </c>
      <c r="F1195" s="117">
        <v>0.000129545315327004</v>
      </c>
      <c r="G1195" s="119">
        <v>0.0657051467680739</v>
      </c>
      <c r="H1195" s="120">
        <v>3.88757828753665</v>
      </c>
      <c r="I1195" s="117"/>
      <c r="J1195" s="117"/>
    </row>
    <row r="1196" ht="15.75" spans="1:10">
      <c r="A1196" s="117" t="s">
        <v>115</v>
      </c>
      <c r="B1196" s="117" t="s">
        <v>85</v>
      </c>
      <c r="C1196" s="117" t="s">
        <v>656</v>
      </c>
      <c r="D1196" s="118" t="s">
        <v>168</v>
      </c>
      <c r="E1196" s="35">
        <v>32993922</v>
      </c>
      <c r="F1196" s="117">
        <v>8.34400015594929e-5</v>
      </c>
      <c r="G1196" s="119">
        <v>0.0699094616986225</v>
      </c>
      <c r="H1196" s="120">
        <v>4.07862569646457</v>
      </c>
      <c r="I1196" s="117"/>
      <c r="J1196" s="117"/>
    </row>
    <row r="1197" ht="15.75" spans="1:10">
      <c r="A1197" s="117" t="s">
        <v>115</v>
      </c>
      <c r="B1197" s="117" t="s">
        <v>80</v>
      </c>
      <c r="C1197" s="117" t="s">
        <v>656</v>
      </c>
      <c r="D1197" s="118" t="s">
        <v>168</v>
      </c>
      <c r="E1197" s="35">
        <v>32993922</v>
      </c>
      <c r="F1197" s="117">
        <v>5.54373793144744e-7</v>
      </c>
      <c r="G1197" s="119">
        <v>0.108344908038648</v>
      </c>
      <c r="H1197" s="120">
        <v>6.25619730826934</v>
      </c>
      <c r="I1197" s="117"/>
      <c r="J1197" s="117"/>
    </row>
    <row r="1198" ht="15.75" spans="1:10">
      <c r="A1198" s="117" t="s">
        <v>115</v>
      </c>
      <c r="B1198" s="117" t="s">
        <v>81</v>
      </c>
      <c r="C1198" s="117" t="s">
        <v>656</v>
      </c>
      <c r="D1198" s="118" t="s">
        <v>168</v>
      </c>
      <c r="E1198" s="35">
        <v>32993922</v>
      </c>
      <c r="F1198" s="117">
        <v>2.7635765390188e-5</v>
      </c>
      <c r="G1198" s="119">
        <v>0.076829996463869</v>
      </c>
      <c r="H1198" s="120">
        <v>4.55852850285235</v>
      </c>
      <c r="I1198" s="117"/>
      <c r="J1198" s="117"/>
    </row>
    <row r="1199" ht="15.75" spans="1:10">
      <c r="A1199" s="117" t="s">
        <v>116</v>
      </c>
      <c r="B1199" s="117" t="s">
        <v>83</v>
      </c>
      <c r="C1199" s="117" t="s">
        <v>656</v>
      </c>
      <c r="D1199" s="118" t="s">
        <v>168</v>
      </c>
      <c r="E1199" s="35">
        <v>32993922</v>
      </c>
      <c r="F1199" s="117">
        <v>0.000220318570290114</v>
      </c>
      <c r="G1199" s="119">
        <v>0.0626805740452502</v>
      </c>
      <c r="H1199" s="120">
        <v>3.65694889533846</v>
      </c>
      <c r="I1199" s="117"/>
      <c r="J1199" s="117"/>
    </row>
    <row r="1200" ht="15.75" spans="1:10">
      <c r="A1200" s="117" t="s">
        <v>116</v>
      </c>
      <c r="B1200" s="117" t="s">
        <v>80</v>
      </c>
      <c r="C1200" s="117" t="s">
        <v>656</v>
      </c>
      <c r="D1200" s="118" t="s">
        <v>168</v>
      </c>
      <c r="E1200" s="35">
        <v>32993922</v>
      </c>
      <c r="F1200" s="117">
        <v>6.68717092729647e-5</v>
      </c>
      <c r="G1200" s="119">
        <v>0.0713571642379056</v>
      </c>
      <c r="H1200" s="120">
        <v>4.17475757588296</v>
      </c>
      <c r="I1200" s="117"/>
      <c r="J1200" s="117"/>
    </row>
    <row r="1201" ht="15.75" spans="1:10">
      <c r="A1201" s="117" t="s">
        <v>116</v>
      </c>
      <c r="B1201" s="117" t="s">
        <v>90</v>
      </c>
      <c r="C1201" s="117" t="s">
        <v>656</v>
      </c>
      <c r="D1201" s="118" t="s">
        <v>168</v>
      </c>
      <c r="E1201" s="35">
        <v>32993922</v>
      </c>
      <c r="F1201" s="117">
        <v>0.000134353306752386</v>
      </c>
      <c r="G1201" s="119">
        <v>0.06538359679489</v>
      </c>
      <c r="H1201" s="120">
        <v>3.87175164008574</v>
      </c>
      <c r="I1201" s="117"/>
      <c r="J1201" s="117"/>
    </row>
    <row r="1202" ht="15.75" spans="1:10">
      <c r="A1202" s="117" t="s">
        <v>114</v>
      </c>
      <c r="B1202" s="117" t="s">
        <v>90</v>
      </c>
      <c r="C1202" s="117" t="s">
        <v>656</v>
      </c>
      <c r="D1202" s="118" t="s">
        <v>168</v>
      </c>
      <c r="E1202" s="35">
        <v>32993922</v>
      </c>
      <c r="F1202" s="117">
        <v>9.44591034502775e-6</v>
      </c>
      <c r="G1202" s="119">
        <v>0.0854474712810731</v>
      </c>
      <c r="H1202" s="120">
        <v>5.02475618080511</v>
      </c>
      <c r="I1202" s="117"/>
      <c r="J1202" s="117"/>
    </row>
    <row r="1203" ht="15.75" spans="1:10">
      <c r="A1203" s="117" t="s">
        <v>102</v>
      </c>
      <c r="B1203" s="117" t="s">
        <v>80</v>
      </c>
      <c r="C1203" s="117" t="s">
        <v>656</v>
      </c>
      <c r="D1203" s="118" t="s">
        <v>168</v>
      </c>
      <c r="E1203" s="35">
        <v>32993922</v>
      </c>
      <c r="F1203" s="117">
        <v>5.37674708586686e-5</v>
      </c>
      <c r="G1203" s="119">
        <v>0.0732510519003261</v>
      </c>
      <c r="H1203" s="120">
        <v>4.26948039160466</v>
      </c>
      <c r="I1203" s="117"/>
      <c r="J1203" s="117"/>
    </row>
    <row r="1204" ht="15.75" spans="1:10">
      <c r="A1204" s="117" t="s">
        <v>118</v>
      </c>
      <c r="B1204" s="117" t="s">
        <v>80</v>
      </c>
      <c r="C1204" s="117" t="s">
        <v>656</v>
      </c>
      <c r="D1204" s="118" t="s">
        <v>168</v>
      </c>
      <c r="E1204" s="35">
        <v>32993922</v>
      </c>
      <c r="F1204" s="117">
        <v>1.66582807800578e-5</v>
      </c>
      <c r="G1204" s="119">
        <v>0.0826246410290516</v>
      </c>
      <c r="H1204" s="120">
        <v>4.77836982203257</v>
      </c>
      <c r="I1204" s="117"/>
      <c r="J1204" s="117"/>
    </row>
    <row r="1205" ht="15.75" spans="1:10">
      <c r="A1205" s="117" t="s">
        <v>118</v>
      </c>
      <c r="B1205" s="117" t="s">
        <v>81</v>
      </c>
      <c r="C1205" s="117" t="s">
        <v>656</v>
      </c>
      <c r="D1205" s="118" t="s">
        <v>168</v>
      </c>
      <c r="E1205" s="35">
        <v>32993922</v>
      </c>
      <c r="F1205" s="117">
        <v>0.000263201756520445</v>
      </c>
      <c r="G1205" s="119">
        <v>0.0611782607516567</v>
      </c>
      <c r="H1205" s="120">
        <v>3.57971121671237</v>
      </c>
      <c r="I1205" s="117"/>
      <c r="J1205" s="117"/>
    </row>
    <row r="1206" ht="15.75" spans="1:10">
      <c r="A1206" s="117" t="s">
        <v>118</v>
      </c>
      <c r="B1206" s="117" t="s">
        <v>90</v>
      </c>
      <c r="C1206" s="117" t="s">
        <v>656</v>
      </c>
      <c r="D1206" s="118" t="s">
        <v>168</v>
      </c>
      <c r="E1206" s="35">
        <v>32993922</v>
      </c>
      <c r="F1206" s="117">
        <v>5.46131818066427e-5</v>
      </c>
      <c r="G1206" s="119">
        <v>0.0732327399410613</v>
      </c>
      <c r="H1206" s="120">
        <v>4.26270252039152</v>
      </c>
      <c r="I1206" s="117"/>
      <c r="J1206" s="117"/>
    </row>
    <row r="1207" ht="15.75" spans="1:10">
      <c r="A1207" s="117" t="s">
        <v>120</v>
      </c>
      <c r="B1207" s="117" t="s">
        <v>83</v>
      </c>
      <c r="C1207" s="117" t="s">
        <v>656</v>
      </c>
      <c r="D1207" s="118" t="s">
        <v>168</v>
      </c>
      <c r="E1207" s="35">
        <v>32993922</v>
      </c>
      <c r="F1207" s="117">
        <v>0.000289541936882135</v>
      </c>
      <c r="G1207" s="119">
        <v>0.059933751141792</v>
      </c>
      <c r="H1207" s="120">
        <v>3.53828852472596</v>
      </c>
      <c r="I1207" s="117"/>
      <c r="J1207" s="117"/>
    </row>
    <row r="1208" ht="15.75" spans="1:10">
      <c r="A1208" s="117" t="s">
        <v>120</v>
      </c>
      <c r="B1208" s="117" t="s">
        <v>85</v>
      </c>
      <c r="C1208" s="117" t="s">
        <v>656</v>
      </c>
      <c r="D1208" s="118" t="s">
        <v>168</v>
      </c>
      <c r="E1208" s="35">
        <v>32993922</v>
      </c>
      <c r="F1208" s="117">
        <v>2.40982195300652e-5</v>
      </c>
      <c r="G1208" s="119">
        <v>0.0795467443378282</v>
      </c>
      <c r="H1208" s="120">
        <v>4.61801504360075</v>
      </c>
      <c r="I1208" s="117"/>
      <c r="J1208" s="117"/>
    </row>
    <row r="1209" ht="15.75" spans="1:10">
      <c r="A1209" s="117" t="s">
        <v>120</v>
      </c>
      <c r="B1209" s="117" t="s">
        <v>80</v>
      </c>
      <c r="C1209" s="117" t="s">
        <v>656</v>
      </c>
      <c r="D1209" s="118" t="s">
        <v>168</v>
      </c>
      <c r="E1209" s="35">
        <v>32993922</v>
      </c>
      <c r="F1209" s="117">
        <v>1.2971563693237e-7</v>
      </c>
      <c r="G1209" s="119">
        <v>0.11984960279487</v>
      </c>
      <c r="H1209" s="120">
        <v>6.88700766752345</v>
      </c>
      <c r="I1209" s="117"/>
      <c r="J1209" s="117"/>
    </row>
    <row r="1210" ht="15.75" spans="1:10">
      <c r="A1210" s="117" t="s">
        <v>120</v>
      </c>
      <c r="B1210" s="117" t="s">
        <v>81</v>
      </c>
      <c r="C1210" s="117" t="s">
        <v>656</v>
      </c>
      <c r="D1210" s="118" t="s">
        <v>168</v>
      </c>
      <c r="E1210" s="35">
        <v>32993922</v>
      </c>
      <c r="F1210" s="117">
        <v>7.74523224982788e-7</v>
      </c>
      <c r="G1210" s="119">
        <v>0.104971232308025</v>
      </c>
      <c r="H1210" s="120">
        <v>6.11096555488265</v>
      </c>
      <c r="I1210" s="117"/>
      <c r="J1210" s="117"/>
    </row>
    <row r="1211" ht="15.75" spans="1:10">
      <c r="A1211" s="117" t="s">
        <v>119</v>
      </c>
      <c r="B1211" s="117" t="s">
        <v>83</v>
      </c>
      <c r="C1211" s="117" t="s">
        <v>656</v>
      </c>
      <c r="D1211" s="118" t="s">
        <v>168</v>
      </c>
      <c r="E1211" s="35">
        <v>32993922</v>
      </c>
      <c r="F1211" s="117">
        <v>8.04226477304684e-5</v>
      </c>
      <c r="G1211" s="119">
        <v>0.0700314600433573</v>
      </c>
      <c r="H1211" s="120">
        <v>4.09462163285207</v>
      </c>
      <c r="I1211" s="117"/>
      <c r="J1211" s="117"/>
    </row>
    <row r="1212" ht="15.75" spans="1:10">
      <c r="A1212" s="117" t="s">
        <v>119</v>
      </c>
      <c r="B1212" s="117" t="s">
        <v>85</v>
      </c>
      <c r="C1212" s="117" t="s">
        <v>656</v>
      </c>
      <c r="D1212" s="118" t="s">
        <v>168</v>
      </c>
      <c r="E1212" s="35">
        <v>32993922</v>
      </c>
      <c r="F1212" s="117">
        <v>3.0693136588868e-5</v>
      </c>
      <c r="G1212" s="119">
        <v>0.0780933596732662</v>
      </c>
      <c r="H1212" s="120">
        <v>4.51295872793729</v>
      </c>
      <c r="I1212" s="117"/>
      <c r="J1212" s="117"/>
    </row>
    <row r="1213" ht="15.75" spans="1:10">
      <c r="A1213" s="117" t="s">
        <v>119</v>
      </c>
      <c r="B1213" s="117" t="s">
        <v>80</v>
      </c>
      <c r="C1213" s="117" t="s">
        <v>656</v>
      </c>
      <c r="D1213" s="118" t="s">
        <v>168</v>
      </c>
      <c r="E1213" s="35">
        <v>32993922</v>
      </c>
      <c r="F1213" s="117">
        <v>9.85333244074502e-7</v>
      </c>
      <c r="G1213" s="119">
        <v>0.104497449793018</v>
      </c>
      <c r="H1213" s="120">
        <v>6.0064168643385</v>
      </c>
      <c r="I1213" s="117"/>
      <c r="J1213" s="117"/>
    </row>
    <row r="1214" ht="15.75" spans="1:10">
      <c r="A1214" s="117" t="s">
        <v>119</v>
      </c>
      <c r="B1214" s="117" t="s">
        <v>81</v>
      </c>
      <c r="C1214" s="117" t="s">
        <v>656</v>
      </c>
      <c r="D1214" s="118" t="s">
        <v>168</v>
      </c>
      <c r="E1214" s="35">
        <v>32993922</v>
      </c>
      <c r="F1214" s="117">
        <v>5.84402421163549e-6</v>
      </c>
      <c r="G1214" s="119">
        <v>0.0897884755078751</v>
      </c>
      <c r="H1214" s="120">
        <v>5.23328799346363</v>
      </c>
      <c r="I1214" s="117"/>
      <c r="J1214" s="117"/>
    </row>
    <row r="1215" ht="15.75" spans="1:10">
      <c r="A1215" s="117" t="s">
        <v>119</v>
      </c>
      <c r="B1215" s="117" t="s">
        <v>90</v>
      </c>
      <c r="C1215" s="117" t="s">
        <v>656</v>
      </c>
      <c r="D1215" s="118" t="s">
        <v>168</v>
      </c>
      <c r="E1215" s="35">
        <v>32993922</v>
      </c>
      <c r="F1215" s="117">
        <v>7.05608439231417e-5</v>
      </c>
      <c r="G1215" s="119">
        <v>0.0705554693894855</v>
      </c>
      <c r="H1215" s="120">
        <v>4.15143623358809</v>
      </c>
      <c r="I1215" s="117"/>
      <c r="J1215" s="117"/>
    </row>
    <row r="1216" ht="15.75" spans="1:10">
      <c r="A1216" s="117" t="s">
        <v>117</v>
      </c>
      <c r="B1216" s="117" t="s">
        <v>81</v>
      </c>
      <c r="C1216" s="117" t="s">
        <v>657</v>
      </c>
      <c r="D1216" s="118" t="s">
        <v>168</v>
      </c>
      <c r="E1216" s="35">
        <v>32998186</v>
      </c>
      <c r="F1216" s="117">
        <v>0.000315288126826839</v>
      </c>
      <c r="G1216" s="119">
        <v>0.0590037073863086</v>
      </c>
      <c r="H1216" s="120">
        <v>3.5012923836786</v>
      </c>
      <c r="I1216" s="117"/>
      <c r="J1216" s="117"/>
    </row>
    <row r="1217" ht="15.75" spans="1:10">
      <c r="A1217" s="117" t="s">
        <v>117</v>
      </c>
      <c r="B1217" s="117" t="s">
        <v>83</v>
      </c>
      <c r="C1217" s="117" t="s">
        <v>657</v>
      </c>
      <c r="D1217" s="118" t="s">
        <v>168</v>
      </c>
      <c r="E1217" s="35">
        <v>32998186</v>
      </c>
      <c r="F1217" s="117">
        <v>0.000205435434831548</v>
      </c>
      <c r="G1217" s="119">
        <v>0.0626058231686934</v>
      </c>
      <c r="H1217" s="120">
        <v>3.6873246443584</v>
      </c>
      <c r="I1217" s="117"/>
      <c r="J1217" s="117"/>
    </row>
    <row r="1218" ht="15.75" spans="1:10">
      <c r="A1218" s="117" t="s">
        <v>117</v>
      </c>
      <c r="B1218" s="117" t="s">
        <v>80</v>
      </c>
      <c r="C1218" s="117" t="s">
        <v>657</v>
      </c>
      <c r="D1218" s="118" t="s">
        <v>168</v>
      </c>
      <c r="E1218" s="35">
        <v>32998186</v>
      </c>
      <c r="F1218" s="117">
        <v>8.28053166952492e-5</v>
      </c>
      <c r="G1218" s="119">
        <v>0.0690081610971252</v>
      </c>
      <c r="H1218" s="120">
        <v>4.08194177749918</v>
      </c>
      <c r="I1218" s="117"/>
      <c r="J1218" s="117"/>
    </row>
    <row r="1219" ht="15.75" spans="1:10">
      <c r="A1219" s="117" t="s">
        <v>115</v>
      </c>
      <c r="B1219" s="117" t="s">
        <v>83</v>
      </c>
      <c r="C1219" s="117" t="s">
        <v>657</v>
      </c>
      <c r="D1219" s="118" t="s">
        <v>168</v>
      </c>
      <c r="E1219" s="35">
        <v>32998186</v>
      </c>
      <c r="F1219" s="117">
        <v>4.64801774418717e-5</v>
      </c>
      <c r="G1219" s="119">
        <v>0.07350542624976</v>
      </c>
      <c r="H1219" s="120">
        <v>4.33273222265992</v>
      </c>
      <c r="I1219" s="117"/>
      <c r="J1219" s="117"/>
    </row>
    <row r="1220" ht="15.75" spans="1:10">
      <c r="A1220" s="117" t="s">
        <v>115</v>
      </c>
      <c r="B1220" s="117" t="s">
        <v>85</v>
      </c>
      <c r="C1220" s="117" t="s">
        <v>657</v>
      </c>
      <c r="D1220" s="118" t="s">
        <v>168</v>
      </c>
      <c r="E1220" s="35">
        <v>32998186</v>
      </c>
      <c r="F1220" s="117">
        <v>2.46075762386976e-5</v>
      </c>
      <c r="G1220" s="119">
        <v>0.0793562793607142</v>
      </c>
      <c r="H1220" s="120">
        <v>4.60893116069774</v>
      </c>
      <c r="I1220" s="117"/>
      <c r="J1220" s="117"/>
    </row>
    <row r="1221" ht="15.75" spans="1:10">
      <c r="A1221" s="117" t="s">
        <v>115</v>
      </c>
      <c r="B1221" s="117" t="s">
        <v>81</v>
      </c>
      <c r="C1221" s="117" t="s">
        <v>657</v>
      </c>
      <c r="D1221" s="118" t="s">
        <v>168</v>
      </c>
      <c r="E1221" s="35">
        <v>32998186</v>
      </c>
      <c r="F1221" s="117">
        <v>5.05727326685547e-6</v>
      </c>
      <c r="G1221" s="119">
        <v>0.0898214096567107</v>
      </c>
      <c r="H1221" s="120">
        <v>5.29608357888061</v>
      </c>
      <c r="I1221" s="117"/>
      <c r="J1221" s="117"/>
    </row>
    <row r="1222" ht="15.75" spans="1:10">
      <c r="A1222" s="117" t="s">
        <v>115</v>
      </c>
      <c r="B1222" s="117" t="s">
        <v>82</v>
      </c>
      <c r="C1222" s="117" t="s">
        <v>657</v>
      </c>
      <c r="D1222" s="118" t="s">
        <v>168</v>
      </c>
      <c r="E1222" s="35">
        <v>32998186</v>
      </c>
      <c r="F1222" s="117">
        <v>0.000192448317557408</v>
      </c>
      <c r="G1222" s="119">
        <v>0.0624088558080477</v>
      </c>
      <c r="H1222" s="120">
        <v>3.7156858812892</v>
      </c>
      <c r="I1222" s="117"/>
      <c r="J1222" s="117"/>
    </row>
    <row r="1223" ht="15.75" spans="1:10">
      <c r="A1223" s="117" t="s">
        <v>115</v>
      </c>
      <c r="B1223" s="117" t="s">
        <v>80</v>
      </c>
      <c r="C1223" s="117" t="s">
        <v>657</v>
      </c>
      <c r="D1223" s="118" t="s">
        <v>168</v>
      </c>
      <c r="E1223" s="35">
        <v>32998186</v>
      </c>
      <c r="F1223" s="117">
        <v>1.41984240019347e-7</v>
      </c>
      <c r="G1223" s="119">
        <v>0.119189241442595</v>
      </c>
      <c r="H1223" s="120">
        <v>6.84775985880342</v>
      </c>
      <c r="I1223" s="117"/>
      <c r="J1223" s="117"/>
    </row>
    <row r="1224" ht="15.75" spans="1:10">
      <c r="A1224" s="117" t="s">
        <v>116</v>
      </c>
      <c r="B1224" s="117" t="s">
        <v>83</v>
      </c>
      <c r="C1224" s="117" t="s">
        <v>657</v>
      </c>
      <c r="D1224" s="118" t="s">
        <v>168</v>
      </c>
      <c r="E1224" s="35">
        <v>32998186</v>
      </c>
      <c r="F1224" s="117">
        <v>0.000108312617119965</v>
      </c>
      <c r="G1224" s="119">
        <v>0.0681436980551361</v>
      </c>
      <c r="H1224" s="120">
        <v>3.96532095033299</v>
      </c>
      <c r="I1224" s="117"/>
      <c r="J1224" s="117"/>
    </row>
    <row r="1225" ht="15.75" spans="1:10">
      <c r="A1225" s="117" t="s">
        <v>116</v>
      </c>
      <c r="B1225" s="117" t="s">
        <v>85</v>
      </c>
      <c r="C1225" s="117" t="s">
        <v>657</v>
      </c>
      <c r="D1225" s="118" t="s">
        <v>168</v>
      </c>
      <c r="E1225" s="35">
        <v>32998186</v>
      </c>
      <c r="F1225" s="117">
        <v>0.000308177608929515</v>
      </c>
      <c r="G1225" s="119">
        <v>0.0603254892568596</v>
      </c>
      <c r="H1225" s="120">
        <v>3.5111989187377</v>
      </c>
      <c r="I1225" s="117"/>
      <c r="J1225" s="117"/>
    </row>
    <row r="1226" ht="15.75" spans="1:10">
      <c r="A1226" s="117" t="s">
        <v>116</v>
      </c>
      <c r="B1226" s="117" t="s">
        <v>80</v>
      </c>
      <c r="C1226" s="117" t="s">
        <v>657</v>
      </c>
      <c r="D1226" s="118" t="s">
        <v>168</v>
      </c>
      <c r="E1226" s="35">
        <v>32998186</v>
      </c>
      <c r="F1226" s="117">
        <v>2.76391199787175e-5</v>
      </c>
      <c r="G1226" s="119">
        <v>0.0781696768328844</v>
      </c>
      <c r="H1226" s="120">
        <v>4.55847578888363</v>
      </c>
      <c r="I1226" s="117"/>
      <c r="J1226" s="117"/>
    </row>
    <row r="1227" ht="15.75" spans="1:10">
      <c r="A1227" s="117" t="s">
        <v>116</v>
      </c>
      <c r="B1227" s="117" t="s">
        <v>90</v>
      </c>
      <c r="C1227" s="117" t="s">
        <v>657</v>
      </c>
      <c r="D1227" s="118" t="s">
        <v>168</v>
      </c>
      <c r="E1227" s="35">
        <v>32998186</v>
      </c>
      <c r="F1227" s="117">
        <v>0.000115953278375217</v>
      </c>
      <c r="G1227" s="119">
        <v>0.0664997957157842</v>
      </c>
      <c r="H1227" s="120">
        <v>3.93571696793898</v>
      </c>
      <c r="I1227" s="117"/>
      <c r="J1227" s="117"/>
    </row>
    <row r="1228" ht="15.75" spans="1:10">
      <c r="A1228" s="117" t="s">
        <v>114</v>
      </c>
      <c r="B1228" s="117" t="s">
        <v>80</v>
      </c>
      <c r="C1228" s="117" t="s">
        <v>657</v>
      </c>
      <c r="D1228" s="118" t="s">
        <v>168</v>
      </c>
      <c r="E1228" s="35">
        <v>32998186</v>
      </c>
      <c r="F1228" s="117">
        <v>0.00028498626761483</v>
      </c>
      <c r="G1228" s="119">
        <v>0.0602553129228412</v>
      </c>
      <c r="H1228" s="120">
        <v>3.54517606645742</v>
      </c>
      <c r="I1228" s="117"/>
      <c r="J1228" s="117"/>
    </row>
    <row r="1229" ht="15.75" spans="1:10">
      <c r="A1229" s="117" t="s">
        <v>114</v>
      </c>
      <c r="B1229" s="117" t="s">
        <v>90</v>
      </c>
      <c r="C1229" s="117" t="s">
        <v>657</v>
      </c>
      <c r="D1229" s="118" t="s">
        <v>168</v>
      </c>
      <c r="E1229" s="35">
        <v>32998186</v>
      </c>
      <c r="F1229" s="117">
        <v>6.78962245541728e-6</v>
      </c>
      <c r="G1229" s="119">
        <v>0.0879930889659991</v>
      </c>
      <c r="H1229" s="120">
        <v>5.16815437448056</v>
      </c>
      <c r="I1229" s="117"/>
      <c r="J1229" s="117"/>
    </row>
    <row r="1230" ht="15.75" spans="1:10">
      <c r="A1230" s="117" t="s">
        <v>102</v>
      </c>
      <c r="B1230" s="117" t="s">
        <v>80</v>
      </c>
      <c r="C1230" s="117" t="s">
        <v>657</v>
      </c>
      <c r="D1230" s="118" t="s">
        <v>168</v>
      </c>
      <c r="E1230" s="35">
        <v>32998186</v>
      </c>
      <c r="F1230" s="117">
        <v>2.46498452711138e-5</v>
      </c>
      <c r="G1230" s="119">
        <v>0.0792895106066745</v>
      </c>
      <c r="H1230" s="120">
        <v>4.6081858024765</v>
      </c>
      <c r="I1230" s="117"/>
      <c r="J1230" s="117"/>
    </row>
    <row r="1231" ht="15.75" spans="1:10">
      <c r="A1231" s="117" t="s">
        <v>118</v>
      </c>
      <c r="B1231" s="117" t="s">
        <v>85</v>
      </c>
      <c r="C1231" s="117" t="s">
        <v>657</v>
      </c>
      <c r="D1231" s="118" t="s">
        <v>168</v>
      </c>
      <c r="E1231" s="35">
        <v>32998186</v>
      </c>
      <c r="F1231" s="117">
        <v>0.000239476293256432</v>
      </c>
      <c r="G1231" s="119">
        <v>0.0622159463215567</v>
      </c>
      <c r="H1231" s="120">
        <v>3.62073747271917</v>
      </c>
      <c r="I1231" s="117"/>
      <c r="J1231" s="117"/>
    </row>
    <row r="1232" ht="15.75" spans="1:10">
      <c r="A1232" s="117" t="s">
        <v>118</v>
      </c>
      <c r="B1232" s="117" t="s">
        <v>80</v>
      </c>
      <c r="C1232" s="117" t="s">
        <v>657</v>
      </c>
      <c r="D1232" s="118" t="s">
        <v>168</v>
      </c>
      <c r="E1232" s="35">
        <v>32998186</v>
      </c>
      <c r="F1232" s="117">
        <v>6.4111954256343e-6</v>
      </c>
      <c r="G1232" s="119">
        <v>0.0901119107337321</v>
      </c>
      <c r="H1232" s="120">
        <v>5.19306098477887</v>
      </c>
      <c r="I1232" s="117"/>
      <c r="J1232" s="117"/>
    </row>
    <row r="1233" ht="15.75" spans="1:10">
      <c r="A1233" s="117" t="s">
        <v>118</v>
      </c>
      <c r="B1233" s="117" t="s">
        <v>81</v>
      </c>
      <c r="C1233" s="117" t="s">
        <v>657</v>
      </c>
      <c r="D1233" s="118" t="s">
        <v>168</v>
      </c>
      <c r="E1233" s="35">
        <v>32998186</v>
      </c>
      <c r="F1233" s="117">
        <v>0.00011275476730803</v>
      </c>
      <c r="G1233" s="119">
        <v>0.0676806062176925</v>
      </c>
      <c r="H1233" s="120">
        <v>3.94786508695065</v>
      </c>
      <c r="I1233" s="117"/>
      <c r="J1233" s="117"/>
    </row>
    <row r="1234" ht="15.75" spans="1:10">
      <c r="A1234" s="117" t="s">
        <v>118</v>
      </c>
      <c r="B1234" s="117" t="s">
        <v>90</v>
      </c>
      <c r="C1234" s="117" t="s">
        <v>657</v>
      </c>
      <c r="D1234" s="118" t="s">
        <v>168</v>
      </c>
      <c r="E1234" s="35">
        <v>32998186</v>
      </c>
      <c r="F1234" s="117">
        <v>4.20967439316038e-5</v>
      </c>
      <c r="G1234" s="119">
        <v>0.0752469583772855</v>
      </c>
      <c r="H1234" s="120">
        <v>4.37575149435967</v>
      </c>
      <c r="I1234" s="117"/>
      <c r="J1234" s="117"/>
    </row>
    <row r="1235" ht="15.75" spans="1:10">
      <c r="A1235" s="117" t="s">
        <v>120</v>
      </c>
      <c r="B1235" s="117" t="s">
        <v>83</v>
      </c>
      <c r="C1235" s="117" t="s">
        <v>657</v>
      </c>
      <c r="D1235" s="118" t="s">
        <v>168</v>
      </c>
      <c r="E1235" s="35">
        <v>32998186</v>
      </c>
      <c r="F1235" s="117">
        <v>0.000109801273958478</v>
      </c>
      <c r="G1235" s="119">
        <v>0.0673060485073538</v>
      </c>
      <c r="H1235" s="120">
        <v>3.9593926209977</v>
      </c>
      <c r="I1235" s="117"/>
      <c r="J1235" s="117"/>
    </row>
    <row r="1236" ht="15.75" spans="1:10">
      <c r="A1236" s="117" t="s">
        <v>120</v>
      </c>
      <c r="B1236" s="117" t="s">
        <v>85</v>
      </c>
      <c r="C1236" s="117" t="s">
        <v>657</v>
      </c>
      <c r="D1236" s="118" t="s">
        <v>168</v>
      </c>
      <c r="E1236" s="35">
        <v>32998186</v>
      </c>
      <c r="F1236" s="117">
        <v>1.02778013865491e-5</v>
      </c>
      <c r="G1236" s="119">
        <v>0.0861928107432129</v>
      </c>
      <c r="H1236" s="120">
        <v>4.98809977909677</v>
      </c>
      <c r="I1236" s="117"/>
      <c r="J1236" s="117"/>
    </row>
    <row r="1237" ht="15.75" spans="1:10">
      <c r="A1237" s="117" t="s">
        <v>120</v>
      </c>
      <c r="B1237" s="117" t="s">
        <v>80</v>
      </c>
      <c r="C1237" s="117" t="s">
        <v>657</v>
      </c>
      <c r="D1237" s="118" t="s">
        <v>168</v>
      </c>
      <c r="E1237" s="35">
        <v>32998186</v>
      </c>
      <c r="F1237" s="117">
        <v>2.28553876009753e-8</v>
      </c>
      <c r="G1237" s="119">
        <v>0.133830249144579</v>
      </c>
      <c r="H1237" s="120">
        <v>7.6410114091794</v>
      </c>
      <c r="I1237" s="117"/>
      <c r="J1237" s="117"/>
    </row>
    <row r="1238" ht="15.75" spans="1:10">
      <c r="A1238" s="117" t="s">
        <v>120</v>
      </c>
      <c r="B1238" s="117" t="s">
        <v>81</v>
      </c>
      <c r="C1238" s="117" t="s">
        <v>657</v>
      </c>
      <c r="D1238" s="118" t="s">
        <v>168</v>
      </c>
      <c r="E1238" s="35">
        <v>32998186</v>
      </c>
      <c r="F1238" s="117">
        <v>1.84406867141765e-7</v>
      </c>
      <c r="G1238" s="119">
        <v>0.116293370185615</v>
      </c>
      <c r="H1238" s="120">
        <v>6.73422291025504</v>
      </c>
      <c r="I1238" s="117"/>
      <c r="J1238" s="117"/>
    </row>
    <row r="1239" ht="15.75" spans="1:10">
      <c r="A1239" s="117" t="s">
        <v>120</v>
      </c>
      <c r="B1239" s="117" t="s">
        <v>82</v>
      </c>
      <c r="C1239" s="117" t="s">
        <v>657</v>
      </c>
      <c r="D1239" s="118" t="s">
        <v>168</v>
      </c>
      <c r="E1239" s="35">
        <v>32998186</v>
      </c>
      <c r="F1239" s="117">
        <v>0.00015157290231918</v>
      </c>
      <c r="G1239" s="119">
        <v>0.0634015972205129</v>
      </c>
      <c r="H1239" s="120">
        <v>3.81937843343447</v>
      </c>
      <c r="I1239" s="117"/>
      <c r="J1239" s="117"/>
    </row>
    <row r="1240" ht="15.75" spans="1:10">
      <c r="A1240" s="117" t="s">
        <v>119</v>
      </c>
      <c r="B1240" s="117" t="s">
        <v>83</v>
      </c>
      <c r="C1240" s="117" t="s">
        <v>657</v>
      </c>
      <c r="D1240" s="118" t="s">
        <v>168</v>
      </c>
      <c r="E1240" s="35">
        <v>32998186</v>
      </c>
      <c r="F1240" s="117">
        <v>4.40720241925858e-5</v>
      </c>
      <c r="G1240" s="119">
        <v>0.0746641454306484</v>
      </c>
      <c r="H1240" s="120">
        <v>4.35583700223612</v>
      </c>
      <c r="I1240" s="117"/>
      <c r="J1240" s="117"/>
    </row>
    <row r="1241" ht="15.75" spans="1:10">
      <c r="A1241" s="117" t="s">
        <v>119</v>
      </c>
      <c r="B1241" s="117" t="s">
        <v>85</v>
      </c>
      <c r="C1241" s="117" t="s">
        <v>657</v>
      </c>
      <c r="D1241" s="118" t="s">
        <v>168</v>
      </c>
      <c r="E1241" s="35">
        <v>32998186</v>
      </c>
      <c r="F1241" s="117">
        <v>1.74954514021209e-5</v>
      </c>
      <c r="G1241" s="119">
        <v>0.0824888465908912</v>
      </c>
      <c r="H1241" s="120">
        <v>4.75707484775546</v>
      </c>
      <c r="I1241" s="117"/>
      <c r="J1241" s="117"/>
    </row>
    <row r="1242" ht="15.75" spans="1:10">
      <c r="A1242" s="117" t="s">
        <v>119</v>
      </c>
      <c r="B1242" s="117" t="s">
        <v>80</v>
      </c>
      <c r="C1242" s="117" t="s">
        <v>657</v>
      </c>
      <c r="D1242" s="118" t="s">
        <v>168</v>
      </c>
      <c r="E1242" s="35">
        <v>32998186</v>
      </c>
      <c r="F1242" s="117">
        <v>2.46082208055591e-7</v>
      </c>
      <c r="G1242" s="119">
        <v>0.115571349751262</v>
      </c>
      <c r="H1242" s="120">
        <v>6.6089197850075</v>
      </c>
      <c r="I1242" s="117"/>
      <c r="J1242" s="117"/>
    </row>
    <row r="1243" ht="15.75" spans="1:10">
      <c r="A1243" s="117" t="s">
        <v>119</v>
      </c>
      <c r="B1243" s="117" t="s">
        <v>81</v>
      </c>
      <c r="C1243" s="117" t="s">
        <v>657</v>
      </c>
      <c r="D1243" s="118" t="s">
        <v>168</v>
      </c>
      <c r="E1243" s="35">
        <v>32998186</v>
      </c>
      <c r="F1243" s="117">
        <v>1.50097738337779e-6</v>
      </c>
      <c r="G1243" s="119">
        <v>0.100419771700882</v>
      </c>
      <c r="H1243" s="120">
        <v>5.8236258516263</v>
      </c>
      <c r="I1243" s="117"/>
      <c r="J1243" s="117"/>
    </row>
    <row r="1244" ht="15.75" spans="1:10">
      <c r="A1244" s="117" t="s">
        <v>119</v>
      </c>
      <c r="B1244" s="117" t="s">
        <v>90</v>
      </c>
      <c r="C1244" s="117" t="s">
        <v>657</v>
      </c>
      <c r="D1244" s="118" t="s">
        <v>168</v>
      </c>
      <c r="E1244" s="35">
        <v>32998186</v>
      </c>
      <c r="F1244" s="117">
        <v>2.76153330008174e-5</v>
      </c>
      <c r="G1244" s="119">
        <v>0.0777476193507978</v>
      </c>
      <c r="H1244" s="120">
        <v>4.55884971544789</v>
      </c>
      <c r="I1244" s="117"/>
      <c r="J1244" s="117"/>
    </row>
    <row r="1245" ht="15.75" spans="1:10">
      <c r="A1245" s="117" t="s">
        <v>117</v>
      </c>
      <c r="B1245" s="117" t="s">
        <v>81</v>
      </c>
      <c r="C1245" s="117" t="s">
        <v>658</v>
      </c>
      <c r="D1245" s="118" t="s">
        <v>168</v>
      </c>
      <c r="E1245" s="35">
        <v>32999424</v>
      </c>
      <c r="F1245" s="117">
        <v>0.0002426127037236</v>
      </c>
      <c r="G1245" s="119">
        <v>0.0610017348698398</v>
      </c>
      <c r="H1245" s="120">
        <v>3.61508646227979</v>
      </c>
      <c r="I1245" s="117"/>
      <c r="J1245" s="117"/>
    </row>
    <row r="1246" ht="15.75" spans="1:10">
      <c r="A1246" s="117" t="s">
        <v>117</v>
      </c>
      <c r="B1246" s="117" t="s">
        <v>80</v>
      </c>
      <c r="C1246" s="117" t="s">
        <v>658</v>
      </c>
      <c r="D1246" s="118" t="s">
        <v>168</v>
      </c>
      <c r="E1246" s="35">
        <v>32999424</v>
      </c>
      <c r="F1246" s="117">
        <v>4.33379433229608e-5</v>
      </c>
      <c r="G1246" s="119">
        <v>0.0739688919998896</v>
      </c>
      <c r="H1246" s="120">
        <v>4.36313170272278</v>
      </c>
      <c r="I1246" s="117"/>
      <c r="J1246" s="117"/>
    </row>
    <row r="1247" ht="15.75" spans="1:10">
      <c r="A1247" s="117" t="s">
        <v>115</v>
      </c>
      <c r="B1247" s="117" t="s">
        <v>83</v>
      </c>
      <c r="C1247" s="117" t="s">
        <v>658</v>
      </c>
      <c r="D1247" s="118" t="s">
        <v>168</v>
      </c>
      <c r="E1247" s="35">
        <v>32999424</v>
      </c>
      <c r="F1247" s="117">
        <v>0.000172377284120668</v>
      </c>
      <c r="G1247" s="119">
        <v>0.063726203112028</v>
      </c>
      <c r="H1247" s="120">
        <v>3.76351996606958</v>
      </c>
      <c r="I1247" s="117"/>
      <c r="J1247" s="117"/>
    </row>
    <row r="1248" ht="15.75" spans="1:10">
      <c r="A1248" s="117" t="s">
        <v>115</v>
      </c>
      <c r="B1248" s="117" t="s">
        <v>84</v>
      </c>
      <c r="C1248" s="117" t="s">
        <v>658</v>
      </c>
      <c r="D1248" s="118" t="s">
        <v>168</v>
      </c>
      <c r="E1248" s="35">
        <v>32999424</v>
      </c>
      <c r="F1248" s="117">
        <v>0.000227414951556667</v>
      </c>
      <c r="G1248" s="119">
        <v>0.0614091572926017</v>
      </c>
      <c r="H1248" s="120">
        <v>3.64318098571207</v>
      </c>
      <c r="I1248" s="117"/>
      <c r="J1248" s="117"/>
    </row>
    <row r="1249" ht="15.75" spans="1:10">
      <c r="A1249" s="117" t="s">
        <v>115</v>
      </c>
      <c r="B1249" s="117" t="s">
        <v>85</v>
      </c>
      <c r="C1249" s="117" t="s">
        <v>658</v>
      </c>
      <c r="D1249" s="118" t="s">
        <v>168</v>
      </c>
      <c r="E1249" s="35">
        <v>32999424</v>
      </c>
      <c r="F1249" s="117">
        <v>2.34536568529567e-5</v>
      </c>
      <c r="G1249" s="119">
        <v>0.080031507626638</v>
      </c>
      <c r="H1249" s="120">
        <v>4.62978943323705</v>
      </c>
      <c r="I1249" s="117"/>
      <c r="J1249" s="117"/>
    </row>
    <row r="1250" ht="15.75" spans="1:10">
      <c r="A1250" s="117" t="s">
        <v>115</v>
      </c>
      <c r="B1250" s="117" t="s">
        <v>81</v>
      </c>
      <c r="C1250" s="117" t="s">
        <v>658</v>
      </c>
      <c r="D1250" s="118" t="s">
        <v>168</v>
      </c>
      <c r="E1250" s="35">
        <v>32999424</v>
      </c>
      <c r="F1250" s="117">
        <v>1.48842155266294e-5</v>
      </c>
      <c r="G1250" s="119">
        <v>0.0815691698962386</v>
      </c>
      <c r="H1250" s="120">
        <v>4.82727404992784</v>
      </c>
      <c r="I1250" s="117"/>
      <c r="J1250" s="117"/>
    </row>
    <row r="1251" ht="15.75" spans="1:10">
      <c r="A1251" s="117" t="s">
        <v>115</v>
      </c>
      <c r="B1251" s="117" t="s">
        <v>80</v>
      </c>
      <c r="C1251" s="117" t="s">
        <v>658</v>
      </c>
      <c r="D1251" s="118" t="s">
        <v>168</v>
      </c>
      <c r="E1251" s="35">
        <v>32999424</v>
      </c>
      <c r="F1251" s="117">
        <v>2.09247087130663e-7</v>
      </c>
      <c r="G1251" s="119">
        <v>0.116147154809686</v>
      </c>
      <c r="H1251" s="120">
        <v>6.6793405789829</v>
      </c>
      <c r="I1251" s="117"/>
      <c r="J1251" s="117"/>
    </row>
    <row r="1252" ht="15.75" spans="1:10">
      <c r="A1252" s="117" t="s">
        <v>116</v>
      </c>
      <c r="B1252" s="117" t="s">
        <v>83</v>
      </c>
      <c r="C1252" s="117" t="s">
        <v>658</v>
      </c>
      <c r="D1252" s="118" t="s">
        <v>168</v>
      </c>
      <c r="E1252" s="35">
        <v>32999424</v>
      </c>
      <c r="F1252" s="117">
        <v>0.000142020633522671</v>
      </c>
      <c r="G1252" s="119">
        <v>0.0660691797083088</v>
      </c>
      <c r="H1252" s="120">
        <v>3.84764855439121</v>
      </c>
      <c r="I1252" s="117"/>
      <c r="J1252" s="117"/>
    </row>
    <row r="1253" ht="15.75" spans="1:10">
      <c r="A1253" s="117" t="s">
        <v>116</v>
      </c>
      <c r="B1253" s="117" t="s">
        <v>85</v>
      </c>
      <c r="C1253" s="117" t="s">
        <v>658</v>
      </c>
      <c r="D1253" s="118" t="s">
        <v>168</v>
      </c>
      <c r="E1253" s="35">
        <v>32999424</v>
      </c>
      <c r="F1253" s="117">
        <v>6.87413746950071e-5</v>
      </c>
      <c r="G1253" s="119">
        <v>0.0725014969625385</v>
      </c>
      <c r="H1253" s="120">
        <v>4.16278178705934</v>
      </c>
      <c r="I1253" s="117"/>
      <c r="J1253" s="117"/>
    </row>
    <row r="1254" ht="15.75" spans="1:10">
      <c r="A1254" s="117" t="s">
        <v>116</v>
      </c>
      <c r="B1254" s="117" t="s">
        <v>80</v>
      </c>
      <c r="C1254" s="117" t="s">
        <v>658</v>
      </c>
      <c r="D1254" s="118" t="s">
        <v>168</v>
      </c>
      <c r="E1254" s="35">
        <v>32999424</v>
      </c>
      <c r="F1254" s="117">
        <v>1.90592808304346e-5</v>
      </c>
      <c r="G1254" s="119">
        <v>0.0812446727758783</v>
      </c>
      <c r="H1254" s="120">
        <v>4.71989349075259</v>
      </c>
      <c r="I1254" s="117"/>
      <c r="J1254" s="117"/>
    </row>
    <row r="1255" ht="15.75" spans="1:10">
      <c r="A1255" s="117" t="s">
        <v>116</v>
      </c>
      <c r="B1255" s="117" t="s">
        <v>90</v>
      </c>
      <c r="C1255" s="117" t="s">
        <v>658</v>
      </c>
      <c r="D1255" s="118" t="s">
        <v>168</v>
      </c>
      <c r="E1255" s="35">
        <v>32999424</v>
      </c>
      <c r="F1255" s="117">
        <v>0.000223272768711954</v>
      </c>
      <c r="G1255" s="119">
        <v>0.061801072151379</v>
      </c>
      <c r="H1255" s="120">
        <v>3.65116424208442</v>
      </c>
      <c r="I1255" s="117"/>
      <c r="J1255" s="117"/>
    </row>
    <row r="1256" ht="15.75" spans="1:10">
      <c r="A1256" s="117" t="s">
        <v>114</v>
      </c>
      <c r="B1256" s="117" t="s">
        <v>85</v>
      </c>
      <c r="C1256" s="117" t="s">
        <v>658</v>
      </c>
      <c r="D1256" s="118" t="s">
        <v>168</v>
      </c>
      <c r="E1256" s="35">
        <v>32999424</v>
      </c>
      <c r="F1256" s="117">
        <v>9.9454139536881e-5</v>
      </c>
      <c r="G1256" s="119">
        <v>0.0696460785336798</v>
      </c>
      <c r="H1256" s="120">
        <v>4.00237713571088</v>
      </c>
      <c r="I1256" s="117"/>
      <c r="J1256" s="117"/>
    </row>
    <row r="1257" ht="15.75" spans="1:10">
      <c r="A1257" s="117" t="s">
        <v>114</v>
      </c>
      <c r="B1257" s="117" t="s">
        <v>80</v>
      </c>
      <c r="C1257" s="117" t="s">
        <v>658</v>
      </c>
      <c r="D1257" s="118" t="s">
        <v>168</v>
      </c>
      <c r="E1257" s="35">
        <v>32999424</v>
      </c>
      <c r="F1257" s="117">
        <v>0.000176064508732985</v>
      </c>
      <c r="G1257" s="119">
        <v>0.0641310262405837</v>
      </c>
      <c r="H1257" s="120">
        <v>3.75432818074406</v>
      </c>
      <c r="I1257" s="117"/>
      <c r="J1257" s="117"/>
    </row>
    <row r="1258" ht="15.75" spans="1:10">
      <c r="A1258" s="117" t="s">
        <v>114</v>
      </c>
      <c r="B1258" s="117" t="s">
        <v>90</v>
      </c>
      <c r="C1258" s="117" t="s">
        <v>658</v>
      </c>
      <c r="D1258" s="118" t="s">
        <v>168</v>
      </c>
      <c r="E1258" s="35">
        <v>32999424</v>
      </c>
      <c r="F1258" s="117">
        <v>1.33815556512859e-5</v>
      </c>
      <c r="G1258" s="119">
        <v>0.0829976197242417</v>
      </c>
      <c r="H1258" s="120">
        <v>4.87349339542495</v>
      </c>
      <c r="I1258" s="117"/>
      <c r="J1258" s="117"/>
    </row>
    <row r="1259" ht="15.75" spans="1:10">
      <c r="A1259" s="117" t="s">
        <v>102</v>
      </c>
      <c r="B1259" s="117" t="s">
        <v>80</v>
      </c>
      <c r="C1259" s="117" t="s">
        <v>658</v>
      </c>
      <c r="D1259" s="118" t="s">
        <v>168</v>
      </c>
      <c r="E1259" s="35">
        <v>32999424</v>
      </c>
      <c r="F1259" s="117">
        <v>1.44191107298638e-5</v>
      </c>
      <c r="G1259" s="119">
        <v>0.0836879179229932</v>
      </c>
      <c r="H1259" s="120">
        <v>4.84106152304392</v>
      </c>
      <c r="I1259" s="117"/>
      <c r="J1259" s="117"/>
    </row>
    <row r="1260" ht="15.75" spans="1:10">
      <c r="A1260" s="117" t="s">
        <v>118</v>
      </c>
      <c r="B1260" s="117" t="s">
        <v>85</v>
      </c>
      <c r="C1260" s="117" t="s">
        <v>658</v>
      </c>
      <c r="D1260" s="118" t="s">
        <v>168</v>
      </c>
      <c r="E1260" s="35">
        <v>32999424</v>
      </c>
      <c r="F1260" s="117">
        <v>8.63435966921409e-5</v>
      </c>
      <c r="G1260" s="119">
        <v>0.0702670696077128</v>
      </c>
      <c r="H1260" s="120">
        <v>4.06376986451672</v>
      </c>
      <c r="I1260" s="117"/>
      <c r="J1260" s="117"/>
    </row>
    <row r="1261" ht="15.75" spans="1:10">
      <c r="A1261" s="117" t="s">
        <v>118</v>
      </c>
      <c r="B1261" s="117" t="s">
        <v>80</v>
      </c>
      <c r="C1261" s="117" t="s">
        <v>658</v>
      </c>
      <c r="D1261" s="118" t="s">
        <v>168</v>
      </c>
      <c r="E1261" s="35">
        <v>32999424</v>
      </c>
      <c r="F1261" s="117">
        <v>6.91989842741746e-6</v>
      </c>
      <c r="G1261" s="119">
        <v>0.0895456203018417</v>
      </c>
      <c r="H1261" s="120">
        <v>5.15990028021605</v>
      </c>
      <c r="I1261" s="117"/>
      <c r="J1261" s="117"/>
    </row>
    <row r="1262" ht="15.75" spans="1:10">
      <c r="A1262" s="117" t="s">
        <v>118</v>
      </c>
      <c r="B1262" s="117" t="s">
        <v>81</v>
      </c>
      <c r="C1262" s="117" t="s">
        <v>658</v>
      </c>
      <c r="D1262" s="118" t="s">
        <v>168</v>
      </c>
      <c r="E1262" s="35">
        <v>32999424</v>
      </c>
      <c r="F1262" s="117">
        <v>0.000132555734213397</v>
      </c>
      <c r="G1262" s="119">
        <v>0.0664519532352574</v>
      </c>
      <c r="H1262" s="120">
        <v>3.87760148042903</v>
      </c>
      <c r="I1262" s="117"/>
      <c r="J1262" s="117"/>
    </row>
    <row r="1263" ht="15.75" spans="1:10">
      <c r="A1263" s="117" t="s">
        <v>118</v>
      </c>
      <c r="B1263" s="117" t="s">
        <v>90</v>
      </c>
      <c r="C1263" s="117" t="s">
        <v>658</v>
      </c>
      <c r="D1263" s="118" t="s">
        <v>168</v>
      </c>
      <c r="E1263" s="35">
        <v>32999424</v>
      </c>
      <c r="F1263" s="117">
        <v>0.000128578672826977</v>
      </c>
      <c r="G1263" s="119">
        <v>0.067273299122963</v>
      </c>
      <c r="H1263" s="120">
        <v>3.89083106128486</v>
      </c>
      <c r="I1263" s="117"/>
      <c r="J1263" s="117"/>
    </row>
    <row r="1264" ht="15.75" spans="1:10">
      <c r="A1264" s="117" t="s">
        <v>120</v>
      </c>
      <c r="B1264" s="117" t="s">
        <v>84</v>
      </c>
      <c r="C1264" s="117" t="s">
        <v>658</v>
      </c>
      <c r="D1264" s="118" t="s">
        <v>168</v>
      </c>
      <c r="E1264" s="35">
        <v>32999424</v>
      </c>
      <c r="F1264" s="117">
        <v>0.000217555901378138</v>
      </c>
      <c r="G1264" s="119">
        <v>0.0610720286325241</v>
      </c>
      <c r="H1264" s="120">
        <v>3.66242913162569</v>
      </c>
      <c r="I1264" s="117"/>
      <c r="J1264" s="117"/>
    </row>
    <row r="1265" ht="15.75" spans="1:10">
      <c r="A1265" s="117" t="s">
        <v>120</v>
      </c>
      <c r="B1265" s="117" t="s">
        <v>85</v>
      </c>
      <c r="C1265" s="117" t="s">
        <v>658</v>
      </c>
      <c r="D1265" s="118" t="s">
        <v>168</v>
      </c>
      <c r="E1265" s="35">
        <v>32999424</v>
      </c>
      <c r="F1265" s="117">
        <v>7.0276431890726e-6</v>
      </c>
      <c r="G1265" s="119">
        <v>0.0893948418558808</v>
      </c>
      <c r="H1265" s="120">
        <v>5.15319029682823</v>
      </c>
      <c r="I1265" s="117"/>
      <c r="J1265" s="117"/>
    </row>
    <row r="1266" ht="15.75" spans="1:10">
      <c r="A1266" s="117" t="s">
        <v>120</v>
      </c>
      <c r="B1266" s="117" t="s">
        <v>80</v>
      </c>
      <c r="C1266" s="117" t="s">
        <v>658</v>
      </c>
      <c r="D1266" s="118" t="s">
        <v>168</v>
      </c>
      <c r="E1266" s="35">
        <v>32999424</v>
      </c>
      <c r="F1266" s="117">
        <v>4.02419520206122e-8</v>
      </c>
      <c r="G1266" s="119">
        <v>0.129358373501372</v>
      </c>
      <c r="H1266" s="120">
        <v>7.39532096107293</v>
      </c>
      <c r="I1266" s="117"/>
      <c r="J1266" s="117"/>
    </row>
    <row r="1267" ht="15.75" spans="1:10">
      <c r="A1267" s="117" t="s">
        <v>120</v>
      </c>
      <c r="B1267" s="117" t="s">
        <v>81</v>
      </c>
      <c r="C1267" s="117" t="s">
        <v>658</v>
      </c>
      <c r="D1267" s="118" t="s">
        <v>168</v>
      </c>
      <c r="E1267" s="35">
        <v>32999424</v>
      </c>
      <c r="F1267" s="117">
        <v>2.70826153463638e-7</v>
      </c>
      <c r="G1267" s="119">
        <v>0.113327370852735</v>
      </c>
      <c r="H1267" s="120">
        <v>6.5673093984932</v>
      </c>
      <c r="I1267" s="117"/>
      <c r="J1267" s="117"/>
    </row>
    <row r="1268" ht="15.75" spans="1:10">
      <c r="A1268" s="117" t="s">
        <v>119</v>
      </c>
      <c r="B1268" s="117" t="s">
        <v>83</v>
      </c>
      <c r="C1268" s="117" t="s">
        <v>658</v>
      </c>
      <c r="D1268" s="118" t="s">
        <v>168</v>
      </c>
      <c r="E1268" s="35">
        <v>32999424</v>
      </c>
      <c r="F1268" s="117">
        <v>0.000117748420744498</v>
      </c>
      <c r="G1268" s="119">
        <v>0.0673222286431286</v>
      </c>
      <c r="H1268" s="120">
        <v>3.92904490896806</v>
      </c>
      <c r="I1268" s="117"/>
      <c r="J1268" s="117"/>
    </row>
    <row r="1269" ht="15.75" spans="1:10">
      <c r="A1269" s="117" t="s">
        <v>119</v>
      </c>
      <c r="B1269" s="117" t="s">
        <v>84</v>
      </c>
      <c r="C1269" s="117" t="s">
        <v>658</v>
      </c>
      <c r="D1269" s="118" t="s">
        <v>168</v>
      </c>
      <c r="E1269" s="35">
        <v>32999424</v>
      </c>
      <c r="F1269" s="117">
        <v>0.000190311607774654</v>
      </c>
      <c r="G1269" s="119">
        <v>0.0628340135686401</v>
      </c>
      <c r="H1269" s="120">
        <v>3.7205347217564</v>
      </c>
      <c r="I1269" s="117"/>
      <c r="J1269" s="117"/>
    </row>
    <row r="1270" ht="15.75" spans="1:10">
      <c r="A1270" s="117" t="s">
        <v>119</v>
      </c>
      <c r="B1270" s="117" t="s">
        <v>85</v>
      </c>
      <c r="C1270" s="117" t="s">
        <v>658</v>
      </c>
      <c r="D1270" s="118" t="s">
        <v>168</v>
      </c>
      <c r="E1270" s="35">
        <v>32999424</v>
      </c>
      <c r="F1270" s="117">
        <v>8.87899755718022e-6</v>
      </c>
      <c r="G1270" s="119">
        <v>0.0880222189203838</v>
      </c>
      <c r="H1270" s="120">
        <v>5.05163606349618</v>
      </c>
      <c r="I1270" s="117"/>
      <c r="J1270" s="117"/>
    </row>
    <row r="1271" ht="15.75" spans="1:10">
      <c r="A1271" s="117" t="s">
        <v>119</v>
      </c>
      <c r="B1271" s="117" t="s">
        <v>80</v>
      </c>
      <c r="C1271" s="117" t="s">
        <v>658</v>
      </c>
      <c r="D1271" s="118" t="s">
        <v>168</v>
      </c>
      <c r="E1271" s="35">
        <v>32999424</v>
      </c>
      <c r="F1271" s="117">
        <v>3.3981501241048e-7</v>
      </c>
      <c r="G1271" s="119">
        <v>0.113051454431648</v>
      </c>
      <c r="H1271" s="120">
        <v>6.46875743870119</v>
      </c>
      <c r="I1271" s="117"/>
      <c r="J1271" s="117"/>
    </row>
    <row r="1272" ht="15.75" spans="1:10">
      <c r="A1272" s="117" t="s">
        <v>119</v>
      </c>
      <c r="B1272" s="117" t="s">
        <v>81</v>
      </c>
      <c r="C1272" s="117" t="s">
        <v>658</v>
      </c>
      <c r="D1272" s="118" t="s">
        <v>168</v>
      </c>
      <c r="E1272" s="35">
        <v>32999424</v>
      </c>
      <c r="F1272" s="117">
        <v>2.45998498053272e-6</v>
      </c>
      <c r="G1272" s="119">
        <v>0.0965826011708431</v>
      </c>
      <c r="H1272" s="120">
        <v>5.6090675444786</v>
      </c>
      <c r="I1272" s="117"/>
      <c r="J1272" s="117"/>
    </row>
    <row r="1273" ht="15.75" spans="1:10">
      <c r="A1273" s="117" t="s">
        <v>119</v>
      </c>
      <c r="B1273" s="117" t="s">
        <v>90</v>
      </c>
      <c r="C1273" s="117" t="s">
        <v>658</v>
      </c>
      <c r="D1273" s="118" t="s">
        <v>168</v>
      </c>
      <c r="E1273" s="35">
        <v>32999424</v>
      </c>
      <c r="F1273" s="117">
        <v>0.000102390894972531</v>
      </c>
      <c r="G1273" s="119">
        <v>0.0679595885793885</v>
      </c>
      <c r="H1273" s="120">
        <v>3.98973866092852</v>
      </c>
      <c r="I1273" s="117"/>
      <c r="J1273" s="117"/>
    </row>
    <row r="1274" ht="15.75" spans="1:10">
      <c r="A1274" s="117" t="s">
        <v>117</v>
      </c>
      <c r="B1274" s="117" t="s">
        <v>80</v>
      </c>
      <c r="C1274" s="117" t="s">
        <v>659</v>
      </c>
      <c r="D1274" s="118" t="s">
        <v>168</v>
      </c>
      <c r="E1274" s="35">
        <v>33000549</v>
      </c>
      <c r="F1274" s="117">
        <v>7.78071498691388e-5</v>
      </c>
      <c r="G1274" s="119">
        <v>0.0694811782655621</v>
      </c>
      <c r="H1274" s="120">
        <v>4.10898049290698</v>
      </c>
      <c r="I1274" s="117"/>
      <c r="J1274" s="117"/>
    </row>
    <row r="1275" ht="15.75" spans="1:10">
      <c r="A1275" s="117" t="s">
        <v>115</v>
      </c>
      <c r="B1275" s="117" t="s">
        <v>83</v>
      </c>
      <c r="C1275" s="117" t="s">
        <v>659</v>
      </c>
      <c r="D1275" s="118" t="s">
        <v>168</v>
      </c>
      <c r="E1275" s="35">
        <v>33000549</v>
      </c>
      <c r="F1275" s="117">
        <v>8.07674605121589e-5</v>
      </c>
      <c r="G1275" s="119">
        <v>0.06929331463122</v>
      </c>
      <c r="H1275" s="120">
        <v>4.09276357197684</v>
      </c>
      <c r="I1275" s="117"/>
      <c r="J1275" s="117"/>
    </row>
    <row r="1276" ht="15.75" spans="1:10">
      <c r="A1276" s="117" t="s">
        <v>115</v>
      </c>
      <c r="B1276" s="117" t="s">
        <v>85</v>
      </c>
      <c r="C1276" s="117" t="s">
        <v>659</v>
      </c>
      <c r="D1276" s="118" t="s">
        <v>168</v>
      </c>
      <c r="E1276" s="35">
        <v>33000549</v>
      </c>
      <c r="F1276" s="117">
        <v>6.68089619221331e-5</v>
      </c>
      <c r="G1276" s="119">
        <v>0.0716229468997953</v>
      </c>
      <c r="H1276" s="120">
        <v>4.17516527626294</v>
      </c>
      <c r="I1276" s="117"/>
      <c r="J1276" s="117"/>
    </row>
    <row r="1277" ht="15.75" spans="1:10">
      <c r="A1277" s="117" t="s">
        <v>115</v>
      </c>
      <c r="B1277" s="117" t="s">
        <v>80</v>
      </c>
      <c r="C1277" s="117" t="s">
        <v>659</v>
      </c>
      <c r="D1277" s="118" t="s">
        <v>168</v>
      </c>
      <c r="E1277" s="35">
        <v>33000549</v>
      </c>
      <c r="F1277" s="117">
        <v>3.65252743357957e-7</v>
      </c>
      <c r="G1277" s="119">
        <v>0.111655370296203</v>
      </c>
      <c r="H1277" s="120">
        <v>6.43740651346143</v>
      </c>
      <c r="I1277" s="117"/>
      <c r="J1277" s="117"/>
    </row>
    <row r="1278" ht="15.75" spans="1:10">
      <c r="A1278" s="117" t="s">
        <v>115</v>
      </c>
      <c r="B1278" s="117" t="s">
        <v>81</v>
      </c>
      <c r="C1278" s="117" t="s">
        <v>659</v>
      </c>
      <c r="D1278" s="118" t="s">
        <v>168</v>
      </c>
      <c r="E1278" s="35">
        <v>33000549</v>
      </c>
      <c r="F1278" s="117">
        <v>1.89299596804314e-5</v>
      </c>
      <c r="G1278" s="119">
        <v>0.0797105107711059</v>
      </c>
      <c r="H1278" s="120">
        <v>4.72285031105389</v>
      </c>
      <c r="I1278" s="117"/>
      <c r="J1278" s="117"/>
    </row>
    <row r="1279" ht="15.75" spans="1:10">
      <c r="A1279" s="117" t="s">
        <v>116</v>
      </c>
      <c r="B1279" s="117" t="s">
        <v>83</v>
      </c>
      <c r="C1279" s="117" t="s">
        <v>659</v>
      </c>
      <c r="D1279" s="118" t="s">
        <v>168</v>
      </c>
      <c r="E1279" s="35">
        <v>33000549</v>
      </c>
      <c r="F1279" s="117">
        <v>0.000255140409864242</v>
      </c>
      <c r="G1279" s="119">
        <v>0.0615550785474888</v>
      </c>
      <c r="H1279" s="120">
        <v>3.59322075114643</v>
      </c>
      <c r="I1279" s="117"/>
      <c r="J1279" s="117"/>
    </row>
    <row r="1280" ht="15.75" spans="1:10">
      <c r="A1280" s="117" t="s">
        <v>116</v>
      </c>
      <c r="B1280" s="117" t="s">
        <v>80</v>
      </c>
      <c r="C1280" s="117" t="s">
        <v>659</v>
      </c>
      <c r="D1280" s="118" t="s">
        <v>168</v>
      </c>
      <c r="E1280" s="35">
        <v>33000549</v>
      </c>
      <c r="F1280" s="117">
        <v>5.5107856882509e-5</v>
      </c>
      <c r="G1280" s="119">
        <v>0.072845267622026</v>
      </c>
      <c r="H1280" s="120">
        <v>4.25878647814525</v>
      </c>
      <c r="I1280" s="117"/>
      <c r="J1280" s="117"/>
    </row>
    <row r="1281" ht="15.75" spans="1:10">
      <c r="A1281" s="117" t="s">
        <v>116</v>
      </c>
      <c r="B1281" s="117" t="s">
        <v>90</v>
      </c>
      <c r="C1281" s="117" t="s">
        <v>659</v>
      </c>
      <c r="D1281" s="118" t="s">
        <v>168</v>
      </c>
      <c r="E1281" s="35">
        <v>33000549</v>
      </c>
      <c r="F1281" s="117">
        <v>0.000231215660533795</v>
      </c>
      <c r="G1281" s="119">
        <v>0.061279725059943</v>
      </c>
      <c r="H1281" s="120">
        <v>3.63598275393198</v>
      </c>
      <c r="I1281" s="117"/>
      <c r="J1281" s="117"/>
    </row>
    <row r="1282" ht="15.75" spans="1:10">
      <c r="A1282" s="117" t="s">
        <v>114</v>
      </c>
      <c r="B1282" s="117" t="s">
        <v>90</v>
      </c>
      <c r="C1282" s="117" t="s">
        <v>659</v>
      </c>
      <c r="D1282" s="118" t="s">
        <v>168</v>
      </c>
      <c r="E1282" s="35">
        <v>33000549</v>
      </c>
      <c r="F1282" s="117">
        <v>2.07993690277635e-5</v>
      </c>
      <c r="G1282" s="119">
        <v>0.079386659167338</v>
      </c>
      <c r="H1282" s="120">
        <v>4.68194983964863</v>
      </c>
      <c r="I1282" s="117"/>
      <c r="J1282" s="117"/>
    </row>
    <row r="1283" ht="15.75" spans="1:10">
      <c r="A1283" s="117" t="s">
        <v>102</v>
      </c>
      <c r="B1283" s="117" t="s">
        <v>80</v>
      </c>
      <c r="C1283" s="117" t="s">
        <v>659</v>
      </c>
      <c r="D1283" s="118" t="s">
        <v>168</v>
      </c>
      <c r="E1283" s="35">
        <v>33000549</v>
      </c>
      <c r="F1283" s="117">
        <v>4.29307551818519e-5</v>
      </c>
      <c r="G1283" s="119">
        <v>0.0749902489925213</v>
      </c>
      <c r="H1283" s="120">
        <v>4.36723147191128</v>
      </c>
      <c r="I1283" s="117"/>
      <c r="J1283" s="117"/>
    </row>
    <row r="1284" ht="15.75" spans="1:10">
      <c r="A1284" s="117" t="s">
        <v>118</v>
      </c>
      <c r="B1284" s="117" t="s">
        <v>85</v>
      </c>
      <c r="C1284" s="117" t="s">
        <v>659</v>
      </c>
      <c r="D1284" s="118" t="s">
        <v>168</v>
      </c>
      <c r="E1284" s="35">
        <v>33000549</v>
      </c>
      <c r="F1284" s="117">
        <v>0.000311312068556647</v>
      </c>
      <c r="G1284" s="119">
        <v>0.0601999605765969</v>
      </c>
      <c r="H1284" s="120">
        <v>3.50680404280621</v>
      </c>
      <c r="I1284" s="117"/>
      <c r="J1284" s="117"/>
    </row>
    <row r="1285" ht="15.75" spans="1:10">
      <c r="A1285" s="117" t="s">
        <v>118</v>
      </c>
      <c r="B1285" s="117" t="s">
        <v>80</v>
      </c>
      <c r="C1285" s="117" t="s">
        <v>659</v>
      </c>
      <c r="D1285" s="118" t="s">
        <v>168</v>
      </c>
      <c r="E1285" s="35">
        <v>33000549</v>
      </c>
      <c r="F1285" s="117">
        <v>1.44220411702307e-5</v>
      </c>
      <c r="G1285" s="119">
        <v>0.0837516198942164</v>
      </c>
      <c r="H1285" s="120">
        <v>4.84097326900402</v>
      </c>
      <c r="I1285" s="117"/>
      <c r="J1285" s="117"/>
    </row>
    <row r="1286" ht="15.75" spans="1:10">
      <c r="A1286" s="117" t="s">
        <v>118</v>
      </c>
      <c r="B1286" s="117" t="s">
        <v>81</v>
      </c>
      <c r="C1286" s="117" t="s">
        <v>659</v>
      </c>
      <c r="D1286" s="118" t="s">
        <v>168</v>
      </c>
      <c r="E1286" s="35">
        <v>33000549</v>
      </c>
      <c r="F1286" s="117">
        <v>0.000239604118194338</v>
      </c>
      <c r="G1286" s="119">
        <v>0.0618968012663458</v>
      </c>
      <c r="H1286" s="120">
        <v>3.62050572178479</v>
      </c>
      <c r="I1286" s="117"/>
      <c r="J1286" s="117"/>
    </row>
    <row r="1287" ht="15.75" spans="1:10">
      <c r="A1287" s="117" t="s">
        <v>118</v>
      </c>
      <c r="B1287" s="117" t="s">
        <v>90</v>
      </c>
      <c r="C1287" s="117" t="s">
        <v>659</v>
      </c>
      <c r="D1287" s="118" t="s">
        <v>168</v>
      </c>
      <c r="E1287" s="35">
        <v>33000549</v>
      </c>
      <c r="F1287" s="117">
        <v>4.84567701595945e-5</v>
      </c>
      <c r="G1287" s="119">
        <v>0.074157746586034</v>
      </c>
      <c r="H1287" s="120">
        <v>4.31464553672374</v>
      </c>
      <c r="I1287" s="117"/>
      <c r="J1287" s="117"/>
    </row>
    <row r="1288" ht="15.75" spans="1:10">
      <c r="A1288" s="117" t="s">
        <v>120</v>
      </c>
      <c r="B1288" s="117" t="s">
        <v>83</v>
      </c>
      <c r="C1288" s="117" t="s">
        <v>659</v>
      </c>
      <c r="D1288" s="118" t="s">
        <v>168</v>
      </c>
      <c r="E1288" s="35">
        <v>33000549</v>
      </c>
      <c r="F1288" s="117">
        <v>0.000140453303302296</v>
      </c>
      <c r="G1288" s="119">
        <v>0.0654291855821251</v>
      </c>
      <c r="H1288" s="120">
        <v>3.85246804222895</v>
      </c>
      <c r="I1288" s="117"/>
      <c r="J1288" s="117"/>
    </row>
    <row r="1289" ht="15.75" spans="1:10">
      <c r="A1289" s="117" t="s">
        <v>120</v>
      </c>
      <c r="B1289" s="117" t="s">
        <v>84</v>
      </c>
      <c r="C1289" s="117" t="s">
        <v>659</v>
      </c>
      <c r="D1289" s="118" t="s">
        <v>168</v>
      </c>
      <c r="E1289" s="35">
        <v>33000549</v>
      </c>
      <c r="F1289" s="117">
        <v>0.000250029914458805</v>
      </c>
      <c r="G1289" s="119">
        <v>0.0600037271568405</v>
      </c>
      <c r="H1289" s="120">
        <v>3.60200802769928</v>
      </c>
      <c r="I1289" s="117"/>
      <c r="J1289" s="117"/>
    </row>
    <row r="1290" ht="15.75" spans="1:10">
      <c r="A1290" s="117" t="s">
        <v>120</v>
      </c>
      <c r="B1290" s="117" t="s">
        <v>85</v>
      </c>
      <c r="C1290" s="117" t="s">
        <v>659</v>
      </c>
      <c r="D1290" s="118" t="s">
        <v>168</v>
      </c>
      <c r="E1290" s="35">
        <v>33000549</v>
      </c>
      <c r="F1290" s="117">
        <v>1.96324828599704e-5</v>
      </c>
      <c r="G1290" s="119">
        <v>0.0811414278494518</v>
      </c>
      <c r="H1290" s="120">
        <v>4.70702477303385</v>
      </c>
      <c r="I1290" s="117"/>
      <c r="J1290" s="117"/>
    </row>
    <row r="1291" ht="15.75" spans="1:10">
      <c r="A1291" s="117" t="s">
        <v>120</v>
      </c>
      <c r="B1291" s="117" t="s">
        <v>80</v>
      </c>
      <c r="C1291" s="117" t="s">
        <v>659</v>
      </c>
      <c r="D1291" s="118" t="s">
        <v>168</v>
      </c>
      <c r="E1291" s="35">
        <v>33000549</v>
      </c>
      <c r="F1291" s="117">
        <v>8.08058614980154e-8</v>
      </c>
      <c r="G1291" s="119">
        <v>0.123643390770597</v>
      </c>
      <c r="H1291" s="120">
        <v>7.09255713521657</v>
      </c>
      <c r="I1291" s="117"/>
      <c r="J1291" s="117"/>
    </row>
    <row r="1292" ht="15.75" spans="1:10">
      <c r="A1292" s="117" t="s">
        <v>120</v>
      </c>
      <c r="B1292" s="117" t="s">
        <v>81</v>
      </c>
      <c r="C1292" s="117" t="s">
        <v>659</v>
      </c>
      <c r="D1292" s="118" t="s">
        <v>168</v>
      </c>
      <c r="E1292" s="35">
        <v>33000549</v>
      </c>
      <c r="F1292" s="117">
        <v>5.9932130685368e-7</v>
      </c>
      <c r="G1292" s="119">
        <v>0.106985811670391</v>
      </c>
      <c r="H1292" s="120">
        <v>6.22234028214918</v>
      </c>
      <c r="I1292" s="117"/>
      <c r="J1292" s="117"/>
    </row>
    <row r="1293" ht="15.75" spans="1:10">
      <c r="A1293" s="117" t="s">
        <v>119</v>
      </c>
      <c r="B1293" s="117" t="s">
        <v>83</v>
      </c>
      <c r="C1293" s="117" t="s">
        <v>659</v>
      </c>
      <c r="D1293" s="118" t="s">
        <v>168</v>
      </c>
      <c r="E1293" s="35">
        <v>33000549</v>
      </c>
      <c r="F1293" s="117">
        <v>5.00276366751182e-5</v>
      </c>
      <c r="G1293" s="119">
        <v>0.0736861945884208</v>
      </c>
      <c r="H1293" s="120">
        <v>4.3007900128711</v>
      </c>
      <c r="I1293" s="117"/>
      <c r="J1293" s="117"/>
    </row>
    <row r="1294" ht="15.75" spans="1:10">
      <c r="A1294" s="117" t="s">
        <v>119</v>
      </c>
      <c r="B1294" s="117" t="s">
        <v>84</v>
      </c>
      <c r="C1294" s="117" t="s">
        <v>659</v>
      </c>
      <c r="D1294" s="118" t="s">
        <v>168</v>
      </c>
      <c r="E1294" s="35">
        <v>33000549</v>
      </c>
      <c r="F1294" s="117">
        <v>0.000255535175550391</v>
      </c>
      <c r="G1294" s="119">
        <v>0.0605922215280658</v>
      </c>
      <c r="H1294" s="120">
        <v>3.59254930885239</v>
      </c>
      <c r="I1294" s="117"/>
      <c r="J1294" s="117"/>
    </row>
    <row r="1295" ht="15.75" spans="1:10">
      <c r="A1295" s="117" t="s">
        <v>119</v>
      </c>
      <c r="B1295" s="117" t="s">
        <v>85</v>
      </c>
      <c r="C1295" s="117" t="s">
        <v>659</v>
      </c>
      <c r="D1295" s="118" t="s">
        <v>168</v>
      </c>
      <c r="E1295" s="35">
        <v>33000549</v>
      </c>
      <c r="F1295" s="117">
        <v>2.62531248843309e-5</v>
      </c>
      <c r="G1295" s="119">
        <v>0.0793134234989845</v>
      </c>
      <c r="H1295" s="120">
        <v>4.58081899552469</v>
      </c>
      <c r="I1295" s="117"/>
      <c r="J1295" s="117"/>
    </row>
    <row r="1296" ht="15.75" spans="1:10">
      <c r="A1296" s="117" t="s">
        <v>119</v>
      </c>
      <c r="B1296" s="117" t="s">
        <v>80</v>
      </c>
      <c r="C1296" s="117" t="s">
        <v>659</v>
      </c>
      <c r="D1296" s="118" t="s">
        <v>168</v>
      </c>
      <c r="E1296" s="35">
        <v>33000549</v>
      </c>
      <c r="F1296" s="117">
        <v>7.35976674205553e-7</v>
      </c>
      <c r="G1296" s="119">
        <v>0.106817255356264</v>
      </c>
      <c r="H1296" s="120">
        <v>6.13313594982601</v>
      </c>
      <c r="I1296" s="117"/>
      <c r="J1296" s="117"/>
    </row>
    <row r="1297" ht="15.75" spans="1:10">
      <c r="A1297" s="117" t="s">
        <v>119</v>
      </c>
      <c r="B1297" s="117" t="s">
        <v>81</v>
      </c>
      <c r="C1297" s="117" t="s">
        <v>659</v>
      </c>
      <c r="D1297" s="118" t="s">
        <v>168</v>
      </c>
      <c r="E1297" s="35">
        <v>33000549</v>
      </c>
      <c r="F1297" s="117">
        <v>4.68837395273992e-6</v>
      </c>
      <c r="G1297" s="119">
        <v>0.0915046072137923</v>
      </c>
      <c r="H1297" s="120">
        <v>5.32897775553638</v>
      </c>
      <c r="I1297" s="117"/>
      <c r="J1297" s="117"/>
    </row>
    <row r="1298" ht="15.75" spans="1:10">
      <c r="A1298" s="117" t="s">
        <v>119</v>
      </c>
      <c r="B1298" s="117" t="s">
        <v>90</v>
      </c>
      <c r="C1298" s="117" t="s">
        <v>659</v>
      </c>
      <c r="D1298" s="118" t="s">
        <v>168</v>
      </c>
      <c r="E1298" s="35">
        <v>33000549</v>
      </c>
      <c r="F1298" s="117">
        <v>8.26115425096236e-5</v>
      </c>
      <c r="G1298" s="119">
        <v>0.0693514415977372</v>
      </c>
      <c r="H1298" s="120">
        <v>4.08295926868419</v>
      </c>
      <c r="I1298" s="117"/>
      <c r="J1298" s="117"/>
    </row>
    <row r="1299" ht="15.75" spans="1:10">
      <c r="A1299" s="117" t="s">
        <v>117</v>
      </c>
      <c r="B1299" s="117" t="s">
        <v>80</v>
      </c>
      <c r="C1299" s="117" t="s">
        <v>660</v>
      </c>
      <c r="D1299" s="118" t="s">
        <v>168</v>
      </c>
      <c r="E1299" s="35">
        <v>33002398</v>
      </c>
      <c r="F1299" s="117">
        <v>7.78071498691388e-5</v>
      </c>
      <c r="G1299" s="119">
        <v>0.0694811782655621</v>
      </c>
      <c r="H1299" s="120">
        <v>4.10898049290698</v>
      </c>
      <c r="I1299" s="117"/>
      <c r="J1299" s="117"/>
    </row>
    <row r="1300" ht="15.75" spans="1:10">
      <c r="A1300" s="117" t="s">
        <v>115</v>
      </c>
      <c r="B1300" s="117" t="s">
        <v>83</v>
      </c>
      <c r="C1300" s="117" t="s">
        <v>660</v>
      </c>
      <c r="D1300" s="118" t="s">
        <v>168</v>
      </c>
      <c r="E1300" s="35">
        <v>33002398</v>
      </c>
      <c r="F1300" s="117">
        <v>8.07674605121589e-5</v>
      </c>
      <c r="G1300" s="119">
        <v>0.06929331463122</v>
      </c>
      <c r="H1300" s="120">
        <v>4.09276357197684</v>
      </c>
      <c r="I1300" s="117"/>
      <c r="J1300" s="117"/>
    </row>
    <row r="1301" ht="15.75" spans="1:10">
      <c r="A1301" s="117" t="s">
        <v>115</v>
      </c>
      <c r="B1301" s="117" t="s">
        <v>85</v>
      </c>
      <c r="C1301" s="117" t="s">
        <v>660</v>
      </c>
      <c r="D1301" s="118" t="s">
        <v>168</v>
      </c>
      <c r="E1301" s="35">
        <v>33002398</v>
      </c>
      <c r="F1301" s="117">
        <v>6.68089619221331e-5</v>
      </c>
      <c r="G1301" s="119">
        <v>0.0716229468997953</v>
      </c>
      <c r="H1301" s="120">
        <v>4.17516527626294</v>
      </c>
      <c r="I1301" s="117"/>
      <c r="J1301" s="117"/>
    </row>
    <row r="1302" ht="15.75" spans="1:10">
      <c r="A1302" s="117" t="s">
        <v>115</v>
      </c>
      <c r="B1302" s="117" t="s">
        <v>81</v>
      </c>
      <c r="C1302" s="117" t="s">
        <v>660</v>
      </c>
      <c r="D1302" s="118" t="s">
        <v>168</v>
      </c>
      <c r="E1302" s="35">
        <v>33002398</v>
      </c>
      <c r="F1302" s="117">
        <v>1.89299596804314e-5</v>
      </c>
      <c r="G1302" s="119">
        <v>0.0797105107711059</v>
      </c>
      <c r="H1302" s="120">
        <v>4.72285031105389</v>
      </c>
      <c r="I1302" s="117"/>
      <c r="J1302" s="117"/>
    </row>
    <row r="1303" ht="15.75" spans="1:10">
      <c r="A1303" s="117" t="s">
        <v>115</v>
      </c>
      <c r="B1303" s="117" t="s">
        <v>80</v>
      </c>
      <c r="C1303" s="117" t="s">
        <v>660</v>
      </c>
      <c r="D1303" s="118" t="s">
        <v>168</v>
      </c>
      <c r="E1303" s="35">
        <v>33002398</v>
      </c>
      <c r="F1303" s="117">
        <v>3.65252743357957e-7</v>
      </c>
      <c r="G1303" s="119">
        <v>0.111655370296203</v>
      </c>
      <c r="H1303" s="120">
        <v>6.43740651346143</v>
      </c>
      <c r="I1303" s="117"/>
      <c r="J1303" s="117"/>
    </row>
    <row r="1304" ht="15.75" spans="1:10">
      <c r="A1304" s="117" t="s">
        <v>116</v>
      </c>
      <c r="B1304" s="117" t="s">
        <v>83</v>
      </c>
      <c r="C1304" s="117" t="s">
        <v>660</v>
      </c>
      <c r="D1304" s="118" t="s">
        <v>168</v>
      </c>
      <c r="E1304" s="35">
        <v>33002398</v>
      </c>
      <c r="F1304" s="117">
        <v>0.000255140409864242</v>
      </c>
      <c r="G1304" s="119">
        <v>0.0615550785474888</v>
      </c>
      <c r="H1304" s="120">
        <v>3.59322075114643</v>
      </c>
      <c r="I1304" s="117"/>
      <c r="J1304" s="117"/>
    </row>
    <row r="1305" ht="15.75" spans="1:10">
      <c r="A1305" s="117" t="s">
        <v>116</v>
      </c>
      <c r="B1305" s="117" t="s">
        <v>80</v>
      </c>
      <c r="C1305" s="117" t="s">
        <v>660</v>
      </c>
      <c r="D1305" s="118" t="s">
        <v>168</v>
      </c>
      <c r="E1305" s="35">
        <v>33002398</v>
      </c>
      <c r="F1305" s="117">
        <v>5.5107856882509e-5</v>
      </c>
      <c r="G1305" s="119">
        <v>0.072845267622026</v>
      </c>
      <c r="H1305" s="120">
        <v>4.25878647814525</v>
      </c>
      <c r="I1305" s="117"/>
      <c r="J1305" s="117"/>
    </row>
    <row r="1306" ht="15.75" spans="1:10">
      <c r="A1306" s="117" t="s">
        <v>116</v>
      </c>
      <c r="B1306" s="117" t="s">
        <v>90</v>
      </c>
      <c r="C1306" s="117" t="s">
        <v>660</v>
      </c>
      <c r="D1306" s="118" t="s">
        <v>168</v>
      </c>
      <c r="E1306" s="35">
        <v>33002398</v>
      </c>
      <c r="F1306" s="117">
        <v>0.000231215660533795</v>
      </c>
      <c r="G1306" s="119">
        <v>0.061279725059943</v>
      </c>
      <c r="H1306" s="120">
        <v>3.63598275393198</v>
      </c>
      <c r="I1306" s="117"/>
      <c r="J1306" s="117"/>
    </row>
    <row r="1307" ht="15.75" spans="1:10">
      <c r="A1307" s="117" t="s">
        <v>114</v>
      </c>
      <c r="B1307" s="117" t="s">
        <v>90</v>
      </c>
      <c r="C1307" s="117" t="s">
        <v>660</v>
      </c>
      <c r="D1307" s="118" t="s">
        <v>168</v>
      </c>
      <c r="E1307" s="35">
        <v>33002398</v>
      </c>
      <c r="F1307" s="117">
        <v>2.07993690277635e-5</v>
      </c>
      <c r="G1307" s="119">
        <v>0.079386659167338</v>
      </c>
      <c r="H1307" s="120">
        <v>4.68194983964863</v>
      </c>
      <c r="I1307" s="117"/>
      <c r="J1307" s="117"/>
    </row>
    <row r="1308" ht="15.75" spans="1:10">
      <c r="A1308" s="117" t="s">
        <v>102</v>
      </c>
      <c r="B1308" s="117" t="s">
        <v>80</v>
      </c>
      <c r="C1308" s="117" t="s">
        <v>660</v>
      </c>
      <c r="D1308" s="118" t="s">
        <v>168</v>
      </c>
      <c r="E1308" s="35">
        <v>33002398</v>
      </c>
      <c r="F1308" s="117">
        <v>4.29307551818519e-5</v>
      </c>
      <c r="G1308" s="119">
        <v>0.0749902489925213</v>
      </c>
      <c r="H1308" s="120">
        <v>4.36723147191128</v>
      </c>
      <c r="I1308" s="117"/>
      <c r="J1308" s="117"/>
    </row>
    <row r="1309" ht="15.75" spans="1:10">
      <c r="A1309" s="117" t="s">
        <v>118</v>
      </c>
      <c r="B1309" s="117" t="s">
        <v>85</v>
      </c>
      <c r="C1309" s="117" t="s">
        <v>660</v>
      </c>
      <c r="D1309" s="118" t="s">
        <v>168</v>
      </c>
      <c r="E1309" s="35">
        <v>33002398</v>
      </c>
      <c r="F1309" s="117">
        <v>0.000311312068556647</v>
      </c>
      <c r="G1309" s="119">
        <v>0.0601999605765969</v>
      </c>
      <c r="H1309" s="120">
        <v>3.50680404280621</v>
      </c>
      <c r="I1309" s="117"/>
      <c r="J1309" s="117"/>
    </row>
    <row r="1310" ht="15.75" spans="1:10">
      <c r="A1310" s="117" t="s">
        <v>118</v>
      </c>
      <c r="B1310" s="117" t="s">
        <v>80</v>
      </c>
      <c r="C1310" s="117" t="s">
        <v>660</v>
      </c>
      <c r="D1310" s="118" t="s">
        <v>168</v>
      </c>
      <c r="E1310" s="35">
        <v>33002398</v>
      </c>
      <c r="F1310" s="117">
        <v>1.44220411702307e-5</v>
      </c>
      <c r="G1310" s="119">
        <v>0.0837516198942164</v>
      </c>
      <c r="H1310" s="120">
        <v>4.84097326900402</v>
      </c>
      <c r="I1310" s="117"/>
      <c r="J1310" s="117"/>
    </row>
    <row r="1311" ht="15.75" spans="1:10">
      <c r="A1311" s="117" t="s">
        <v>118</v>
      </c>
      <c r="B1311" s="117" t="s">
        <v>81</v>
      </c>
      <c r="C1311" s="117" t="s">
        <v>660</v>
      </c>
      <c r="D1311" s="118" t="s">
        <v>168</v>
      </c>
      <c r="E1311" s="35">
        <v>33002398</v>
      </c>
      <c r="F1311" s="117">
        <v>0.000239604118194338</v>
      </c>
      <c r="G1311" s="119">
        <v>0.0618968012663458</v>
      </c>
      <c r="H1311" s="120">
        <v>3.62050572178479</v>
      </c>
      <c r="I1311" s="117"/>
      <c r="J1311" s="117"/>
    </row>
    <row r="1312" ht="15.75" spans="1:10">
      <c r="A1312" s="117" t="s">
        <v>118</v>
      </c>
      <c r="B1312" s="117" t="s">
        <v>90</v>
      </c>
      <c r="C1312" s="117" t="s">
        <v>660</v>
      </c>
      <c r="D1312" s="118" t="s">
        <v>168</v>
      </c>
      <c r="E1312" s="35">
        <v>33002398</v>
      </c>
      <c r="F1312" s="117">
        <v>4.84567701595945e-5</v>
      </c>
      <c r="G1312" s="119">
        <v>0.074157746586034</v>
      </c>
      <c r="H1312" s="120">
        <v>4.31464553672374</v>
      </c>
      <c r="I1312" s="117"/>
      <c r="J1312" s="117"/>
    </row>
    <row r="1313" ht="15.75" spans="1:10">
      <c r="A1313" s="117" t="s">
        <v>120</v>
      </c>
      <c r="B1313" s="117" t="s">
        <v>83</v>
      </c>
      <c r="C1313" s="117" t="s">
        <v>660</v>
      </c>
      <c r="D1313" s="118" t="s">
        <v>168</v>
      </c>
      <c r="E1313" s="35">
        <v>33002398</v>
      </c>
      <c r="F1313" s="117">
        <v>0.000140453303302296</v>
      </c>
      <c r="G1313" s="119">
        <v>0.0654291855821251</v>
      </c>
      <c r="H1313" s="120">
        <v>3.85246804222895</v>
      </c>
      <c r="I1313" s="117"/>
      <c r="J1313" s="117"/>
    </row>
    <row r="1314" ht="15.75" spans="1:10">
      <c r="A1314" s="117" t="s">
        <v>120</v>
      </c>
      <c r="B1314" s="117" t="s">
        <v>84</v>
      </c>
      <c r="C1314" s="117" t="s">
        <v>660</v>
      </c>
      <c r="D1314" s="118" t="s">
        <v>168</v>
      </c>
      <c r="E1314" s="35">
        <v>33002398</v>
      </c>
      <c r="F1314" s="117">
        <v>0.000250029914458805</v>
      </c>
      <c r="G1314" s="119">
        <v>0.0600037271568405</v>
      </c>
      <c r="H1314" s="120">
        <v>3.60200802769928</v>
      </c>
      <c r="I1314" s="117"/>
      <c r="J1314" s="117"/>
    </row>
    <row r="1315" ht="15.75" spans="1:10">
      <c r="A1315" s="117" t="s">
        <v>120</v>
      </c>
      <c r="B1315" s="117" t="s">
        <v>85</v>
      </c>
      <c r="C1315" s="117" t="s">
        <v>660</v>
      </c>
      <c r="D1315" s="118" t="s">
        <v>168</v>
      </c>
      <c r="E1315" s="35">
        <v>33002398</v>
      </c>
      <c r="F1315" s="117">
        <v>1.96324828599704e-5</v>
      </c>
      <c r="G1315" s="119">
        <v>0.0811414278494518</v>
      </c>
      <c r="H1315" s="120">
        <v>4.70702477303385</v>
      </c>
      <c r="I1315" s="117"/>
      <c r="J1315" s="117"/>
    </row>
    <row r="1316" ht="15.75" spans="1:10">
      <c r="A1316" s="117" t="s">
        <v>120</v>
      </c>
      <c r="B1316" s="117" t="s">
        <v>80</v>
      </c>
      <c r="C1316" s="117" t="s">
        <v>660</v>
      </c>
      <c r="D1316" s="118" t="s">
        <v>168</v>
      </c>
      <c r="E1316" s="35">
        <v>33002398</v>
      </c>
      <c r="F1316" s="117">
        <v>8.08058614980154e-8</v>
      </c>
      <c r="G1316" s="119">
        <v>0.123643390770597</v>
      </c>
      <c r="H1316" s="120">
        <v>7.09255713521657</v>
      </c>
      <c r="I1316" s="117"/>
      <c r="J1316" s="117"/>
    </row>
    <row r="1317" ht="15.75" spans="1:10">
      <c r="A1317" s="117" t="s">
        <v>120</v>
      </c>
      <c r="B1317" s="117" t="s">
        <v>81</v>
      </c>
      <c r="C1317" s="117" t="s">
        <v>660</v>
      </c>
      <c r="D1317" s="118" t="s">
        <v>168</v>
      </c>
      <c r="E1317" s="35">
        <v>33002398</v>
      </c>
      <c r="F1317" s="117">
        <v>5.9932130685368e-7</v>
      </c>
      <c r="G1317" s="119">
        <v>0.106985811670391</v>
      </c>
      <c r="H1317" s="120">
        <v>6.22234028214918</v>
      </c>
      <c r="I1317" s="117"/>
      <c r="J1317" s="117"/>
    </row>
    <row r="1318" ht="15.75" spans="1:10">
      <c r="A1318" s="117" t="s">
        <v>119</v>
      </c>
      <c r="B1318" s="117" t="s">
        <v>83</v>
      </c>
      <c r="C1318" s="117" t="s">
        <v>660</v>
      </c>
      <c r="D1318" s="118" t="s">
        <v>168</v>
      </c>
      <c r="E1318" s="35">
        <v>33002398</v>
      </c>
      <c r="F1318" s="117">
        <v>5.00276366751182e-5</v>
      </c>
      <c r="G1318" s="119">
        <v>0.0736861945884208</v>
      </c>
      <c r="H1318" s="120">
        <v>4.3007900128711</v>
      </c>
      <c r="I1318" s="117"/>
      <c r="J1318" s="117"/>
    </row>
    <row r="1319" ht="15.75" spans="1:10">
      <c r="A1319" s="117" t="s">
        <v>119</v>
      </c>
      <c r="B1319" s="117" t="s">
        <v>84</v>
      </c>
      <c r="C1319" s="117" t="s">
        <v>660</v>
      </c>
      <c r="D1319" s="118" t="s">
        <v>168</v>
      </c>
      <c r="E1319" s="35">
        <v>33002398</v>
      </c>
      <c r="F1319" s="117">
        <v>0.000255535175550391</v>
      </c>
      <c r="G1319" s="119">
        <v>0.0605922215280658</v>
      </c>
      <c r="H1319" s="120">
        <v>3.59254930885239</v>
      </c>
      <c r="I1319" s="117"/>
      <c r="J1319" s="117"/>
    </row>
    <row r="1320" ht="15.75" spans="1:10">
      <c r="A1320" s="117" t="s">
        <v>119</v>
      </c>
      <c r="B1320" s="117" t="s">
        <v>85</v>
      </c>
      <c r="C1320" s="117" t="s">
        <v>660</v>
      </c>
      <c r="D1320" s="118" t="s">
        <v>168</v>
      </c>
      <c r="E1320" s="35">
        <v>33002398</v>
      </c>
      <c r="F1320" s="117">
        <v>2.62531248843309e-5</v>
      </c>
      <c r="G1320" s="119">
        <v>0.0793134234989845</v>
      </c>
      <c r="H1320" s="120">
        <v>4.58081899552469</v>
      </c>
      <c r="I1320" s="117"/>
      <c r="J1320" s="117"/>
    </row>
    <row r="1321" ht="15.75" spans="1:10">
      <c r="A1321" s="117" t="s">
        <v>119</v>
      </c>
      <c r="B1321" s="117" t="s">
        <v>80</v>
      </c>
      <c r="C1321" s="117" t="s">
        <v>660</v>
      </c>
      <c r="D1321" s="118" t="s">
        <v>168</v>
      </c>
      <c r="E1321" s="35">
        <v>33002398</v>
      </c>
      <c r="F1321" s="117">
        <v>7.35976674205553e-7</v>
      </c>
      <c r="G1321" s="119">
        <v>0.106817255356264</v>
      </c>
      <c r="H1321" s="120">
        <v>6.13313594982601</v>
      </c>
      <c r="I1321" s="117"/>
      <c r="J1321" s="117"/>
    </row>
    <row r="1322" ht="15.75" spans="1:10">
      <c r="A1322" s="117" t="s">
        <v>119</v>
      </c>
      <c r="B1322" s="117" t="s">
        <v>81</v>
      </c>
      <c r="C1322" s="117" t="s">
        <v>660</v>
      </c>
      <c r="D1322" s="118" t="s">
        <v>168</v>
      </c>
      <c r="E1322" s="35">
        <v>33002398</v>
      </c>
      <c r="F1322" s="117">
        <v>4.68837395273992e-6</v>
      </c>
      <c r="G1322" s="119">
        <v>0.0915046072137923</v>
      </c>
      <c r="H1322" s="120">
        <v>5.32897775553638</v>
      </c>
      <c r="I1322" s="117"/>
      <c r="J1322" s="117"/>
    </row>
    <row r="1323" ht="15.75" spans="1:10">
      <c r="A1323" s="117" t="s">
        <v>119</v>
      </c>
      <c r="B1323" s="117" t="s">
        <v>90</v>
      </c>
      <c r="C1323" s="117" t="s">
        <v>660</v>
      </c>
      <c r="D1323" s="118" t="s">
        <v>168</v>
      </c>
      <c r="E1323" s="35">
        <v>33002398</v>
      </c>
      <c r="F1323" s="117">
        <v>8.26115425096236e-5</v>
      </c>
      <c r="G1323" s="119">
        <v>0.0693514415977372</v>
      </c>
      <c r="H1323" s="120">
        <v>4.08295926868419</v>
      </c>
      <c r="I1323" s="117"/>
      <c r="J1323" s="117"/>
    </row>
    <row r="1324" ht="15.75" spans="1:10">
      <c r="A1324" s="117" t="s">
        <v>117</v>
      </c>
      <c r="B1324" s="117" t="s">
        <v>80</v>
      </c>
      <c r="C1324" s="117" t="s">
        <v>661</v>
      </c>
      <c r="D1324" s="118" t="s">
        <v>168</v>
      </c>
      <c r="E1324" s="35">
        <v>33071088</v>
      </c>
      <c r="F1324" s="117">
        <v>0.000120747583750479</v>
      </c>
      <c r="G1324" s="119">
        <v>0.0661737482408402</v>
      </c>
      <c r="H1324" s="120">
        <v>3.91812155104712</v>
      </c>
      <c r="I1324" s="117"/>
      <c r="J1324" s="117"/>
    </row>
    <row r="1325" ht="15.75" spans="1:10">
      <c r="A1325" s="117" t="s">
        <v>115</v>
      </c>
      <c r="B1325" s="117" t="s">
        <v>83</v>
      </c>
      <c r="C1325" s="117" t="s">
        <v>661</v>
      </c>
      <c r="D1325" s="118" t="s">
        <v>168</v>
      </c>
      <c r="E1325" s="35">
        <v>33071088</v>
      </c>
      <c r="F1325" s="117">
        <v>0.000169530928620442</v>
      </c>
      <c r="G1325" s="119">
        <v>0.0637315400538877</v>
      </c>
      <c r="H1325" s="120">
        <v>3.77075105909004</v>
      </c>
      <c r="I1325" s="117"/>
      <c r="J1325" s="117"/>
    </row>
    <row r="1326" ht="15.75" spans="1:10">
      <c r="A1326" s="117" t="s">
        <v>115</v>
      </c>
      <c r="B1326" s="117" t="s">
        <v>85</v>
      </c>
      <c r="C1326" s="117" t="s">
        <v>661</v>
      </c>
      <c r="D1326" s="118" t="s">
        <v>168</v>
      </c>
      <c r="E1326" s="35">
        <v>33071088</v>
      </c>
      <c r="F1326" s="117">
        <v>0.000147446436333446</v>
      </c>
      <c r="G1326" s="119">
        <v>0.065809758495415</v>
      </c>
      <c r="H1326" s="120">
        <v>3.83136571954774</v>
      </c>
      <c r="I1326" s="117"/>
      <c r="J1326" s="117"/>
    </row>
    <row r="1327" ht="15.75" spans="1:10">
      <c r="A1327" s="117" t="s">
        <v>115</v>
      </c>
      <c r="B1327" s="117" t="s">
        <v>80</v>
      </c>
      <c r="C1327" s="117" t="s">
        <v>661</v>
      </c>
      <c r="D1327" s="118" t="s">
        <v>168</v>
      </c>
      <c r="E1327" s="35">
        <v>33071088</v>
      </c>
      <c r="F1327" s="117">
        <v>9.02428469215001e-7</v>
      </c>
      <c r="G1327" s="119">
        <v>0.104600266488353</v>
      </c>
      <c r="H1327" s="120">
        <v>6.04458721231026</v>
      </c>
      <c r="I1327" s="117"/>
      <c r="J1327" s="117"/>
    </row>
    <row r="1328" ht="15.75" spans="1:10">
      <c r="A1328" s="117" t="s">
        <v>115</v>
      </c>
      <c r="B1328" s="117" t="s">
        <v>81</v>
      </c>
      <c r="C1328" s="117" t="s">
        <v>661</v>
      </c>
      <c r="D1328" s="118" t="s">
        <v>168</v>
      </c>
      <c r="E1328" s="35">
        <v>33071088</v>
      </c>
      <c r="F1328" s="117">
        <v>5.1752632459602e-5</v>
      </c>
      <c r="G1328" s="119">
        <v>0.0722421885310623</v>
      </c>
      <c r="H1328" s="120">
        <v>4.28606755440048</v>
      </c>
      <c r="I1328" s="117"/>
      <c r="J1328" s="117"/>
    </row>
    <row r="1329" ht="15.75" spans="1:10">
      <c r="A1329" s="117" t="s">
        <v>116</v>
      </c>
      <c r="B1329" s="117" t="s">
        <v>80</v>
      </c>
      <c r="C1329" s="117" t="s">
        <v>661</v>
      </c>
      <c r="D1329" s="118" t="s">
        <v>168</v>
      </c>
      <c r="E1329" s="35">
        <v>33071088</v>
      </c>
      <c r="F1329" s="117">
        <v>6.02191067735386e-5</v>
      </c>
      <c r="G1329" s="119">
        <v>0.0721741562194959</v>
      </c>
      <c r="H1329" s="120">
        <v>4.22026569063994</v>
      </c>
      <c r="I1329" s="117"/>
      <c r="J1329" s="117"/>
    </row>
    <row r="1330" ht="15.75" spans="1:10">
      <c r="A1330" s="117" t="s">
        <v>116</v>
      </c>
      <c r="B1330" s="117" t="s">
        <v>90</v>
      </c>
      <c r="C1330" s="117" t="s">
        <v>661</v>
      </c>
      <c r="D1330" s="118" t="s">
        <v>168</v>
      </c>
      <c r="E1330" s="35">
        <v>33071088</v>
      </c>
      <c r="F1330" s="117">
        <v>8.53160013347477e-5</v>
      </c>
      <c r="G1330" s="119">
        <v>0.0690671511786405</v>
      </c>
      <c r="H1330" s="120">
        <v>4.06896950764068</v>
      </c>
      <c r="I1330" s="117"/>
      <c r="J1330" s="117"/>
    </row>
    <row r="1331" ht="15.75" spans="1:10">
      <c r="A1331" s="117" t="s">
        <v>114</v>
      </c>
      <c r="B1331" s="117" t="s">
        <v>90</v>
      </c>
      <c r="C1331" s="117" t="s">
        <v>661</v>
      </c>
      <c r="D1331" s="118" t="s">
        <v>168</v>
      </c>
      <c r="E1331" s="35">
        <v>33071088</v>
      </c>
      <c r="F1331" s="117">
        <v>4.1460714072091e-6</v>
      </c>
      <c r="G1331" s="119">
        <v>0.0922962027631456</v>
      </c>
      <c r="H1331" s="120">
        <v>5.38236322238451</v>
      </c>
      <c r="I1331" s="117"/>
      <c r="J1331" s="117"/>
    </row>
    <row r="1332" ht="15.75" spans="1:10">
      <c r="A1332" s="117" t="s">
        <v>102</v>
      </c>
      <c r="B1332" s="117" t="s">
        <v>80</v>
      </c>
      <c r="C1332" s="117" t="s">
        <v>661</v>
      </c>
      <c r="D1332" s="118" t="s">
        <v>168</v>
      </c>
      <c r="E1332" s="35">
        <v>33071088</v>
      </c>
      <c r="F1332" s="117">
        <v>6.00053709758395e-5</v>
      </c>
      <c r="G1332" s="119">
        <v>0.0724360335353417</v>
      </c>
      <c r="H1332" s="120">
        <v>4.2218098749368</v>
      </c>
      <c r="I1332" s="117"/>
      <c r="J1332" s="117"/>
    </row>
    <row r="1333" ht="15.75" spans="1:10">
      <c r="A1333" s="117" t="s">
        <v>118</v>
      </c>
      <c r="B1333" s="117" t="s">
        <v>80</v>
      </c>
      <c r="C1333" s="117" t="s">
        <v>661</v>
      </c>
      <c r="D1333" s="118" t="s">
        <v>168</v>
      </c>
      <c r="E1333" s="35">
        <v>33071088</v>
      </c>
      <c r="F1333" s="117">
        <v>2.2439411953626e-5</v>
      </c>
      <c r="G1333" s="119">
        <v>0.0803481351165872</v>
      </c>
      <c r="H1333" s="120">
        <v>4.64898852837138</v>
      </c>
      <c r="I1333" s="117"/>
      <c r="J1333" s="117"/>
    </row>
    <row r="1334" ht="15.75" spans="1:10">
      <c r="A1334" s="117" t="s">
        <v>118</v>
      </c>
      <c r="B1334" s="117" t="s">
        <v>81</v>
      </c>
      <c r="C1334" s="117" t="s">
        <v>661</v>
      </c>
      <c r="D1334" s="118" t="s">
        <v>168</v>
      </c>
      <c r="E1334" s="35">
        <v>33071088</v>
      </c>
      <c r="F1334" s="117">
        <v>0.000288293797998504</v>
      </c>
      <c r="G1334" s="119">
        <v>0.0606662156409202</v>
      </c>
      <c r="H1334" s="120">
        <v>3.54016470039361</v>
      </c>
      <c r="I1334" s="117"/>
      <c r="J1334" s="117"/>
    </row>
    <row r="1335" ht="15.75" spans="1:10">
      <c r="A1335" s="117" t="s">
        <v>118</v>
      </c>
      <c r="B1335" s="117" t="s">
        <v>90</v>
      </c>
      <c r="C1335" s="117" t="s">
        <v>661</v>
      </c>
      <c r="D1335" s="118" t="s">
        <v>168</v>
      </c>
      <c r="E1335" s="35">
        <v>33071088</v>
      </c>
      <c r="F1335" s="117">
        <v>0.0002357102783016</v>
      </c>
      <c r="G1335" s="119">
        <v>0.0620461107427176</v>
      </c>
      <c r="H1335" s="120">
        <v>3.62762147936646</v>
      </c>
      <c r="I1335" s="117"/>
      <c r="J1335" s="117"/>
    </row>
    <row r="1336" ht="15.75" spans="1:10">
      <c r="A1336" s="117" t="s">
        <v>120</v>
      </c>
      <c r="B1336" s="117" t="s">
        <v>84</v>
      </c>
      <c r="C1336" s="117" t="s">
        <v>661</v>
      </c>
      <c r="D1336" s="118" t="s">
        <v>168</v>
      </c>
      <c r="E1336" s="35">
        <v>33071088</v>
      </c>
      <c r="F1336" s="117">
        <v>0.000228147546956959</v>
      </c>
      <c r="G1336" s="119">
        <v>0.0610667945916122</v>
      </c>
      <c r="H1336" s="120">
        <v>3.64178419640166</v>
      </c>
      <c r="I1336" s="117"/>
      <c r="J1336" s="117"/>
    </row>
    <row r="1337" ht="15.75" spans="1:10">
      <c r="A1337" s="117" t="s">
        <v>120</v>
      </c>
      <c r="B1337" s="117" t="s">
        <v>85</v>
      </c>
      <c r="C1337" s="117" t="s">
        <v>661</v>
      </c>
      <c r="D1337" s="118" t="s">
        <v>168</v>
      </c>
      <c r="E1337" s="35">
        <v>33071088</v>
      </c>
      <c r="F1337" s="117">
        <v>3.87701127047694e-5</v>
      </c>
      <c r="G1337" s="119">
        <v>0.0761340649678318</v>
      </c>
      <c r="H1337" s="120">
        <v>4.41150293649632</v>
      </c>
      <c r="I1337" s="117"/>
      <c r="J1337" s="117"/>
    </row>
    <row r="1338" ht="15.75" spans="1:10">
      <c r="A1338" s="117" t="s">
        <v>120</v>
      </c>
      <c r="B1338" s="117" t="s">
        <v>80</v>
      </c>
      <c r="C1338" s="117" t="s">
        <v>661</v>
      </c>
      <c r="D1338" s="118" t="s">
        <v>168</v>
      </c>
      <c r="E1338" s="35">
        <v>33071088</v>
      </c>
      <c r="F1338" s="117">
        <v>2.08578790607386e-7</v>
      </c>
      <c r="G1338" s="119">
        <v>0.116173493192333</v>
      </c>
      <c r="H1338" s="120">
        <v>6.68072985502012</v>
      </c>
      <c r="I1338" s="117"/>
      <c r="J1338" s="117"/>
    </row>
    <row r="1339" ht="15.75" spans="1:10">
      <c r="A1339" s="117" t="s">
        <v>120</v>
      </c>
      <c r="B1339" s="117" t="s">
        <v>81</v>
      </c>
      <c r="C1339" s="117" t="s">
        <v>661</v>
      </c>
      <c r="D1339" s="118" t="s">
        <v>168</v>
      </c>
      <c r="E1339" s="35">
        <v>33071088</v>
      </c>
      <c r="F1339" s="117">
        <v>1.42247634803105e-6</v>
      </c>
      <c r="G1339" s="119">
        <v>0.100448703817454</v>
      </c>
      <c r="H1339" s="120">
        <v>5.84695494602604</v>
      </c>
      <c r="I1339" s="117"/>
      <c r="J1339" s="117"/>
    </row>
    <row r="1340" ht="15.75" spans="1:10">
      <c r="A1340" s="117" t="s">
        <v>119</v>
      </c>
      <c r="B1340" s="117" t="s">
        <v>83</v>
      </c>
      <c r="C1340" s="117" t="s">
        <v>661</v>
      </c>
      <c r="D1340" s="118" t="s">
        <v>168</v>
      </c>
      <c r="E1340" s="35">
        <v>33071088</v>
      </c>
      <c r="F1340" s="117">
        <v>0.000220633034703796</v>
      </c>
      <c r="G1340" s="119">
        <v>0.0623457387648526</v>
      </c>
      <c r="H1340" s="120">
        <v>3.65632946145401</v>
      </c>
      <c r="I1340" s="117"/>
      <c r="J1340" s="117"/>
    </row>
    <row r="1341" ht="15.75" spans="1:10">
      <c r="A1341" s="117" t="s">
        <v>119</v>
      </c>
      <c r="B1341" s="117" t="s">
        <v>85</v>
      </c>
      <c r="C1341" s="117" t="s">
        <v>661</v>
      </c>
      <c r="D1341" s="118" t="s">
        <v>168</v>
      </c>
      <c r="E1341" s="35">
        <v>33071088</v>
      </c>
      <c r="F1341" s="117">
        <v>3.87927698975658e-5</v>
      </c>
      <c r="G1341" s="119">
        <v>0.0765149452891192</v>
      </c>
      <c r="H1341" s="120">
        <v>4.41124920961674</v>
      </c>
      <c r="I1341" s="117"/>
      <c r="J1341" s="117"/>
    </row>
    <row r="1342" ht="15.75" spans="1:10">
      <c r="A1342" s="117" t="s">
        <v>119</v>
      </c>
      <c r="B1342" s="117" t="s">
        <v>80</v>
      </c>
      <c r="C1342" s="117" t="s">
        <v>661</v>
      </c>
      <c r="D1342" s="118" t="s">
        <v>168</v>
      </c>
      <c r="E1342" s="35">
        <v>33071088</v>
      </c>
      <c r="F1342" s="117">
        <v>1.53617389835561e-6</v>
      </c>
      <c r="G1342" s="119">
        <v>0.101055520066908</v>
      </c>
      <c r="H1342" s="120">
        <v>5.81355961840516</v>
      </c>
      <c r="I1342" s="117"/>
      <c r="J1342" s="117"/>
    </row>
    <row r="1343" ht="15.75" spans="1:10">
      <c r="A1343" s="117" t="s">
        <v>119</v>
      </c>
      <c r="B1343" s="117" t="s">
        <v>81</v>
      </c>
      <c r="C1343" s="117" t="s">
        <v>661</v>
      </c>
      <c r="D1343" s="118" t="s">
        <v>168</v>
      </c>
      <c r="E1343" s="35">
        <v>33071088</v>
      </c>
      <c r="F1343" s="117">
        <v>7.79751607224997e-6</v>
      </c>
      <c r="G1343" s="119">
        <v>0.0877643095629131</v>
      </c>
      <c r="H1343" s="120">
        <v>5.10804372140156</v>
      </c>
      <c r="I1343" s="117"/>
      <c r="J1343" s="117"/>
    </row>
    <row r="1344" ht="15.75" spans="1:10">
      <c r="A1344" s="117" t="s">
        <v>119</v>
      </c>
      <c r="B1344" s="117" t="s">
        <v>90</v>
      </c>
      <c r="C1344" s="117" t="s">
        <v>661</v>
      </c>
      <c r="D1344" s="118" t="s">
        <v>168</v>
      </c>
      <c r="E1344" s="35">
        <v>33071088</v>
      </c>
      <c r="F1344" s="117">
        <v>0.000109258821938341</v>
      </c>
      <c r="G1344" s="119">
        <v>0.0676945586132311</v>
      </c>
      <c r="H1344" s="120">
        <v>3.96154348649063</v>
      </c>
      <c r="I1344" s="117"/>
      <c r="J1344" s="117"/>
    </row>
    <row r="1345" ht="15.75" spans="1:10">
      <c r="A1345" s="117" t="s">
        <v>117</v>
      </c>
      <c r="B1345" s="117" t="s">
        <v>83</v>
      </c>
      <c r="C1345" s="117" t="s">
        <v>662</v>
      </c>
      <c r="D1345" s="118" t="s">
        <v>168</v>
      </c>
      <c r="E1345" s="35">
        <v>33072033</v>
      </c>
      <c r="F1345" s="117">
        <v>0.00017769824524392</v>
      </c>
      <c r="G1345" s="119">
        <v>0.0637092887371529</v>
      </c>
      <c r="H1345" s="120">
        <v>3.75031686079709</v>
      </c>
      <c r="I1345" s="117"/>
      <c r="J1345" s="117"/>
    </row>
    <row r="1346" ht="15.75" spans="1:10">
      <c r="A1346" s="117" t="s">
        <v>117</v>
      </c>
      <c r="B1346" s="117" t="s">
        <v>80</v>
      </c>
      <c r="C1346" s="117" t="s">
        <v>662</v>
      </c>
      <c r="D1346" s="118" t="s">
        <v>168</v>
      </c>
      <c r="E1346" s="35">
        <v>33072033</v>
      </c>
      <c r="F1346" s="117">
        <v>4.86318658150922e-5</v>
      </c>
      <c r="G1346" s="119">
        <v>0.0730586114298899</v>
      </c>
      <c r="H1346" s="120">
        <v>4.31307906792608</v>
      </c>
      <c r="I1346" s="117"/>
      <c r="J1346" s="117"/>
    </row>
    <row r="1347" ht="15.75" spans="1:10">
      <c r="A1347" s="117" t="s">
        <v>115</v>
      </c>
      <c r="B1347" s="117" t="s">
        <v>83</v>
      </c>
      <c r="C1347" s="117" t="s">
        <v>662</v>
      </c>
      <c r="D1347" s="118" t="s">
        <v>168</v>
      </c>
      <c r="E1347" s="35">
        <v>33072033</v>
      </c>
      <c r="F1347" s="117">
        <v>5.11443067437056e-5</v>
      </c>
      <c r="G1347" s="119">
        <v>0.0727752569409443</v>
      </c>
      <c r="H1347" s="120">
        <v>4.2912027038366</v>
      </c>
      <c r="I1347" s="117"/>
      <c r="J1347" s="117"/>
    </row>
    <row r="1348" ht="15.75" spans="1:10">
      <c r="A1348" s="117" t="s">
        <v>115</v>
      </c>
      <c r="B1348" s="117" t="s">
        <v>85</v>
      </c>
      <c r="C1348" s="117" t="s">
        <v>662</v>
      </c>
      <c r="D1348" s="118" t="s">
        <v>168</v>
      </c>
      <c r="E1348" s="35">
        <v>33072033</v>
      </c>
      <c r="F1348" s="117">
        <v>2.21130177918262e-5</v>
      </c>
      <c r="G1348" s="119">
        <v>0.080187230886387</v>
      </c>
      <c r="H1348" s="120">
        <v>4.65535198465316</v>
      </c>
      <c r="I1348" s="117"/>
      <c r="J1348" s="117"/>
    </row>
    <row r="1349" ht="15.75" spans="1:10">
      <c r="A1349" s="117" t="s">
        <v>115</v>
      </c>
      <c r="B1349" s="117" t="s">
        <v>81</v>
      </c>
      <c r="C1349" s="117" t="s">
        <v>662</v>
      </c>
      <c r="D1349" s="118" t="s">
        <v>168</v>
      </c>
      <c r="E1349" s="35">
        <v>33072033</v>
      </c>
      <c r="F1349" s="117">
        <v>6.54425099948959e-6</v>
      </c>
      <c r="G1349" s="119">
        <v>0.0878392748893248</v>
      </c>
      <c r="H1349" s="120">
        <v>5.18414005200134</v>
      </c>
      <c r="I1349" s="117"/>
      <c r="J1349" s="117"/>
    </row>
    <row r="1350" ht="15.75" spans="1:10">
      <c r="A1350" s="117" t="s">
        <v>115</v>
      </c>
      <c r="B1350" s="117" t="s">
        <v>82</v>
      </c>
      <c r="C1350" s="117" t="s">
        <v>662</v>
      </c>
      <c r="D1350" s="118" t="s">
        <v>168</v>
      </c>
      <c r="E1350" s="35">
        <v>33072033</v>
      </c>
      <c r="F1350" s="117">
        <v>0.000237366878258761</v>
      </c>
      <c r="G1350" s="119">
        <v>0.0608317367537771</v>
      </c>
      <c r="H1350" s="120">
        <v>3.62457988181363</v>
      </c>
      <c r="I1350" s="117"/>
      <c r="J1350" s="117"/>
    </row>
    <row r="1351" ht="15.75" spans="1:10">
      <c r="A1351" s="117" t="s">
        <v>115</v>
      </c>
      <c r="B1351" s="117" t="s">
        <v>90</v>
      </c>
      <c r="C1351" s="117" t="s">
        <v>662</v>
      </c>
      <c r="D1351" s="118" t="s">
        <v>168</v>
      </c>
      <c r="E1351" s="35">
        <v>33072033</v>
      </c>
      <c r="F1351" s="117">
        <v>0.000159761504680875</v>
      </c>
      <c r="G1351" s="119">
        <v>0.0637976603661685</v>
      </c>
      <c r="H1351" s="120">
        <v>3.79652785780483</v>
      </c>
      <c r="I1351" s="117"/>
      <c r="J1351" s="117"/>
    </row>
    <row r="1352" ht="15.75" spans="1:10">
      <c r="A1352" s="117" t="s">
        <v>115</v>
      </c>
      <c r="B1352" s="117" t="s">
        <v>80</v>
      </c>
      <c r="C1352" s="117" t="s">
        <v>662</v>
      </c>
      <c r="D1352" s="118" t="s">
        <v>168</v>
      </c>
      <c r="E1352" s="35">
        <v>33072033</v>
      </c>
      <c r="F1352" s="117">
        <v>1.18442905291707e-7</v>
      </c>
      <c r="G1352" s="119">
        <v>0.120640631477914</v>
      </c>
      <c r="H1352" s="120">
        <v>6.9264909483219</v>
      </c>
      <c r="I1352" s="117"/>
      <c r="J1352" s="117"/>
    </row>
    <row r="1353" ht="15.75" spans="1:10">
      <c r="A1353" s="117" t="s">
        <v>116</v>
      </c>
      <c r="B1353" s="117" t="s">
        <v>83</v>
      </c>
      <c r="C1353" s="117" t="s">
        <v>662</v>
      </c>
      <c r="D1353" s="118" t="s">
        <v>168</v>
      </c>
      <c r="E1353" s="35">
        <v>33072033</v>
      </c>
      <c r="F1353" s="117">
        <v>6.29457244545741e-5</v>
      </c>
      <c r="G1353" s="119">
        <v>0.0723386551684561</v>
      </c>
      <c r="H1353" s="120">
        <v>4.20103376371095</v>
      </c>
      <c r="I1353" s="117"/>
      <c r="J1353" s="117"/>
    </row>
    <row r="1354" ht="15.75" spans="1:10">
      <c r="A1354" s="117" t="s">
        <v>116</v>
      </c>
      <c r="B1354" s="117" t="s">
        <v>85</v>
      </c>
      <c r="C1354" s="117" t="s">
        <v>662</v>
      </c>
      <c r="D1354" s="118" t="s">
        <v>168</v>
      </c>
      <c r="E1354" s="35">
        <v>33072033</v>
      </c>
      <c r="F1354" s="117">
        <v>0.000199575384187587</v>
      </c>
      <c r="G1354" s="119">
        <v>0.0636693191830454</v>
      </c>
      <c r="H1354" s="120">
        <v>3.69989302602841</v>
      </c>
      <c r="I1354" s="117"/>
      <c r="J1354" s="117"/>
    </row>
    <row r="1355" ht="15.75" spans="1:10">
      <c r="A1355" s="117" t="s">
        <v>116</v>
      </c>
      <c r="B1355" s="117" t="s">
        <v>80</v>
      </c>
      <c r="C1355" s="117" t="s">
        <v>662</v>
      </c>
      <c r="D1355" s="118" t="s">
        <v>168</v>
      </c>
      <c r="E1355" s="35">
        <v>33072033</v>
      </c>
      <c r="F1355" s="117">
        <v>1.46634932239398e-5</v>
      </c>
      <c r="G1355" s="119">
        <v>0.0830841420036199</v>
      </c>
      <c r="H1355" s="120">
        <v>4.83376255717361</v>
      </c>
      <c r="I1355" s="117"/>
      <c r="J1355" s="117"/>
    </row>
    <row r="1356" ht="15.75" spans="1:10">
      <c r="A1356" s="117" t="s">
        <v>116</v>
      </c>
      <c r="B1356" s="117" t="s">
        <v>90</v>
      </c>
      <c r="C1356" s="117" t="s">
        <v>662</v>
      </c>
      <c r="D1356" s="118" t="s">
        <v>168</v>
      </c>
      <c r="E1356" s="35">
        <v>33072033</v>
      </c>
      <c r="F1356" s="117">
        <v>4.60247436264273e-5</v>
      </c>
      <c r="G1356" s="119">
        <v>0.0735297052395026</v>
      </c>
      <c r="H1356" s="120">
        <v>4.3370086219861</v>
      </c>
      <c r="I1356" s="117"/>
      <c r="J1356" s="117"/>
    </row>
    <row r="1357" ht="15.75" spans="1:10">
      <c r="A1357" s="117" t="s">
        <v>114</v>
      </c>
      <c r="B1357" s="117" t="s">
        <v>85</v>
      </c>
      <c r="C1357" s="117" t="s">
        <v>662</v>
      </c>
      <c r="D1357" s="118" t="s">
        <v>168</v>
      </c>
      <c r="E1357" s="35">
        <v>33072033</v>
      </c>
      <c r="F1357" s="117">
        <v>0.000286460780222009</v>
      </c>
      <c r="G1357" s="119">
        <v>0.060786366174235</v>
      </c>
      <c r="H1357" s="120">
        <v>3.54293482953991</v>
      </c>
      <c r="I1357" s="117"/>
      <c r="J1357" s="117"/>
    </row>
    <row r="1358" ht="15.75" spans="1:10">
      <c r="A1358" s="117" t="s">
        <v>114</v>
      </c>
      <c r="B1358" s="117" t="s">
        <v>80</v>
      </c>
      <c r="C1358" s="117" t="s">
        <v>662</v>
      </c>
      <c r="D1358" s="118" t="s">
        <v>168</v>
      </c>
      <c r="E1358" s="35">
        <v>33072033</v>
      </c>
      <c r="F1358" s="117">
        <v>0.000140907244996092</v>
      </c>
      <c r="G1358" s="119">
        <v>0.0656239526375496</v>
      </c>
      <c r="H1358" s="120">
        <v>3.85106667629496</v>
      </c>
      <c r="I1358" s="117"/>
      <c r="J1358" s="117"/>
    </row>
    <row r="1359" ht="15.75" spans="1:10">
      <c r="A1359" s="117" t="s">
        <v>114</v>
      </c>
      <c r="B1359" s="117" t="s">
        <v>90</v>
      </c>
      <c r="C1359" s="117" t="s">
        <v>662</v>
      </c>
      <c r="D1359" s="118" t="s">
        <v>168</v>
      </c>
      <c r="E1359" s="35">
        <v>33072033</v>
      </c>
      <c r="F1359" s="117">
        <v>1.36257679835484e-6</v>
      </c>
      <c r="G1359" s="119">
        <v>0.100462451858342</v>
      </c>
      <c r="H1359" s="120">
        <v>5.86563901040048</v>
      </c>
      <c r="I1359" s="117"/>
      <c r="J1359" s="117"/>
    </row>
    <row r="1360" ht="15.75" spans="1:10">
      <c r="A1360" s="117" t="s">
        <v>102</v>
      </c>
      <c r="B1360" s="117" t="s">
        <v>80</v>
      </c>
      <c r="C1360" s="117" t="s">
        <v>662</v>
      </c>
      <c r="D1360" s="118" t="s">
        <v>168</v>
      </c>
      <c r="E1360" s="35">
        <v>33072033</v>
      </c>
      <c r="F1360" s="117">
        <v>1.49768438234935e-5</v>
      </c>
      <c r="G1360" s="119">
        <v>0.0831653624860874</v>
      </c>
      <c r="H1360" s="120">
        <v>4.82457969895032</v>
      </c>
      <c r="I1360" s="117"/>
      <c r="J1360" s="117"/>
    </row>
    <row r="1361" ht="15.75" spans="1:10">
      <c r="A1361" s="117" t="s">
        <v>118</v>
      </c>
      <c r="B1361" s="117" t="s">
        <v>85</v>
      </c>
      <c r="C1361" s="117" t="s">
        <v>662</v>
      </c>
      <c r="D1361" s="118" t="s">
        <v>168</v>
      </c>
      <c r="E1361" s="35">
        <v>33072033</v>
      </c>
      <c r="F1361" s="117">
        <v>0.000243000078560029</v>
      </c>
      <c r="G1361" s="119">
        <v>0.0621035934178658</v>
      </c>
      <c r="H1361" s="120">
        <v>3.61439358599765</v>
      </c>
      <c r="I1361" s="117"/>
      <c r="J1361" s="117"/>
    </row>
    <row r="1362" ht="15.75" spans="1:10">
      <c r="A1362" s="117" t="s">
        <v>118</v>
      </c>
      <c r="B1362" s="117" t="s">
        <v>80</v>
      </c>
      <c r="C1362" s="117" t="s">
        <v>662</v>
      </c>
      <c r="D1362" s="118" t="s">
        <v>168</v>
      </c>
      <c r="E1362" s="35">
        <v>33072033</v>
      </c>
      <c r="F1362" s="117">
        <v>6.6921803111061e-6</v>
      </c>
      <c r="G1362" s="119">
        <v>0.0897744535279798</v>
      </c>
      <c r="H1362" s="120">
        <v>5.17443236611618</v>
      </c>
      <c r="I1362" s="117"/>
      <c r="J1362" s="117"/>
    </row>
    <row r="1363" ht="15.75" spans="1:10">
      <c r="A1363" s="117" t="s">
        <v>118</v>
      </c>
      <c r="B1363" s="117" t="s">
        <v>81</v>
      </c>
      <c r="C1363" s="117" t="s">
        <v>662</v>
      </c>
      <c r="D1363" s="118" t="s">
        <v>168</v>
      </c>
      <c r="E1363" s="35">
        <v>33072033</v>
      </c>
      <c r="F1363" s="117">
        <v>0.000120502481330018</v>
      </c>
      <c r="G1363" s="119">
        <v>0.0671694115591919</v>
      </c>
      <c r="H1363" s="120">
        <v>3.91900401021078</v>
      </c>
      <c r="I1363" s="117"/>
      <c r="J1363" s="117"/>
    </row>
    <row r="1364" ht="15.75" spans="1:10">
      <c r="A1364" s="117" t="s">
        <v>118</v>
      </c>
      <c r="B1364" s="117" t="s">
        <v>90</v>
      </c>
      <c r="C1364" s="117" t="s">
        <v>662</v>
      </c>
      <c r="D1364" s="118" t="s">
        <v>168</v>
      </c>
      <c r="E1364" s="35">
        <v>33072033</v>
      </c>
      <c r="F1364" s="117">
        <v>0.000104311202535581</v>
      </c>
      <c r="G1364" s="119">
        <v>0.0682419958614221</v>
      </c>
      <c r="H1364" s="120">
        <v>3.98166904787139</v>
      </c>
      <c r="I1364" s="117"/>
      <c r="J1364" s="117"/>
    </row>
    <row r="1365" ht="15.75" spans="1:10">
      <c r="A1365" s="117" t="s">
        <v>120</v>
      </c>
      <c r="B1365" s="117" t="s">
        <v>83</v>
      </c>
      <c r="C1365" s="117" t="s">
        <v>662</v>
      </c>
      <c r="D1365" s="118" t="s">
        <v>168</v>
      </c>
      <c r="E1365" s="35">
        <v>33072033</v>
      </c>
      <c r="F1365" s="117">
        <v>0.000177498827873326</v>
      </c>
      <c r="G1365" s="119">
        <v>0.0636477845791941</v>
      </c>
      <c r="H1365" s="120">
        <v>3.75080451049524</v>
      </c>
      <c r="I1365" s="117"/>
      <c r="J1365" s="117"/>
    </row>
    <row r="1366" ht="15.75" spans="1:10">
      <c r="A1366" s="117" t="s">
        <v>120</v>
      </c>
      <c r="B1366" s="117" t="s">
        <v>84</v>
      </c>
      <c r="C1366" s="117" t="s">
        <v>662</v>
      </c>
      <c r="D1366" s="118" t="s">
        <v>168</v>
      </c>
      <c r="E1366" s="35">
        <v>33072033</v>
      </c>
      <c r="F1366" s="117">
        <v>8.08846721785159e-5</v>
      </c>
      <c r="G1366" s="119">
        <v>0.0684517860402029</v>
      </c>
      <c r="H1366" s="120">
        <v>4.09213377034061</v>
      </c>
      <c r="I1366" s="117"/>
      <c r="J1366" s="117"/>
    </row>
    <row r="1367" ht="15.75" spans="1:10">
      <c r="A1367" s="117" t="s">
        <v>120</v>
      </c>
      <c r="B1367" s="117" t="s">
        <v>85</v>
      </c>
      <c r="C1367" s="117" t="s">
        <v>662</v>
      </c>
      <c r="D1367" s="118" t="s">
        <v>168</v>
      </c>
      <c r="E1367" s="35">
        <v>33072033</v>
      </c>
      <c r="F1367" s="117">
        <v>7.33753544021591e-6</v>
      </c>
      <c r="G1367" s="119">
        <v>0.0888324249974187</v>
      </c>
      <c r="H1367" s="120">
        <v>5.13444978810167</v>
      </c>
      <c r="I1367" s="117"/>
      <c r="J1367" s="117"/>
    </row>
    <row r="1368" ht="15.75" spans="1:10">
      <c r="A1368" s="117" t="s">
        <v>120</v>
      </c>
      <c r="B1368" s="117" t="s">
        <v>80</v>
      </c>
      <c r="C1368" s="117" t="s">
        <v>662</v>
      </c>
      <c r="D1368" s="118" t="s">
        <v>168</v>
      </c>
      <c r="E1368" s="35">
        <v>33072033</v>
      </c>
      <c r="F1368" s="117">
        <v>1.4439040144344e-8</v>
      </c>
      <c r="G1368" s="119">
        <v>0.137558050770089</v>
      </c>
      <c r="H1368" s="120">
        <v>7.84046167614797</v>
      </c>
      <c r="I1368" s="117"/>
      <c r="J1368" s="117"/>
    </row>
    <row r="1369" ht="15.75" spans="1:10">
      <c r="A1369" s="117" t="s">
        <v>120</v>
      </c>
      <c r="B1369" s="117" t="s">
        <v>81</v>
      </c>
      <c r="C1369" s="117" t="s">
        <v>662</v>
      </c>
      <c r="D1369" s="118" t="s">
        <v>168</v>
      </c>
      <c r="E1369" s="35">
        <v>33072033</v>
      </c>
      <c r="F1369" s="117">
        <v>2.13644202731496e-7</v>
      </c>
      <c r="G1369" s="119">
        <v>0.115126858198181</v>
      </c>
      <c r="H1369" s="120">
        <v>6.67030888733488</v>
      </c>
      <c r="I1369" s="117"/>
      <c r="J1369" s="117"/>
    </row>
    <row r="1370" ht="15.75" spans="1:10">
      <c r="A1370" s="117" t="s">
        <v>120</v>
      </c>
      <c r="B1370" s="117" t="s">
        <v>82</v>
      </c>
      <c r="C1370" s="117" t="s">
        <v>662</v>
      </c>
      <c r="D1370" s="118" t="s">
        <v>168</v>
      </c>
      <c r="E1370" s="35">
        <v>33072033</v>
      </c>
      <c r="F1370" s="117">
        <v>0.000133014033191978</v>
      </c>
      <c r="G1370" s="119">
        <v>0.0643741116780519</v>
      </c>
      <c r="H1370" s="120">
        <v>3.87610253785745</v>
      </c>
      <c r="I1370" s="117"/>
      <c r="J1370" s="117"/>
    </row>
    <row r="1371" ht="15.75" spans="1:10">
      <c r="A1371" s="117" t="s">
        <v>120</v>
      </c>
      <c r="B1371" s="117" t="s">
        <v>90</v>
      </c>
      <c r="C1371" s="117" t="s">
        <v>662</v>
      </c>
      <c r="D1371" s="118" t="s">
        <v>168</v>
      </c>
      <c r="E1371" s="35">
        <v>33072033</v>
      </c>
      <c r="F1371" s="117">
        <v>0.000292599177438433</v>
      </c>
      <c r="G1371" s="119">
        <v>0.0591643476782253</v>
      </c>
      <c r="H1371" s="120">
        <v>3.53372689910767</v>
      </c>
      <c r="I1371" s="117"/>
      <c r="J1371" s="117"/>
    </row>
    <row r="1372" ht="15.75" spans="1:10">
      <c r="A1372" s="117" t="s">
        <v>119</v>
      </c>
      <c r="B1372" s="117" t="s">
        <v>83</v>
      </c>
      <c r="C1372" s="117" t="s">
        <v>662</v>
      </c>
      <c r="D1372" s="118" t="s">
        <v>168</v>
      </c>
      <c r="E1372" s="35">
        <v>33072033</v>
      </c>
      <c r="F1372" s="117">
        <v>7.43579277344211e-5</v>
      </c>
      <c r="G1372" s="119">
        <v>0.0706342120939556</v>
      </c>
      <c r="H1372" s="120">
        <v>4.12867272199382</v>
      </c>
      <c r="I1372" s="117"/>
      <c r="J1372" s="117"/>
    </row>
    <row r="1373" ht="15.75" spans="1:10">
      <c r="A1373" s="117" t="s">
        <v>119</v>
      </c>
      <c r="B1373" s="117" t="s">
        <v>84</v>
      </c>
      <c r="C1373" s="117" t="s">
        <v>662</v>
      </c>
      <c r="D1373" s="118" t="s">
        <v>168</v>
      </c>
      <c r="E1373" s="35">
        <v>33072033</v>
      </c>
      <c r="F1373" s="117">
        <v>0.000294464449536728</v>
      </c>
      <c r="G1373" s="119">
        <v>0.0595225668431643</v>
      </c>
      <c r="H1373" s="120">
        <v>3.53096712974609</v>
      </c>
      <c r="I1373" s="117"/>
      <c r="J1373" s="117"/>
    </row>
    <row r="1374" ht="15.75" spans="1:10">
      <c r="A1374" s="117" t="s">
        <v>119</v>
      </c>
      <c r="B1374" s="117" t="s">
        <v>85</v>
      </c>
      <c r="C1374" s="117" t="s">
        <v>662</v>
      </c>
      <c r="D1374" s="118" t="s">
        <v>168</v>
      </c>
      <c r="E1374" s="35">
        <v>33072033</v>
      </c>
      <c r="F1374" s="117">
        <v>1.34229341689665e-5</v>
      </c>
      <c r="G1374" s="119">
        <v>0.0845671663469605</v>
      </c>
      <c r="H1374" s="120">
        <v>4.8721525397479</v>
      </c>
      <c r="I1374" s="117"/>
      <c r="J1374" s="117"/>
    </row>
    <row r="1375" ht="15.75" spans="1:10">
      <c r="A1375" s="117" t="s">
        <v>119</v>
      </c>
      <c r="B1375" s="117" t="s">
        <v>80</v>
      </c>
      <c r="C1375" s="117" t="s">
        <v>662</v>
      </c>
      <c r="D1375" s="118" t="s">
        <v>168</v>
      </c>
      <c r="E1375" s="35">
        <v>33072033</v>
      </c>
      <c r="F1375" s="117">
        <v>2.20034810165724e-7</v>
      </c>
      <c r="G1375" s="119">
        <v>0.116469282034398</v>
      </c>
      <c r="H1375" s="120">
        <v>6.65750860705516</v>
      </c>
      <c r="I1375" s="117"/>
      <c r="J1375" s="117"/>
    </row>
    <row r="1376" ht="15.75" spans="1:10">
      <c r="A1376" s="117" t="s">
        <v>119</v>
      </c>
      <c r="B1376" s="117" t="s">
        <v>81</v>
      </c>
      <c r="C1376" s="117" t="s">
        <v>662</v>
      </c>
      <c r="D1376" s="118" t="s">
        <v>168</v>
      </c>
      <c r="E1376" s="35">
        <v>33072033</v>
      </c>
      <c r="F1376" s="117">
        <v>1.72341250148132e-6</v>
      </c>
      <c r="G1376" s="119">
        <v>0.0993341644262886</v>
      </c>
      <c r="H1376" s="120">
        <v>5.76361076104539</v>
      </c>
      <c r="I1376" s="117"/>
      <c r="J1376" s="117"/>
    </row>
    <row r="1377" ht="15.75" spans="1:10">
      <c r="A1377" s="117" t="s">
        <v>119</v>
      </c>
      <c r="B1377" s="117" t="s">
        <v>90</v>
      </c>
      <c r="C1377" s="117" t="s">
        <v>662</v>
      </c>
      <c r="D1377" s="118" t="s">
        <v>168</v>
      </c>
      <c r="E1377" s="35">
        <v>33072033</v>
      </c>
      <c r="F1377" s="117">
        <v>1.83332410099526e-5</v>
      </c>
      <c r="G1377" s="119">
        <v>0.0809037429283493</v>
      </c>
      <c r="H1377" s="120">
        <v>4.7367607522601</v>
      </c>
      <c r="I1377" s="117"/>
      <c r="J1377" s="117"/>
    </row>
    <row r="1378" ht="15.75" spans="1:10">
      <c r="A1378" s="117" t="s">
        <v>117</v>
      </c>
      <c r="B1378" s="117" t="s">
        <v>80</v>
      </c>
      <c r="C1378" s="117" t="s">
        <v>663</v>
      </c>
      <c r="D1378" s="118" t="s">
        <v>168</v>
      </c>
      <c r="E1378" s="35">
        <v>33073390</v>
      </c>
      <c r="F1378" s="117">
        <v>8.53223981765096e-5</v>
      </c>
      <c r="G1378" s="119">
        <v>0.068780729943017</v>
      </c>
      <c r="H1378" s="120">
        <v>4.06893694623494</v>
      </c>
      <c r="I1378" s="117"/>
      <c r="J1378" s="117"/>
    </row>
    <row r="1379" ht="15.75" spans="1:10">
      <c r="A1379" s="117" t="s">
        <v>115</v>
      </c>
      <c r="B1379" s="117" t="s">
        <v>83</v>
      </c>
      <c r="C1379" s="117" t="s">
        <v>663</v>
      </c>
      <c r="D1379" s="118" t="s">
        <v>168</v>
      </c>
      <c r="E1379" s="35">
        <v>33073390</v>
      </c>
      <c r="F1379" s="117">
        <v>0.00018606797856576</v>
      </c>
      <c r="G1379" s="119">
        <v>0.0629635791628879</v>
      </c>
      <c r="H1379" s="120">
        <v>3.73032836050043</v>
      </c>
      <c r="I1379" s="117"/>
      <c r="J1379" s="117"/>
    </row>
    <row r="1380" ht="15.75" spans="1:10">
      <c r="A1380" s="117" t="s">
        <v>115</v>
      </c>
      <c r="B1380" s="117" t="s">
        <v>85</v>
      </c>
      <c r="C1380" s="117" t="s">
        <v>663</v>
      </c>
      <c r="D1380" s="118" t="s">
        <v>168</v>
      </c>
      <c r="E1380" s="35">
        <v>33073390</v>
      </c>
      <c r="F1380" s="117">
        <v>7.8204547738427e-5</v>
      </c>
      <c r="G1380" s="119">
        <v>0.0704086734406257</v>
      </c>
      <c r="H1380" s="120">
        <v>4.10676799118214</v>
      </c>
      <c r="I1380" s="117"/>
      <c r="J1380" s="117"/>
    </row>
    <row r="1381" ht="15.75" spans="1:10">
      <c r="A1381" s="117" t="s">
        <v>115</v>
      </c>
      <c r="B1381" s="117" t="s">
        <v>80</v>
      </c>
      <c r="C1381" s="117" t="s">
        <v>663</v>
      </c>
      <c r="D1381" s="118" t="s">
        <v>168</v>
      </c>
      <c r="E1381" s="35">
        <v>33073390</v>
      </c>
      <c r="F1381" s="117">
        <v>5.19948933286232e-7</v>
      </c>
      <c r="G1381" s="119">
        <v>0.108852893117219</v>
      </c>
      <c r="H1381" s="120">
        <v>6.28403930844418</v>
      </c>
      <c r="I1381" s="117"/>
      <c r="J1381" s="117"/>
    </row>
    <row r="1382" ht="15.75" spans="1:10">
      <c r="A1382" s="117" t="s">
        <v>115</v>
      </c>
      <c r="B1382" s="117" t="s">
        <v>81</v>
      </c>
      <c r="C1382" s="117" t="s">
        <v>663</v>
      </c>
      <c r="D1382" s="118" t="s">
        <v>168</v>
      </c>
      <c r="E1382" s="35">
        <v>33073390</v>
      </c>
      <c r="F1382" s="117">
        <v>2.93545574831494e-5</v>
      </c>
      <c r="G1382" s="119">
        <v>0.0763713794719712</v>
      </c>
      <c r="H1382" s="120">
        <v>4.53232446218037</v>
      </c>
      <c r="I1382" s="117"/>
      <c r="J1382" s="117"/>
    </row>
    <row r="1383" ht="15.75" spans="1:10">
      <c r="A1383" s="117" t="s">
        <v>116</v>
      </c>
      <c r="B1383" s="117" t="s">
        <v>80</v>
      </c>
      <c r="C1383" s="117" t="s">
        <v>663</v>
      </c>
      <c r="D1383" s="118" t="s">
        <v>168</v>
      </c>
      <c r="E1383" s="35">
        <v>33073390</v>
      </c>
      <c r="F1383" s="117">
        <v>7.03896274822571e-5</v>
      </c>
      <c r="G1383" s="119">
        <v>0.0709631927507228</v>
      </c>
      <c r="H1383" s="120">
        <v>4.15249133317476</v>
      </c>
      <c r="I1383" s="117"/>
      <c r="J1383" s="117"/>
    </row>
    <row r="1384" ht="15.75" spans="1:10">
      <c r="A1384" s="117" t="s">
        <v>114</v>
      </c>
      <c r="B1384" s="117" t="s">
        <v>90</v>
      </c>
      <c r="C1384" s="117" t="s">
        <v>663</v>
      </c>
      <c r="D1384" s="118" t="s">
        <v>168</v>
      </c>
      <c r="E1384" s="35">
        <v>33073390</v>
      </c>
      <c r="F1384" s="117">
        <v>2.69376239015531e-5</v>
      </c>
      <c r="G1384" s="119">
        <v>0.0774085897922763</v>
      </c>
      <c r="H1384" s="120">
        <v>4.56964071492166</v>
      </c>
      <c r="I1384" s="117"/>
      <c r="J1384" s="117"/>
    </row>
    <row r="1385" ht="15.75" spans="1:10">
      <c r="A1385" s="117" t="s">
        <v>102</v>
      </c>
      <c r="B1385" s="117" t="s">
        <v>80</v>
      </c>
      <c r="C1385" s="117" t="s">
        <v>663</v>
      </c>
      <c r="D1385" s="118" t="s">
        <v>168</v>
      </c>
      <c r="E1385" s="35">
        <v>33073390</v>
      </c>
      <c r="F1385" s="117">
        <v>3.90131446641657e-5</v>
      </c>
      <c r="G1385" s="119">
        <v>0.0757305083682786</v>
      </c>
      <c r="H1385" s="120">
        <v>4.40878904186326</v>
      </c>
      <c r="I1385" s="117"/>
      <c r="J1385" s="117"/>
    </row>
    <row r="1386" ht="15.75" spans="1:10">
      <c r="A1386" s="117" t="s">
        <v>118</v>
      </c>
      <c r="B1386" s="117" t="s">
        <v>85</v>
      </c>
      <c r="C1386" s="117" t="s">
        <v>663</v>
      </c>
      <c r="D1386" s="118" t="s">
        <v>168</v>
      </c>
      <c r="E1386" s="35">
        <v>33073390</v>
      </c>
      <c r="F1386" s="117">
        <v>0.000308838167644638</v>
      </c>
      <c r="G1386" s="119">
        <v>0.0602612146602455</v>
      </c>
      <c r="H1386" s="120">
        <v>3.51026903290514</v>
      </c>
      <c r="I1386" s="117"/>
      <c r="J1386" s="117"/>
    </row>
    <row r="1387" ht="15.75" spans="1:10">
      <c r="A1387" s="117" t="s">
        <v>118</v>
      </c>
      <c r="B1387" s="117" t="s">
        <v>80</v>
      </c>
      <c r="C1387" s="117" t="s">
        <v>663</v>
      </c>
      <c r="D1387" s="118" t="s">
        <v>168</v>
      </c>
      <c r="E1387" s="35">
        <v>33073390</v>
      </c>
      <c r="F1387" s="117">
        <v>1.8838820383352e-5</v>
      </c>
      <c r="G1387" s="119">
        <v>0.0816638517159362</v>
      </c>
      <c r="H1387" s="120">
        <v>4.72494629459197</v>
      </c>
      <c r="I1387" s="117"/>
      <c r="J1387" s="117"/>
    </row>
    <row r="1388" ht="15.75" spans="1:10">
      <c r="A1388" s="117" t="s">
        <v>118</v>
      </c>
      <c r="B1388" s="117" t="s">
        <v>81</v>
      </c>
      <c r="C1388" s="117" t="s">
        <v>663</v>
      </c>
      <c r="D1388" s="118" t="s">
        <v>168</v>
      </c>
      <c r="E1388" s="35">
        <v>33073390</v>
      </c>
      <c r="F1388" s="117">
        <v>0.000279613472080686</v>
      </c>
      <c r="G1388" s="119">
        <v>0.0607158218414706</v>
      </c>
      <c r="H1388" s="120">
        <v>3.55344190764256</v>
      </c>
      <c r="I1388" s="117"/>
      <c r="J1388" s="117"/>
    </row>
    <row r="1389" ht="15.75" spans="1:10">
      <c r="A1389" s="117" t="s">
        <v>118</v>
      </c>
      <c r="B1389" s="117" t="s">
        <v>90</v>
      </c>
      <c r="C1389" s="117" t="s">
        <v>663</v>
      </c>
      <c r="D1389" s="118" t="s">
        <v>168</v>
      </c>
      <c r="E1389" s="35">
        <v>33073390</v>
      </c>
      <c r="F1389" s="117">
        <v>0.000183319511537695</v>
      </c>
      <c r="G1389" s="119">
        <v>0.0639124329280679</v>
      </c>
      <c r="H1389" s="120">
        <v>3.73679130862104</v>
      </c>
      <c r="I1389" s="117"/>
      <c r="J1389" s="117"/>
    </row>
    <row r="1390" ht="15.75" spans="1:10">
      <c r="A1390" s="117" t="s">
        <v>120</v>
      </c>
      <c r="B1390" s="117" t="s">
        <v>84</v>
      </c>
      <c r="C1390" s="117" t="s">
        <v>663</v>
      </c>
      <c r="D1390" s="118" t="s">
        <v>168</v>
      </c>
      <c r="E1390" s="35">
        <v>33073390</v>
      </c>
      <c r="F1390" s="117">
        <v>0.000175998216985801</v>
      </c>
      <c r="G1390" s="119">
        <v>0.0626245879995242</v>
      </c>
      <c r="H1390" s="120">
        <v>3.75449173194239</v>
      </c>
      <c r="I1390" s="117"/>
      <c r="J1390" s="117"/>
    </row>
    <row r="1391" ht="15.75" spans="1:10">
      <c r="A1391" s="117" t="s">
        <v>120</v>
      </c>
      <c r="B1391" s="117" t="s">
        <v>85</v>
      </c>
      <c r="C1391" s="117" t="s">
        <v>663</v>
      </c>
      <c r="D1391" s="118" t="s">
        <v>168</v>
      </c>
      <c r="E1391" s="35">
        <v>33073390</v>
      </c>
      <c r="F1391" s="117">
        <v>2.13141593431746e-5</v>
      </c>
      <c r="G1391" s="119">
        <v>0.0805016718027133</v>
      </c>
      <c r="H1391" s="120">
        <v>4.67133179179096</v>
      </c>
      <c r="I1391" s="117"/>
      <c r="J1391" s="117"/>
    </row>
    <row r="1392" ht="15.75" spans="1:10">
      <c r="A1392" s="117" t="s">
        <v>120</v>
      </c>
      <c r="B1392" s="117" t="s">
        <v>80</v>
      </c>
      <c r="C1392" s="117" t="s">
        <v>663</v>
      </c>
      <c r="D1392" s="118" t="s">
        <v>168</v>
      </c>
      <c r="E1392" s="35">
        <v>33073390</v>
      </c>
      <c r="F1392" s="117">
        <v>1.16212535611551e-7</v>
      </c>
      <c r="G1392" s="119">
        <v>0.120729555219705</v>
      </c>
      <c r="H1392" s="120">
        <v>6.93474702295009</v>
      </c>
      <c r="I1392" s="117"/>
      <c r="J1392" s="117"/>
    </row>
    <row r="1393" ht="15.75" spans="1:10">
      <c r="A1393" s="117" t="s">
        <v>120</v>
      </c>
      <c r="B1393" s="117" t="s">
        <v>81</v>
      </c>
      <c r="C1393" s="117" t="s">
        <v>663</v>
      </c>
      <c r="D1393" s="118" t="s">
        <v>168</v>
      </c>
      <c r="E1393" s="35">
        <v>33073390</v>
      </c>
      <c r="F1393" s="117">
        <v>7.83010547139144e-7</v>
      </c>
      <c r="G1393" s="119">
        <v>0.104885700574488</v>
      </c>
      <c r="H1393" s="120">
        <v>6.10623238796316</v>
      </c>
      <c r="I1393" s="117"/>
      <c r="J1393" s="117"/>
    </row>
    <row r="1394" ht="15.75" spans="1:10">
      <c r="A1394" s="117" t="s">
        <v>119</v>
      </c>
      <c r="B1394" s="117" t="s">
        <v>83</v>
      </c>
      <c r="C1394" s="117" t="s">
        <v>663</v>
      </c>
      <c r="D1394" s="118" t="s">
        <v>168</v>
      </c>
      <c r="E1394" s="35">
        <v>33073390</v>
      </c>
      <c r="F1394" s="117">
        <v>0.000120066259234102</v>
      </c>
      <c r="G1394" s="119">
        <v>0.0669560238073344</v>
      </c>
      <c r="H1394" s="120">
        <v>3.92057901996753</v>
      </c>
      <c r="I1394" s="117"/>
      <c r="J1394" s="117"/>
    </row>
    <row r="1395" ht="15.75" spans="1:10">
      <c r="A1395" s="117" t="s">
        <v>119</v>
      </c>
      <c r="B1395" s="117" t="s">
        <v>85</v>
      </c>
      <c r="C1395" s="117" t="s">
        <v>663</v>
      </c>
      <c r="D1395" s="118" t="s">
        <v>168</v>
      </c>
      <c r="E1395" s="35">
        <v>33073390</v>
      </c>
      <c r="F1395" s="117">
        <v>2.64721188438701e-5</v>
      </c>
      <c r="G1395" s="119">
        <v>0.0792485254258976</v>
      </c>
      <c r="H1395" s="120">
        <v>4.57721129612317</v>
      </c>
      <c r="I1395" s="117"/>
      <c r="J1395" s="117"/>
    </row>
    <row r="1396" ht="15.75" spans="1:10">
      <c r="A1396" s="117" t="s">
        <v>119</v>
      </c>
      <c r="B1396" s="117" t="s">
        <v>80</v>
      </c>
      <c r="C1396" s="117" t="s">
        <v>663</v>
      </c>
      <c r="D1396" s="118" t="s">
        <v>168</v>
      </c>
      <c r="E1396" s="35">
        <v>33073390</v>
      </c>
      <c r="F1396" s="117">
        <v>1.06040046328344e-6</v>
      </c>
      <c r="G1396" s="119">
        <v>0.103914483690624</v>
      </c>
      <c r="H1396" s="120">
        <v>5.9745300911979</v>
      </c>
      <c r="I1396" s="117"/>
      <c r="J1396" s="117"/>
    </row>
    <row r="1397" ht="15.75" spans="1:10">
      <c r="A1397" s="117" t="s">
        <v>119</v>
      </c>
      <c r="B1397" s="117" t="s">
        <v>81</v>
      </c>
      <c r="C1397" s="117" t="s">
        <v>663</v>
      </c>
      <c r="D1397" s="118" t="s">
        <v>168</v>
      </c>
      <c r="E1397" s="35">
        <v>33073390</v>
      </c>
      <c r="F1397" s="117">
        <v>6.34231285999048e-6</v>
      </c>
      <c r="G1397" s="119">
        <v>0.0891518672882165</v>
      </c>
      <c r="H1397" s="120">
        <v>5.19775233846532</v>
      </c>
      <c r="I1397" s="117"/>
      <c r="J1397" s="117"/>
    </row>
    <row r="1398" ht="15.75" spans="1:10">
      <c r="A1398" s="117" t="s">
        <v>119</v>
      </c>
      <c r="B1398" s="117" t="s">
        <v>90</v>
      </c>
      <c r="C1398" s="117" t="s">
        <v>663</v>
      </c>
      <c r="D1398" s="118" t="s">
        <v>168</v>
      </c>
      <c r="E1398" s="35">
        <v>33073390</v>
      </c>
      <c r="F1398" s="117">
        <v>0.000157605189117106</v>
      </c>
      <c r="G1398" s="119">
        <v>0.0644332862597929</v>
      </c>
      <c r="H1398" s="120">
        <v>3.80242948755823</v>
      </c>
      <c r="I1398" s="117"/>
      <c r="J1398" s="117"/>
    </row>
    <row r="1399" ht="15.75" spans="1:10">
      <c r="A1399" s="117" t="s">
        <v>115</v>
      </c>
      <c r="B1399" s="117" t="s">
        <v>80</v>
      </c>
      <c r="C1399" s="117" t="s">
        <v>664</v>
      </c>
      <c r="D1399" s="118" t="s">
        <v>168</v>
      </c>
      <c r="E1399" s="35">
        <v>33120771</v>
      </c>
      <c r="F1399" s="117">
        <v>8.05123769150763e-6</v>
      </c>
      <c r="G1399" s="119">
        <v>0.087352657920052</v>
      </c>
      <c r="H1399" s="120">
        <v>5.09413735177199</v>
      </c>
      <c r="I1399" s="117"/>
      <c r="J1399" s="117"/>
    </row>
    <row r="1400" ht="15.75" spans="1:10">
      <c r="A1400" s="117" t="s">
        <v>102</v>
      </c>
      <c r="B1400" s="117" t="s">
        <v>80</v>
      </c>
      <c r="C1400" s="117" t="s">
        <v>664</v>
      </c>
      <c r="D1400" s="118" t="s">
        <v>168</v>
      </c>
      <c r="E1400" s="35">
        <v>33120771</v>
      </c>
      <c r="F1400" s="117">
        <v>0.000313155722715619</v>
      </c>
      <c r="G1400" s="119">
        <v>0.0597337475811685</v>
      </c>
      <c r="H1400" s="120">
        <v>3.5042396474431</v>
      </c>
      <c r="I1400" s="117"/>
      <c r="J1400" s="117"/>
    </row>
    <row r="1401" ht="15.75" spans="1:10">
      <c r="A1401" s="117" t="s">
        <v>118</v>
      </c>
      <c r="B1401" s="117" t="s">
        <v>80</v>
      </c>
      <c r="C1401" s="117" t="s">
        <v>664</v>
      </c>
      <c r="D1401" s="118" t="s">
        <v>168</v>
      </c>
      <c r="E1401" s="35">
        <v>33120771</v>
      </c>
      <c r="F1401" s="117">
        <v>6.32072107183853e-5</v>
      </c>
      <c r="G1401" s="119">
        <v>0.0722549335441979</v>
      </c>
      <c r="H1401" s="120">
        <v>4.19923337430349</v>
      </c>
      <c r="I1401" s="117"/>
      <c r="J1401" s="117"/>
    </row>
    <row r="1402" ht="15.75" spans="1:10">
      <c r="A1402" s="117" t="s">
        <v>120</v>
      </c>
      <c r="B1402" s="117" t="s">
        <v>80</v>
      </c>
      <c r="C1402" s="117" t="s">
        <v>664</v>
      </c>
      <c r="D1402" s="118" t="s">
        <v>168</v>
      </c>
      <c r="E1402" s="35">
        <v>33120771</v>
      </c>
      <c r="F1402" s="117">
        <v>2.80536696016493e-6</v>
      </c>
      <c r="G1402" s="119">
        <v>0.095525101641507</v>
      </c>
      <c r="H1402" s="120">
        <v>5.55201032216147</v>
      </c>
      <c r="I1402" s="117"/>
      <c r="J1402" s="117"/>
    </row>
    <row r="1403" ht="15.75" spans="1:10">
      <c r="A1403" s="117" t="s">
        <v>120</v>
      </c>
      <c r="B1403" s="117" t="s">
        <v>81</v>
      </c>
      <c r="C1403" s="117" t="s">
        <v>664</v>
      </c>
      <c r="D1403" s="118" t="s">
        <v>168</v>
      </c>
      <c r="E1403" s="35">
        <v>33120771</v>
      </c>
      <c r="F1403" s="117">
        <v>2.0688526073481e-5</v>
      </c>
      <c r="G1403" s="119">
        <v>0.0794943557135442</v>
      </c>
      <c r="H1403" s="120">
        <v>4.68427044896479</v>
      </c>
      <c r="I1403" s="117"/>
      <c r="J1403" s="117"/>
    </row>
    <row r="1404" ht="15.75" spans="1:10">
      <c r="A1404" s="117" t="s">
        <v>119</v>
      </c>
      <c r="B1404" s="117" t="s">
        <v>80</v>
      </c>
      <c r="C1404" s="117" t="s">
        <v>664</v>
      </c>
      <c r="D1404" s="118" t="s">
        <v>168</v>
      </c>
      <c r="E1404" s="35">
        <v>33120771</v>
      </c>
      <c r="F1404" s="117">
        <v>9.43445246915851e-6</v>
      </c>
      <c r="G1404" s="119">
        <v>0.0867017964427003</v>
      </c>
      <c r="H1404" s="120">
        <v>5.02528329915809</v>
      </c>
      <c r="I1404" s="117"/>
      <c r="J1404" s="117"/>
    </row>
    <row r="1405" ht="15.75" spans="1:10">
      <c r="A1405" s="117" t="s">
        <v>119</v>
      </c>
      <c r="B1405" s="117" t="s">
        <v>81</v>
      </c>
      <c r="C1405" s="117" t="s">
        <v>664</v>
      </c>
      <c r="D1405" s="118" t="s">
        <v>168</v>
      </c>
      <c r="E1405" s="35">
        <v>33120771</v>
      </c>
      <c r="F1405" s="117">
        <v>6.05561585551357e-5</v>
      </c>
      <c r="G1405" s="119">
        <v>0.0717455565788516</v>
      </c>
      <c r="H1405" s="120">
        <v>4.21784168257043</v>
      </c>
      <c r="I1405" s="117"/>
      <c r="J1405" s="117"/>
    </row>
    <row r="1406" ht="15.75" spans="1:10">
      <c r="A1406" s="117" t="s">
        <v>115</v>
      </c>
      <c r="B1406" s="117" t="s">
        <v>80</v>
      </c>
      <c r="C1406" s="117" t="s">
        <v>665</v>
      </c>
      <c r="D1406" s="118" t="s">
        <v>168</v>
      </c>
      <c r="E1406" s="35">
        <v>33121141</v>
      </c>
      <c r="F1406" s="117">
        <v>1.60383994620339e-6</v>
      </c>
      <c r="G1406" s="119">
        <v>0.0999616842428569</v>
      </c>
      <c r="H1406" s="120">
        <v>5.79483897392525</v>
      </c>
      <c r="I1406" s="117"/>
      <c r="J1406" s="117"/>
    </row>
    <row r="1407" ht="15.75" spans="1:10">
      <c r="A1407" s="117" t="s">
        <v>115</v>
      </c>
      <c r="B1407" s="117" t="s">
        <v>81</v>
      </c>
      <c r="C1407" s="117" t="s">
        <v>665</v>
      </c>
      <c r="D1407" s="118" t="s">
        <v>168</v>
      </c>
      <c r="E1407" s="35">
        <v>33121141</v>
      </c>
      <c r="F1407" s="117">
        <v>8.33403263214153e-5</v>
      </c>
      <c r="G1407" s="119">
        <v>0.0684716883641214</v>
      </c>
      <c r="H1407" s="120">
        <v>4.07914480338303</v>
      </c>
      <c r="I1407" s="117"/>
      <c r="J1407" s="117"/>
    </row>
    <row r="1408" ht="15.75" spans="1:10">
      <c r="A1408" s="117" t="s">
        <v>116</v>
      </c>
      <c r="B1408" s="117" t="s">
        <v>80</v>
      </c>
      <c r="C1408" s="117" t="s">
        <v>665</v>
      </c>
      <c r="D1408" s="118" t="s">
        <v>168</v>
      </c>
      <c r="E1408" s="35">
        <v>33121141</v>
      </c>
      <c r="F1408" s="117">
        <v>0.000147911969217455</v>
      </c>
      <c r="G1408" s="119">
        <v>0.0652735208946401</v>
      </c>
      <c r="H1408" s="120">
        <v>3.82999668094045</v>
      </c>
      <c r="I1408" s="117"/>
      <c r="J1408" s="117"/>
    </row>
    <row r="1409" ht="15.75" spans="1:10">
      <c r="A1409" s="117" t="s">
        <v>102</v>
      </c>
      <c r="B1409" s="117" t="s">
        <v>80</v>
      </c>
      <c r="C1409" s="117" t="s">
        <v>665</v>
      </c>
      <c r="D1409" s="118" t="s">
        <v>168</v>
      </c>
      <c r="E1409" s="35">
        <v>33121141</v>
      </c>
      <c r="F1409" s="117">
        <v>0.000121736837962656</v>
      </c>
      <c r="G1409" s="119">
        <v>0.0669604708882886</v>
      </c>
      <c r="H1409" s="120">
        <v>3.9145779829609</v>
      </c>
      <c r="I1409" s="117"/>
      <c r="J1409" s="117"/>
    </row>
    <row r="1410" ht="15.75" spans="1:10">
      <c r="A1410" s="117" t="s">
        <v>118</v>
      </c>
      <c r="B1410" s="117" t="s">
        <v>80</v>
      </c>
      <c r="C1410" s="117" t="s">
        <v>665</v>
      </c>
      <c r="D1410" s="118" t="s">
        <v>168</v>
      </c>
      <c r="E1410" s="35">
        <v>33121141</v>
      </c>
      <c r="F1410" s="117">
        <v>2.32134282699038e-5</v>
      </c>
      <c r="G1410" s="119">
        <v>0.080034893946712</v>
      </c>
      <c r="H1410" s="120">
        <v>4.63426071612513</v>
      </c>
      <c r="I1410" s="117"/>
      <c r="J1410" s="117"/>
    </row>
    <row r="1411" ht="15.75" spans="1:10">
      <c r="A1411" s="117" t="s">
        <v>120</v>
      </c>
      <c r="B1411" s="117" t="s">
        <v>85</v>
      </c>
      <c r="C1411" s="117" t="s">
        <v>665</v>
      </c>
      <c r="D1411" s="118" t="s">
        <v>168</v>
      </c>
      <c r="E1411" s="35">
        <v>33121141</v>
      </c>
      <c r="F1411" s="117">
        <v>0.000186070168636877</v>
      </c>
      <c r="G1411" s="119">
        <v>0.0637728614574044</v>
      </c>
      <c r="H1411" s="120">
        <v>3.73032324876541</v>
      </c>
      <c r="I1411" s="117"/>
      <c r="J1411" s="117"/>
    </row>
    <row r="1412" ht="15.75" spans="1:10">
      <c r="A1412" s="117" t="s">
        <v>120</v>
      </c>
      <c r="B1412" s="117" t="s">
        <v>80</v>
      </c>
      <c r="C1412" s="117" t="s">
        <v>665</v>
      </c>
      <c r="D1412" s="118" t="s">
        <v>168</v>
      </c>
      <c r="E1412" s="35">
        <v>33121141</v>
      </c>
      <c r="F1412" s="117">
        <v>3.59493780638657e-7</v>
      </c>
      <c r="G1412" s="119">
        <v>0.111723004345333</v>
      </c>
      <c r="H1412" s="120">
        <v>6.44430861865433</v>
      </c>
      <c r="I1412" s="117"/>
      <c r="J1412" s="117"/>
    </row>
    <row r="1413" ht="15.75" spans="1:10">
      <c r="A1413" s="117" t="s">
        <v>120</v>
      </c>
      <c r="B1413" s="117" t="s">
        <v>81</v>
      </c>
      <c r="C1413" s="117" t="s">
        <v>665</v>
      </c>
      <c r="D1413" s="118" t="s">
        <v>168</v>
      </c>
      <c r="E1413" s="35">
        <v>33121141</v>
      </c>
      <c r="F1413" s="117">
        <v>4.48593243822563e-6</v>
      </c>
      <c r="G1413" s="119">
        <v>0.0912736844316687</v>
      </c>
      <c r="H1413" s="120">
        <v>5.3481472715303</v>
      </c>
      <c r="I1413" s="117"/>
      <c r="J1413" s="117"/>
    </row>
    <row r="1414" ht="15.75" spans="1:10">
      <c r="A1414" s="117" t="s">
        <v>119</v>
      </c>
      <c r="B1414" s="117" t="s">
        <v>85</v>
      </c>
      <c r="C1414" s="117" t="s">
        <v>665</v>
      </c>
      <c r="D1414" s="118" t="s">
        <v>168</v>
      </c>
      <c r="E1414" s="35">
        <v>33121141</v>
      </c>
      <c r="F1414" s="117">
        <v>0.000195957018158853</v>
      </c>
      <c r="G1414" s="119">
        <v>0.0637237627009657</v>
      </c>
      <c r="H1414" s="120">
        <v>3.707839177743</v>
      </c>
      <c r="I1414" s="117"/>
      <c r="J1414" s="117"/>
    </row>
    <row r="1415" ht="15.75" spans="1:10">
      <c r="A1415" s="117" t="s">
        <v>119</v>
      </c>
      <c r="B1415" s="117" t="s">
        <v>80</v>
      </c>
      <c r="C1415" s="117" t="s">
        <v>665</v>
      </c>
      <c r="D1415" s="118" t="s">
        <v>168</v>
      </c>
      <c r="E1415" s="35">
        <v>33121141</v>
      </c>
      <c r="F1415" s="117">
        <v>2.00569800791262e-6</v>
      </c>
      <c r="G1415" s="119">
        <v>0.0988670587547489</v>
      </c>
      <c r="H1415" s="120">
        <v>5.69773445684418</v>
      </c>
      <c r="I1415" s="117"/>
      <c r="J1415" s="117"/>
    </row>
    <row r="1416" ht="15.75" spans="1:10">
      <c r="A1416" s="117" t="s">
        <v>119</v>
      </c>
      <c r="B1416" s="117" t="s">
        <v>81</v>
      </c>
      <c r="C1416" s="117" t="s">
        <v>665</v>
      </c>
      <c r="D1416" s="118" t="s">
        <v>168</v>
      </c>
      <c r="E1416" s="35">
        <v>33121141</v>
      </c>
      <c r="F1416" s="117">
        <v>1.54767870240467e-5</v>
      </c>
      <c r="G1416" s="119">
        <v>0.0822356699625632</v>
      </c>
      <c r="H1416" s="120">
        <v>4.81031919368911</v>
      </c>
      <c r="I1416" s="117"/>
      <c r="J1416" s="117"/>
    </row>
    <row r="1417" ht="15.75" spans="1:10">
      <c r="A1417" s="117" t="s">
        <v>117</v>
      </c>
      <c r="B1417" s="117" t="s">
        <v>81</v>
      </c>
      <c r="C1417" s="117" t="s">
        <v>667</v>
      </c>
      <c r="D1417" s="118" t="s">
        <v>168</v>
      </c>
      <c r="E1417" s="35">
        <v>34974094</v>
      </c>
      <c r="F1417" s="117">
        <v>0.000138572011473118</v>
      </c>
      <c r="G1417" s="119">
        <v>0.0672234906392987</v>
      </c>
      <c r="H1417" s="120">
        <v>3.85832447888906</v>
      </c>
      <c r="I1417" s="117" t="s">
        <v>752</v>
      </c>
      <c r="J1417" s="117" t="s">
        <v>718</v>
      </c>
    </row>
    <row r="1418" ht="15.75" spans="1:10">
      <c r="A1418" s="117" t="s">
        <v>117</v>
      </c>
      <c r="B1418" s="117" t="s">
        <v>80</v>
      </c>
      <c r="C1418" s="117" t="s">
        <v>667</v>
      </c>
      <c r="D1418" s="118" t="s">
        <v>168</v>
      </c>
      <c r="E1418" s="35">
        <v>34974094</v>
      </c>
      <c r="F1418" s="117">
        <v>4.28469753757909e-5</v>
      </c>
      <c r="G1418" s="119">
        <v>0.0761673167498399</v>
      </c>
      <c r="H1418" s="120">
        <v>4.36807983007605</v>
      </c>
      <c r="I1418" s="117"/>
      <c r="J1418" s="117"/>
    </row>
    <row r="1419" ht="15.75" spans="1:10">
      <c r="A1419" s="117" t="s">
        <v>115</v>
      </c>
      <c r="B1419" s="117" t="s">
        <v>80</v>
      </c>
      <c r="C1419" s="117" t="s">
        <v>667</v>
      </c>
      <c r="D1419" s="118" t="s">
        <v>168</v>
      </c>
      <c r="E1419" s="35">
        <v>34974094</v>
      </c>
      <c r="F1419" s="117">
        <v>0.000126579666578822</v>
      </c>
      <c r="G1419" s="119">
        <v>0.0682913126499703</v>
      </c>
      <c r="H1419" s="120">
        <v>3.89763605262709</v>
      </c>
      <c r="I1419" s="117"/>
      <c r="J1419" s="117"/>
    </row>
    <row r="1420" ht="15.75" spans="1:10">
      <c r="A1420" s="117" t="s">
        <v>102</v>
      </c>
      <c r="B1420" s="117" t="s">
        <v>80</v>
      </c>
      <c r="C1420" s="117" t="s">
        <v>667</v>
      </c>
      <c r="D1420" s="118" t="s">
        <v>168</v>
      </c>
      <c r="E1420" s="35">
        <v>34974094</v>
      </c>
      <c r="F1420" s="117">
        <v>8.52280178879482e-5</v>
      </c>
      <c r="G1420" s="119">
        <v>0.0716148078250733</v>
      </c>
      <c r="H1420" s="120">
        <v>4.06941761164348</v>
      </c>
      <c r="I1420" s="117"/>
      <c r="J1420" s="117"/>
    </row>
    <row r="1421" ht="15.75" spans="1:10">
      <c r="A1421" s="117" t="s">
        <v>118</v>
      </c>
      <c r="B1421" s="117" t="s">
        <v>80</v>
      </c>
      <c r="C1421" s="117" t="s">
        <v>667</v>
      </c>
      <c r="D1421" s="118" t="s">
        <v>168</v>
      </c>
      <c r="E1421" s="35">
        <v>34974094</v>
      </c>
      <c r="F1421" s="117">
        <v>0.000254566459108207</v>
      </c>
      <c r="G1421" s="119">
        <v>0.0636897274629155</v>
      </c>
      <c r="H1421" s="120">
        <v>3.594198818215</v>
      </c>
      <c r="I1421" s="117"/>
      <c r="J1421" s="117"/>
    </row>
    <row r="1422" ht="15.75" spans="1:10">
      <c r="A1422" s="117" t="s">
        <v>120</v>
      </c>
      <c r="B1422" s="117" t="s">
        <v>80</v>
      </c>
      <c r="C1422" s="117" t="s">
        <v>667</v>
      </c>
      <c r="D1422" s="118" t="s">
        <v>168</v>
      </c>
      <c r="E1422" s="35">
        <v>34974094</v>
      </c>
      <c r="F1422" s="117">
        <v>4.33266353134944e-5</v>
      </c>
      <c r="G1422" s="119">
        <v>0.0767665129489411</v>
      </c>
      <c r="H1422" s="120">
        <v>4.36324503636422</v>
      </c>
      <c r="I1422" s="117"/>
      <c r="J1422" s="117"/>
    </row>
    <row r="1423" ht="15.75" spans="1:10">
      <c r="A1423" s="117" t="s">
        <v>120</v>
      </c>
      <c r="B1423" s="117" t="s">
        <v>81</v>
      </c>
      <c r="C1423" s="117" t="s">
        <v>667</v>
      </c>
      <c r="D1423" s="118" t="s">
        <v>168</v>
      </c>
      <c r="E1423" s="35">
        <v>34974094</v>
      </c>
      <c r="F1423" s="117">
        <v>2.34744568552833e-5</v>
      </c>
      <c r="G1423" s="119">
        <v>0.0819398863957081</v>
      </c>
      <c r="H1423" s="120">
        <v>4.6294044475169</v>
      </c>
      <c r="I1423" s="117"/>
      <c r="J1423" s="117"/>
    </row>
    <row r="1424" ht="15.75" spans="1:10">
      <c r="A1424" s="117" t="s">
        <v>119</v>
      </c>
      <c r="B1424" s="117" t="s">
        <v>80</v>
      </c>
      <c r="C1424" s="117" t="s">
        <v>667</v>
      </c>
      <c r="D1424" s="118" t="s">
        <v>168</v>
      </c>
      <c r="E1424" s="35">
        <v>34974094</v>
      </c>
      <c r="F1424" s="117">
        <v>7.31826052358094e-5</v>
      </c>
      <c r="G1424" s="119">
        <v>0.0732942310542306</v>
      </c>
      <c r="H1424" s="120">
        <v>4.13559213407602</v>
      </c>
      <c r="I1424" s="117"/>
      <c r="J1424" s="117"/>
    </row>
    <row r="1425" ht="15.75" spans="1:10">
      <c r="A1425" s="117" t="s">
        <v>119</v>
      </c>
      <c r="B1425" s="117" t="s">
        <v>81</v>
      </c>
      <c r="C1425" s="117" t="s">
        <v>667</v>
      </c>
      <c r="D1425" s="118" t="s">
        <v>168</v>
      </c>
      <c r="E1425" s="35">
        <v>34974094</v>
      </c>
      <c r="F1425" s="117">
        <v>7.11609687887732e-5</v>
      </c>
      <c r="G1425" s="119">
        <v>0.0731082761175851</v>
      </c>
      <c r="H1425" s="120">
        <v>4.14775814804238</v>
      </c>
      <c r="I1425" s="117"/>
      <c r="J1425" s="117"/>
    </row>
    <row r="1426" ht="15.75" spans="1:10">
      <c r="A1426" s="122" t="s">
        <v>102</v>
      </c>
      <c r="B1426" s="122" t="s">
        <v>93</v>
      </c>
      <c r="C1426" s="122" t="s">
        <v>690</v>
      </c>
      <c r="D1426" s="118" t="s">
        <v>170</v>
      </c>
      <c r="E1426" s="35">
        <v>42389512</v>
      </c>
      <c r="F1426" s="122">
        <v>1.28462988627625e-5</v>
      </c>
      <c r="G1426" s="123">
        <v>0.0898758420858166</v>
      </c>
      <c r="H1426" s="124">
        <v>4.89122197855897</v>
      </c>
      <c r="I1426" s="122" t="s">
        <v>753</v>
      </c>
      <c r="J1426" s="131" t="s">
        <v>721</v>
      </c>
    </row>
    <row r="1427" ht="15.75" spans="1:10">
      <c r="A1427" s="122" t="s">
        <v>117</v>
      </c>
      <c r="B1427" s="122" t="s">
        <v>93</v>
      </c>
      <c r="C1427" s="122" t="s">
        <v>690</v>
      </c>
      <c r="D1427" s="118" t="s">
        <v>170</v>
      </c>
      <c r="E1427" s="35">
        <v>42389512</v>
      </c>
      <c r="F1427" s="122">
        <v>1.90199414005666e-5</v>
      </c>
      <c r="G1427" s="123">
        <v>0.0841191367800371</v>
      </c>
      <c r="H1427" s="124">
        <v>4.72079082543487</v>
      </c>
      <c r="I1427" s="122"/>
      <c r="J1427" s="131"/>
    </row>
    <row r="1428" ht="15.75" spans="1:10">
      <c r="A1428" s="122" t="s">
        <v>102</v>
      </c>
      <c r="B1428" s="122" t="s">
        <v>90</v>
      </c>
      <c r="C1428" s="122" t="s">
        <v>690</v>
      </c>
      <c r="D1428" s="118" t="s">
        <v>170</v>
      </c>
      <c r="E1428" s="35">
        <v>42389512</v>
      </c>
      <c r="F1428" s="122">
        <v>5.95332372148476e-5</v>
      </c>
      <c r="G1428" s="123">
        <v>0.0755301286746403</v>
      </c>
      <c r="H1428" s="124">
        <v>4.22524050135014</v>
      </c>
      <c r="I1428" s="122"/>
      <c r="J1428" s="131"/>
    </row>
    <row r="1429" ht="15.75" spans="1:10">
      <c r="A1429" s="122" t="s">
        <v>119</v>
      </c>
      <c r="B1429" s="122" t="s">
        <v>93</v>
      </c>
      <c r="C1429" s="122" t="s">
        <v>690</v>
      </c>
      <c r="D1429" s="118" t="s">
        <v>170</v>
      </c>
      <c r="E1429" s="35">
        <v>42389512</v>
      </c>
      <c r="F1429" s="122">
        <v>0.000250052020988115</v>
      </c>
      <c r="G1429" s="123">
        <v>0.0646280315686584</v>
      </c>
      <c r="H1429" s="124">
        <v>3.60196963101658</v>
      </c>
      <c r="I1429" s="122"/>
      <c r="J1429" s="131"/>
    </row>
    <row r="1430" ht="15.75" spans="1:10">
      <c r="A1430" s="125" t="s">
        <v>120</v>
      </c>
      <c r="B1430" s="125" t="s">
        <v>93</v>
      </c>
      <c r="C1430" s="125" t="s">
        <v>690</v>
      </c>
      <c r="D1430" s="126" t="s">
        <v>170</v>
      </c>
      <c r="E1430" s="127">
        <v>42389512</v>
      </c>
      <c r="F1430" s="125">
        <v>0.000261337452838735</v>
      </c>
      <c r="G1430" s="128">
        <v>0.0651742192130136</v>
      </c>
      <c r="H1430" s="129">
        <v>3.58279834612567</v>
      </c>
      <c r="I1430" s="125"/>
      <c r="J1430" s="132"/>
    </row>
    <row r="1431" spans="1:10">
      <c r="A1431" s="130" t="s">
        <v>694</v>
      </c>
      <c r="B1431" s="130"/>
      <c r="C1431" s="130"/>
      <c r="D1431" s="130"/>
      <c r="E1431" s="130"/>
      <c r="F1431" s="130"/>
      <c r="G1431" s="130"/>
      <c r="H1431" s="130"/>
      <c r="I1431" s="130"/>
      <c r="J1431" s="130"/>
    </row>
    <row r="1432" spans="1:10">
      <c r="A1432" s="130"/>
      <c r="B1432" s="130"/>
      <c r="C1432" s="130"/>
      <c r="D1432" s="130"/>
      <c r="E1432" s="130"/>
      <c r="F1432" s="130"/>
      <c r="G1432" s="130"/>
      <c r="H1432" s="130"/>
      <c r="I1432" s="130"/>
      <c r="J1432" s="130"/>
    </row>
    <row r="1433" ht="30" customHeight="1" spans="1:10">
      <c r="A1433" s="130"/>
      <c r="B1433" s="130"/>
      <c r="C1433" s="130"/>
      <c r="D1433" s="130"/>
      <c r="E1433" s="130"/>
      <c r="F1433" s="130"/>
      <c r="G1433" s="130"/>
      <c r="H1433" s="130"/>
      <c r="I1433" s="130"/>
      <c r="J1433" s="130"/>
    </row>
  </sheetData>
  <mergeCells count="98">
    <mergeCell ref="A1:J1"/>
    <mergeCell ref="I3:I6"/>
    <mergeCell ref="I7:I12"/>
    <mergeCell ref="I13:I24"/>
    <mergeCell ref="I25:I39"/>
    <mergeCell ref="I40:I52"/>
    <mergeCell ref="I53:I56"/>
    <mergeCell ref="I57:I104"/>
    <mergeCell ref="I105:I128"/>
    <mergeCell ref="I129:I137"/>
    <mergeCell ref="I138:I176"/>
    <mergeCell ref="I177:I182"/>
    <mergeCell ref="I183:I193"/>
    <mergeCell ref="I194:I198"/>
    <mergeCell ref="I199:I229"/>
    <mergeCell ref="I230:I231"/>
    <mergeCell ref="I232:I236"/>
    <mergeCell ref="I237:I243"/>
    <mergeCell ref="I244:I249"/>
    <mergeCell ref="I250:I253"/>
    <mergeCell ref="I254:I259"/>
    <mergeCell ref="I260:I268"/>
    <mergeCell ref="I269:I272"/>
    <mergeCell ref="I273:I278"/>
    <mergeCell ref="I279:I290"/>
    <mergeCell ref="I291:I300"/>
    <mergeCell ref="I301:I308"/>
    <mergeCell ref="I309:I312"/>
    <mergeCell ref="I313:I318"/>
    <mergeCell ref="I319:I322"/>
    <mergeCell ref="I323:I328"/>
    <mergeCell ref="I329:I332"/>
    <mergeCell ref="I333:I334"/>
    <mergeCell ref="I335:I338"/>
    <mergeCell ref="I339:I341"/>
    <mergeCell ref="I342:I365"/>
    <mergeCell ref="I366:I369"/>
    <mergeCell ref="I370:I397"/>
    <mergeCell ref="I398:I399"/>
    <mergeCell ref="I400:I411"/>
    <mergeCell ref="I412:I417"/>
    <mergeCell ref="I418:I431"/>
    <mergeCell ref="I432:I451"/>
    <mergeCell ref="I452:I460"/>
    <mergeCell ref="I461:I463"/>
    <mergeCell ref="I464:I1142"/>
    <mergeCell ref="I1143:I1416"/>
    <mergeCell ref="I1417:I1425"/>
    <mergeCell ref="I1426:I1430"/>
    <mergeCell ref="J3:J6"/>
    <mergeCell ref="J7:J12"/>
    <mergeCell ref="J13:J24"/>
    <mergeCell ref="J25:J39"/>
    <mergeCell ref="J40:J52"/>
    <mergeCell ref="J53:J56"/>
    <mergeCell ref="J57:J104"/>
    <mergeCell ref="J105:J128"/>
    <mergeCell ref="J129:J137"/>
    <mergeCell ref="J138:J176"/>
    <mergeCell ref="J177:J182"/>
    <mergeCell ref="J183:J193"/>
    <mergeCell ref="J194:J198"/>
    <mergeCell ref="J199:J229"/>
    <mergeCell ref="J230:J231"/>
    <mergeCell ref="J232:J236"/>
    <mergeCell ref="J237:J243"/>
    <mergeCell ref="J244:J249"/>
    <mergeCell ref="J250:J253"/>
    <mergeCell ref="J254:J259"/>
    <mergeCell ref="J260:J268"/>
    <mergeCell ref="J269:J272"/>
    <mergeCell ref="J273:J278"/>
    <mergeCell ref="J279:J290"/>
    <mergeCell ref="J291:J300"/>
    <mergeCell ref="J301:J308"/>
    <mergeCell ref="J309:J312"/>
    <mergeCell ref="J313:J318"/>
    <mergeCell ref="J319:J322"/>
    <mergeCell ref="J323:J328"/>
    <mergeCell ref="J329:J332"/>
    <mergeCell ref="J333:J334"/>
    <mergeCell ref="J335:J338"/>
    <mergeCell ref="J339:J341"/>
    <mergeCell ref="J342:J365"/>
    <mergeCell ref="J366:J369"/>
    <mergeCell ref="J370:J397"/>
    <mergeCell ref="J398:J399"/>
    <mergeCell ref="J400:J411"/>
    <mergeCell ref="J412:J417"/>
    <mergeCell ref="J418:J431"/>
    <mergeCell ref="J432:J451"/>
    <mergeCell ref="J452:J460"/>
    <mergeCell ref="J461:J463"/>
    <mergeCell ref="J464:J1142"/>
    <mergeCell ref="J1143:J1416"/>
    <mergeCell ref="J1417:J1425"/>
    <mergeCell ref="J1426:J1430"/>
    <mergeCell ref="A1431:J143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opLeftCell="A34" workbookViewId="0">
      <selection activeCell="H54" sqref="H54"/>
    </sheetView>
  </sheetViews>
  <sheetFormatPr defaultColWidth="9" defaultRowHeight="13.5"/>
  <cols>
    <col min="1" max="9" width="6.75" style="98" customWidth="1"/>
    <col min="10" max="10" width="4.25" style="98" customWidth="1"/>
    <col min="11" max="16384" width="9" style="98"/>
  </cols>
  <sheetData>
    <row r="1" s="98" customFormat="1" ht="41" customHeight="1" spans="1:9">
      <c r="A1" s="99" t="s">
        <v>754</v>
      </c>
      <c r="B1" s="99"/>
      <c r="C1" s="99"/>
      <c r="D1" s="99"/>
      <c r="E1" s="99"/>
      <c r="F1" s="99"/>
      <c r="G1" s="99"/>
      <c r="H1" s="99"/>
      <c r="I1" s="99"/>
    </row>
    <row r="2" s="98" customFormat="1" ht="15.75" spans="1:9">
      <c r="A2" s="100" t="s">
        <v>105</v>
      </c>
      <c r="B2" s="101" t="s">
        <v>114</v>
      </c>
      <c r="C2" s="101" t="s">
        <v>115</v>
      </c>
      <c r="D2" s="101" t="s">
        <v>116</v>
      </c>
      <c r="E2" s="101" t="s">
        <v>117</v>
      </c>
      <c r="F2" s="101" t="s">
        <v>118</v>
      </c>
      <c r="G2" s="101" t="s">
        <v>119</v>
      </c>
      <c r="H2" s="101" t="s">
        <v>120</v>
      </c>
      <c r="I2" s="111" t="s">
        <v>102</v>
      </c>
    </row>
    <row r="3" s="98" customFormat="1" ht="15.75" spans="1:9">
      <c r="A3" s="100" t="s">
        <v>113</v>
      </c>
      <c r="B3" s="102">
        <v>0.22198</v>
      </c>
      <c r="C3" s="102">
        <v>0.33538</v>
      </c>
      <c r="D3" s="102">
        <v>0.24391</v>
      </c>
      <c r="E3" s="102">
        <v>0.2235</v>
      </c>
      <c r="F3" s="102">
        <v>0.58543</v>
      </c>
      <c r="G3" s="102">
        <v>0.41996</v>
      </c>
      <c r="H3" s="102">
        <v>0.1713</v>
      </c>
      <c r="I3" s="112">
        <v>0.13557</v>
      </c>
    </row>
    <row r="4" s="98" customFormat="1" ht="15.75" spans="1:9">
      <c r="A4" s="103" t="s">
        <v>114</v>
      </c>
      <c r="B4" s="104"/>
      <c r="C4" s="104">
        <v>0.79226</v>
      </c>
      <c r="D4" s="104">
        <v>0.92308</v>
      </c>
      <c r="E4" s="104">
        <v>0.77896</v>
      </c>
      <c r="F4" s="104">
        <v>0.68753</v>
      </c>
      <c r="G4" s="104">
        <v>0.7665</v>
      </c>
      <c r="H4" s="104">
        <v>0.75571</v>
      </c>
      <c r="I4" s="104">
        <v>0.65272</v>
      </c>
    </row>
    <row r="5" s="98" customFormat="1" ht="15.75" spans="1:9">
      <c r="A5" s="103" t="s">
        <v>115</v>
      </c>
      <c r="B5" s="104"/>
      <c r="C5" s="104"/>
      <c r="D5" s="104">
        <v>0.78153</v>
      </c>
      <c r="E5" s="104">
        <v>0.89592</v>
      </c>
      <c r="F5" s="104">
        <v>0.87263</v>
      </c>
      <c r="G5" s="104">
        <v>0.96795</v>
      </c>
      <c r="H5" s="104">
        <v>0.94831</v>
      </c>
      <c r="I5" s="104">
        <v>0.72887</v>
      </c>
    </row>
    <row r="6" s="98" customFormat="1" ht="15.75" spans="1:9">
      <c r="A6" s="103" t="s">
        <v>116</v>
      </c>
      <c r="B6" s="104"/>
      <c r="C6" s="104"/>
      <c r="D6" s="104"/>
      <c r="E6" s="104">
        <v>0.78331</v>
      </c>
      <c r="F6" s="104">
        <v>0.69752</v>
      </c>
      <c r="G6" s="104">
        <v>0.76129</v>
      </c>
      <c r="H6" s="104">
        <v>0.73555</v>
      </c>
      <c r="I6" s="104">
        <v>0.64092</v>
      </c>
    </row>
    <row r="7" s="98" customFormat="1" ht="15.75" spans="1:9">
      <c r="A7" s="103" t="s">
        <v>117</v>
      </c>
      <c r="B7" s="104"/>
      <c r="C7" s="104"/>
      <c r="D7" s="104"/>
      <c r="E7" s="104"/>
      <c r="F7" s="104">
        <v>0.7501</v>
      </c>
      <c r="G7" s="104">
        <v>0.86482</v>
      </c>
      <c r="H7" s="104">
        <v>0.88054</v>
      </c>
      <c r="I7" s="104">
        <v>0.71059</v>
      </c>
    </row>
    <row r="8" s="98" customFormat="1" ht="15.75" spans="1:9">
      <c r="A8" s="103" t="s">
        <v>118</v>
      </c>
      <c r="B8" s="104"/>
      <c r="C8" s="104"/>
      <c r="D8" s="104"/>
      <c r="E8" s="104"/>
      <c r="F8" s="104"/>
      <c r="G8" s="104">
        <v>0.94857</v>
      </c>
      <c r="H8" s="104">
        <v>0.76568</v>
      </c>
      <c r="I8" s="104">
        <v>0.70336</v>
      </c>
    </row>
    <row r="9" s="98" customFormat="1" ht="15.75" spans="1:9">
      <c r="A9" s="103" t="s">
        <v>119</v>
      </c>
      <c r="B9" s="104"/>
      <c r="C9" s="104"/>
      <c r="D9" s="104"/>
      <c r="E9" s="104"/>
      <c r="F9" s="104"/>
      <c r="G9" s="104"/>
      <c r="H9" s="104">
        <v>0.92826</v>
      </c>
      <c r="I9" s="104">
        <v>0.78957</v>
      </c>
    </row>
    <row r="10" s="98" customFormat="1" ht="15.75" spans="1:9">
      <c r="A10" s="105" t="s">
        <v>120</v>
      </c>
      <c r="B10" s="106"/>
      <c r="C10" s="106"/>
      <c r="D10" s="106"/>
      <c r="E10" s="106"/>
      <c r="F10" s="106"/>
      <c r="G10" s="106"/>
      <c r="H10" s="106"/>
      <c r="I10" s="106">
        <v>0.79196</v>
      </c>
    </row>
    <row r="12" s="98" customFormat="1" ht="15.75" spans="1:9">
      <c r="A12" s="107" t="s">
        <v>106</v>
      </c>
      <c r="B12" s="101" t="s">
        <v>114</v>
      </c>
      <c r="C12" s="101" t="s">
        <v>115</v>
      </c>
      <c r="D12" s="101" t="s">
        <v>116</v>
      </c>
      <c r="E12" s="101" t="s">
        <v>117</v>
      </c>
      <c r="F12" s="101" t="s">
        <v>118</v>
      </c>
      <c r="G12" s="101" t="s">
        <v>119</v>
      </c>
      <c r="H12" s="101" t="s">
        <v>120</v>
      </c>
      <c r="I12" s="111" t="s">
        <v>102</v>
      </c>
    </row>
    <row r="13" s="98" customFormat="1" ht="15.75" spans="1:9">
      <c r="A13" s="100" t="s">
        <v>113</v>
      </c>
      <c r="B13" s="104">
        <v>0.1915</v>
      </c>
      <c r="C13" s="104">
        <v>0.37136</v>
      </c>
      <c r="D13" s="104">
        <v>0.22307</v>
      </c>
      <c r="E13" s="104">
        <v>0.30337</v>
      </c>
      <c r="F13" s="104">
        <v>0.54287</v>
      </c>
      <c r="G13" s="104">
        <v>0.43838</v>
      </c>
      <c r="H13" s="104">
        <v>0.25285</v>
      </c>
      <c r="I13" s="104">
        <v>0.42388</v>
      </c>
    </row>
    <row r="14" s="98" customFormat="1" ht="15.75" spans="1:9">
      <c r="A14" s="103" t="s">
        <v>114</v>
      </c>
      <c r="B14" s="104"/>
      <c r="C14" s="104">
        <v>0.73509</v>
      </c>
      <c r="D14" s="104">
        <v>0.95389</v>
      </c>
      <c r="E14" s="104">
        <v>0.69857</v>
      </c>
      <c r="F14" s="104">
        <v>0.67201</v>
      </c>
      <c r="G14" s="104">
        <v>0.73719</v>
      </c>
      <c r="H14" s="104">
        <v>0.73296</v>
      </c>
      <c r="I14" s="104">
        <v>0.57079</v>
      </c>
    </row>
    <row r="15" s="98" customFormat="1" ht="15.75" spans="1:9">
      <c r="A15" s="103" t="s">
        <v>115</v>
      </c>
      <c r="B15" s="104"/>
      <c r="C15" s="104"/>
      <c r="D15" s="104">
        <v>0.75811</v>
      </c>
      <c r="E15" s="104">
        <v>0.8604</v>
      </c>
      <c r="F15" s="104">
        <v>0.83615</v>
      </c>
      <c r="G15" s="104">
        <v>0.93642</v>
      </c>
      <c r="H15" s="104">
        <v>0.94859</v>
      </c>
      <c r="I15" s="104">
        <v>0.69437</v>
      </c>
    </row>
    <row r="16" s="98" customFormat="1" ht="15.75" spans="1:9">
      <c r="A16" s="103" t="s">
        <v>116</v>
      </c>
      <c r="B16" s="104"/>
      <c r="C16" s="104"/>
      <c r="D16" s="104"/>
      <c r="E16" s="104">
        <v>0.75015</v>
      </c>
      <c r="F16" s="104">
        <v>0.68749</v>
      </c>
      <c r="G16" s="104">
        <v>0.75471</v>
      </c>
      <c r="H16" s="104">
        <v>0.75123</v>
      </c>
      <c r="I16" s="104">
        <v>0.59125</v>
      </c>
    </row>
    <row r="17" s="98" customFormat="1" ht="15.75" spans="1:9">
      <c r="A17" s="103" t="s">
        <v>117</v>
      </c>
      <c r="B17" s="104"/>
      <c r="C17" s="104"/>
      <c r="D17" s="104"/>
      <c r="E17" s="104"/>
      <c r="F17" s="104">
        <v>0.73389</v>
      </c>
      <c r="G17" s="104">
        <v>0.8503</v>
      </c>
      <c r="H17" s="104">
        <v>0.88639</v>
      </c>
      <c r="I17" s="104">
        <v>0.68457</v>
      </c>
    </row>
    <row r="18" s="98" customFormat="1" ht="15.75" spans="1:9">
      <c r="A18" s="103" t="s">
        <v>118</v>
      </c>
      <c r="B18" s="104"/>
      <c r="C18" s="104"/>
      <c r="D18" s="104"/>
      <c r="E18" s="104"/>
      <c r="F18" s="104"/>
      <c r="G18" s="104">
        <v>0.95724</v>
      </c>
      <c r="H18" s="104">
        <v>0.79577</v>
      </c>
      <c r="I18" s="104">
        <v>0.871</v>
      </c>
    </row>
    <row r="19" s="98" customFormat="1" ht="15.75" spans="1:9">
      <c r="A19" s="103" t="s">
        <v>119</v>
      </c>
      <c r="B19" s="104"/>
      <c r="C19" s="104"/>
      <c r="D19" s="104"/>
      <c r="E19" s="104"/>
      <c r="F19" s="104"/>
      <c r="G19" s="104"/>
      <c r="H19" s="104">
        <v>0.93586</v>
      </c>
      <c r="I19" s="104">
        <v>0.83915</v>
      </c>
    </row>
    <row r="20" s="98" customFormat="1" ht="15.75" spans="1:9">
      <c r="A20" s="105" t="s">
        <v>120</v>
      </c>
      <c r="B20" s="106"/>
      <c r="C20" s="106"/>
      <c r="D20" s="106"/>
      <c r="E20" s="106"/>
      <c r="F20" s="106"/>
      <c r="G20" s="106"/>
      <c r="H20" s="106"/>
      <c r="I20" s="106">
        <v>0.70814</v>
      </c>
    </row>
    <row r="22" s="98" customFormat="1" ht="15.75" spans="1:9">
      <c r="A22" s="107" t="s">
        <v>107</v>
      </c>
      <c r="B22" s="101" t="s">
        <v>114</v>
      </c>
      <c r="C22" s="101" t="s">
        <v>115</v>
      </c>
      <c r="D22" s="101" t="s">
        <v>116</v>
      </c>
      <c r="E22" s="101" t="s">
        <v>117</v>
      </c>
      <c r="F22" s="101" t="s">
        <v>118</v>
      </c>
      <c r="G22" s="101" t="s">
        <v>119</v>
      </c>
      <c r="H22" s="101" t="s">
        <v>120</v>
      </c>
      <c r="I22" s="111" t="s">
        <v>102</v>
      </c>
    </row>
    <row r="23" s="98" customFormat="1" ht="15.75" spans="1:9">
      <c r="A23" s="100" t="s">
        <v>113</v>
      </c>
      <c r="B23" s="108">
        <v>0.07788</v>
      </c>
      <c r="C23" s="104">
        <v>0.32246</v>
      </c>
      <c r="D23" s="108">
        <v>0.1207</v>
      </c>
      <c r="E23" s="104">
        <v>0.19349</v>
      </c>
      <c r="F23" s="104">
        <v>0.53326</v>
      </c>
      <c r="G23" s="104">
        <v>0.38561</v>
      </c>
      <c r="H23" s="108">
        <v>0.13434</v>
      </c>
      <c r="I23" s="104">
        <v>0.44034</v>
      </c>
    </row>
    <row r="24" s="98" customFormat="1" ht="15.75" spans="1:9">
      <c r="A24" s="103" t="s">
        <v>114</v>
      </c>
      <c r="B24" s="104"/>
      <c r="C24" s="104">
        <v>0.69828</v>
      </c>
      <c r="D24" s="104">
        <v>0.8891</v>
      </c>
      <c r="E24" s="104">
        <v>0.61254</v>
      </c>
      <c r="F24" s="104">
        <v>0.45289</v>
      </c>
      <c r="G24" s="104">
        <v>0.62114</v>
      </c>
      <c r="H24" s="104">
        <v>0.69551</v>
      </c>
      <c r="I24" s="104">
        <v>0.44274</v>
      </c>
    </row>
    <row r="25" s="98" customFormat="1" ht="15.75" spans="1:9">
      <c r="A25" s="103" t="s">
        <v>115</v>
      </c>
      <c r="B25" s="104"/>
      <c r="C25" s="104"/>
      <c r="D25" s="104">
        <v>0.69219</v>
      </c>
      <c r="E25" s="104">
        <v>0.83108</v>
      </c>
      <c r="F25" s="104">
        <v>0.72916</v>
      </c>
      <c r="G25" s="104">
        <v>0.8753</v>
      </c>
      <c r="H25" s="104">
        <v>0.88098</v>
      </c>
      <c r="I25" s="104">
        <v>0.53334</v>
      </c>
    </row>
    <row r="26" s="98" customFormat="1" ht="15.75" spans="1:9">
      <c r="A26" s="103" t="s">
        <v>116</v>
      </c>
      <c r="B26" s="104"/>
      <c r="C26" s="104"/>
      <c r="D26" s="104"/>
      <c r="E26" s="104">
        <v>0.68295</v>
      </c>
      <c r="F26" s="104">
        <v>0.43705</v>
      </c>
      <c r="G26" s="104">
        <v>0.58992</v>
      </c>
      <c r="H26" s="104">
        <v>0.65332</v>
      </c>
      <c r="I26" s="104">
        <v>0.38613</v>
      </c>
    </row>
    <row r="27" s="98" customFormat="1" ht="15.75" spans="1:9">
      <c r="A27" s="103" t="s">
        <v>117</v>
      </c>
      <c r="B27" s="104"/>
      <c r="C27" s="104"/>
      <c r="D27" s="104"/>
      <c r="E27" s="104"/>
      <c r="F27" s="104">
        <v>0.54468</v>
      </c>
      <c r="G27" s="104">
        <v>0.68868</v>
      </c>
      <c r="H27" s="104">
        <v>0.72748</v>
      </c>
      <c r="I27" s="104">
        <v>0.43737</v>
      </c>
    </row>
    <row r="28" s="98" customFormat="1" ht="15.75" spans="1:9">
      <c r="A28" s="103" t="s">
        <v>118</v>
      </c>
      <c r="B28" s="104"/>
      <c r="C28" s="104"/>
      <c r="D28" s="104"/>
      <c r="E28" s="104"/>
      <c r="F28" s="104"/>
      <c r="G28" s="104">
        <v>0.92123</v>
      </c>
      <c r="H28" s="104">
        <v>0.65201</v>
      </c>
      <c r="I28" s="104">
        <v>0.85893</v>
      </c>
    </row>
    <row r="29" s="98" customFormat="1" ht="15.75" spans="1:9">
      <c r="A29" s="103" t="s">
        <v>119</v>
      </c>
      <c r="B29" s="104"/>
      <c r="C29" s="104"/>
      <c r="D29" s="104"/>
      <c r="E29" s="104"/>
      <c r="F29" s="104"/>
      <c r="G29" s="104"/>
      <c r="H29" s="104">
        <v>0.89434</v>
      </c>
      <c r="I29" s="104">
        <v>0.77175</v>
      </c>
    </row>
    <row r="30" s="98" customFormat="1" ht="15.75" spans="1:9">
      <c r="A30" s="105" t="s">
        <v>120</v>
      </c>
      <c r="B30" s="106"/>
      <c r="C30" s="106"/>
      <c r="D30" s="106"/>
      <c r="E30" s="106"/>
      <c r="F30" s="106"/>
      <c r="G30" s="106"/>
      <c r="H30" s="106"/>
      <c r="I30" s="106">
        <v>0.52161</v>
      </c>
    </row>
    <row r="32" s="98" customFormat="1" ht="15.75" spans="1:9">
      <c r="A32" s="107" t="s">
        <v>108</v>
      </c>
      <c r="B32" s="101" t="s">
        <v>114</v>
      </c>
      <c r="C32" s="101" t="s">
        <v>115</v>
      </c>
      <c r="D32" s="101" t="s">
        <v>116</v>
      </c>
      <c r="E32" s="101" t="s">
        <v>117</v>
      </c>
      <c r="F32" s="101" t="s">
        <v>118</v>
      </c>
      <c r="G32" s="101" t="s">
        <v>119</v>
      </c>
      <c r="H32" s="101" t="s">
        <v>120</v>
      </c>
      <c r="I32" s="111" t="s">
        <v>102</v>
      </c>
    </row>
    <row r="33" s="98" customFormat="1" ht="15.75" spans="1:9">
      <c r="A33" s="100" t="s">
        <v>113</v>
      </c>
      <c r="B33" s="108">
        <v>0.07452</v>
      </c>
      <c r="C33" s="104">
        <v>0.2022</v>
      </c>
      <c r="D33" s="108">
        <v>0.09502</v>
      </c>
      <c r="E33" s="109">
        <v>0.15413</v>
      </c>
      <c r="F33" s="104">
        <v>0.49573</v>
      </c>
      <c r="G33" s="104">
        <v>0.35009</v>
      </c>
      <c r="H33" s="108">
        <v>0.13761</v>
      </c>
      <c r="I33" s="104">
        <v>0.2946</v>
      </c>
    </row>
    <row r="34" s="98" customFormat="1" ht="15.75" spans="1:9">
      <c r="A34" s="103" t="s">
        <v>114</v>
      </c>
      <c r="B34" s="104"/>
      <c r="C34" s="104">
        <v>0.70128</v>
      </c>
      <c r="D34" s="104">
        <v>0.89727</v>
      </c>
      <c r="E34" s="104">
        <v>0.71699</v>
      </c>
      <c r="F34" s="104">
        <v>0.55685</v>
      </c>
      <c r="G34" s="104">
        <v>0.68953</v>
      </c>
      <c r="H34" s="104">
        <v>0.68634</v>
      </c>
      <c r="I34" s="104">
        <v>0.53874</v>
      </c>
    </row>
    <row r="35" s="98" customFormat="1" ht="15.75" spans="1:9">
      <c r="A35" s="103" t="s">
        <v>115</v>
      </c>
      <c r="B35" s="104"/>
      <c r="C35" s="104"/>
      <c r="D35" s="104">
        <v>0.69928</v>
      </c>
      <c r="E35" s="104">
        <v>0.87957</v>
      </c>
      <c r="F35" s="104">
        <v>0.72119</v>
      </c>
      <c r="G35" s="104">
        <v>0.89263</v>
      </c>
      <c r="H35" s="104">
        <v>0.89477</v>
      </c>
      <c r="I35" s="104">
        <v>0.63865</v>
      </c>
    </row>
    <row r="36" s="98" customFormat="1" ht="15.75" spans="1:9">
      <c r="A36" s="103" t="s">
        <v>116</v>
      </c>
      <c r="B36" s="104"/>
      <c r="C36" s="104"/>
      <c r="D36" s="104"/>
      <c r="E36" s="104">
        <v>0.77735</v>
      </c>
      <c r="F36" s="104">
        <v>0.53155</v>
      </c>
      <c r="G36" s="104">
        <v>0.66799</v>
      </c>
      <c r="H36" s="104">
        <v>0.67466</v>
      </c>
      <c r="I36" s="104">
        <v>0.52027</v>
      </c>
    </row>
    <row r="37" s="98" customFormat="1" ht="15.75" spans="1:9">
      <c r="A37" s="103" t="s">
        <v>117</v>
      </c>
      <c r="B37" s="104"/>
      <c r="C37" s="104"/>
      <c r="D37" s="104"/>
      <c r="E37" s="104"/>
      <c r="F37" s="104">
        <v>0.64258</v>
      </c>
      <c r="G37" s="104">
        <v>0.81426</v>
      </c>
      <c r="H37" s="104">
        <v>0.82879</v>
      </c>
      <c r="I37" s="104">
        <v>0.60397</v>
      </c>
    </row>
    <row r="38" s="98" customFormat="1" ht="15.75" spans="1:9">
      <c r="A38" s="103" t="s">
        <v>118</v>
      </c>
      <c r="B38" s="104"/>
      <c r="C38" s="104"/>
      <c r="D38" s="104"/>
      <c r="E38" s="104"/>
      <c r="F38" s="104"/>
      <c r="G38" s="104">
        <v>0.90348</v>
      </c>
      <c r="H38" s="104">
        <v>0.63589</v>
      </c>
      <c r="I38" s="104">
        <v>0.84621</v>
      </c>
    </row>
    <row r="39" s="98" customFormat="1" ht="15.75" spans="1:9">
      <c r="A39" s="103" t="s">
        <v>119</v>
      </c>
      <c r="B39" s="104"/>
      <c r="C39" s="104"/>
      <c r="D39" s="104"/>
      <c r="E39" s="104"/>
      <c r="F39" s="104"/>
      <c r="G39" s="104"/>
      <c r="H39" s="104">
        <v>0.90444</v>
      </c>
      <c r="I39" s="104">
        <v>0.81273</v>
      </c>
    </row>
    <row r="40" s="98" customFormat="1" ht="15.75" spans="1:9">
      <c r="A40" s="105" t="s">
        <v>120</v>
      </c>
      <c r="B40" s="106"/>
      <c r="C40" s="106"/>
      <c r="D40" s="106"/>
      <c r="E40" s="106"/>
      <c r="F40" s="106"/>
      <c r="G40" s="106"/>
      <c r="H40" s="106"/>
      <c r="I40" s="106">
        <v>0.62576</v>
      </c>
    </row>
    <row r="42" s="98" customFormat="1" ht="15.75" spans="1:9">
      <c r="A42" s="107" t="s">
        <v>109</v>
      </c>
      <c r="B42" s="101" t="s">
        <v>114</v>
      </c>
      <c r="C42" s="101" t="s">
        <v>115</v>
      </c>
      <c r="D42" s="101" t="s">
        <v>116</v>
      </c>
      <c r="E42" s="101" t="s">
        <v>117</v>
      </c>
      <c r="F42" s="101" t="s">
        <v>118</v>
      </c>
      <c r="G42" s="101" t="s">
        <v>119</v>
      </c>
      <c r="H42" s="101" t="s">
        <v>120</v>
      </c>
      <c r="I42" s="111" t="s">
        <v>102</v>
      </c>
    </row>
    <row r="43" s="98" customFormat="1" ht="15.75" spans="1:9">
      <c r="A43" s="100" t="s">
        <v>113</v>
      </c>
      <c r="B43" s="108">
        <v>0.07617</v>
      </c>
      <c r="C43" s="104">
        <v>0.21319</v>
      </c>
      <c r="D43" s="108">
        <v>0.11473</v>
      </c>
      <c r="E43" s="104">
        <v>0.15621</v>
      </c>
      <c r="F43" s="104">
        <v>0.36345</v>
      </c>
      <c r="G43" s="104">
        <v>0.27885</v>
      </c>
      <c r="H43" s="104">
        <v>0.16404</v>
      </c>
      <c r="I43" s="108">
        <v>0.14178</v>
      </c>
    </row>
    <row r="44" s="98" customFormat="1" ht="15.75" spans="1:9">
      <c r="A44" s="103" t="s">
        <v>114</v>
      </c>
      <c r="B44" s="104"/>
      <c r="C44" s="104">
        <v>0.77617</v>
      </c>
      <c r="D44" s="104">
        <v>0.83816</v>
      </c>
      <c r="E44" s="104">
        <v>0.71789</v>
      </c>
      <c r="F44" s="104">
        <v>0.64004</v>
      </c>
      <c r="G44" s="104">
        <v>0.71288</v>
      </c>
      <c r="H44" s="104">
        <v>0.70374</v>
      </c>
      <c r="I44" s="104">
        <v>0.61479</v>
      </c>
    </row>
    <row r="45" s="98" customFormat="1" ht="15.75" spans="1:9">
      <c r="A45" s="103" t="s">
        <v>115</v>
      </c>
      <c r="B45" s="104"/>
      <c r="C45" s="104"/>
      <c r="D45" s="104">
        <v>0.73397</v>
      </c>
      <c r="E45" s="104">
        <v>0.87623</v>
      </c>
      <c r="F45" s="104">
        <v>0.79352</v>
      </c>
      <c r="G45" s="104">
        <v>0.91285</v>
      </c>
      <c r="H45" s="104">
        <v>0.93077</v>
      </c>
      <c r="I45" s="104">
        <v>0.73734</v>
      </c>
    </row>
    <row r="46" s="98" customFormat="1" ht="15.75" spans="1:9">
      <c r="A46" s="103" t="s">
        <v>116</v>
      </c>
      <c r="B46" s="104"/>
      <c r="C46" s="104"/>
      <c r="D46" s="104"/>
      <c r="E46" s="104">
        <v>0.72058</v>
      </c>
      <c r="F46" s="104">
        <v>0.61092</v>
      </c>
      <c r="G46" s="104">
        <v>0.68037</v>
      </c>
      <c r="H46" s="104">
        <v>0.67401</v>
      </c>
      <c r="I46" s="104">
        <v>0.60364</v>
      </c>
    </row>
    <row r="47" s="98" customFormat="1" ht="15.75" spans="1:9">
      <c r="A47" s="103" t="s">
        <v>117</v>
      </c>
      <c r="B47" s="104"/>
      <c r="C47" s="104"/>
      <c r="D47" s="104"/>
      <c r="E47" s="104"/>
      <c r="F47" s="104">
        <v>0.69095</v>
      </c>
      <c r="G47" s="104">
        <v>0.79956</v>
      </c>
      <c r="H47" s="104">
        <v>0.81781</v>
      </c>
      <c r="I47" s="104">
        <v>0.73245</v>
      </c>
    </row>
    <row r="48" s="98" customFormat="1" ht="15.75" spans="1:9">
      <c r="A48" s="103" t="s">
        <v>118</v>
      </c>
      <c r="B48" s="104"/>
      <c r="C48" s="104"/>
      <c r="D48" s="104"/>
      <c r="E48" s="104"/>
      <c r="F48" s="104"/>
      <c r="G48" s="104">
        <v>0.94359</v>
      </c>
      <c r="H48" s="104">
        <v>0.78415</v>
      </c>
      <c r="I48" s="104">
        <v>0.87839</v>
      </c>
    </row>
    <row r="49" s="98" customFormat="1" ht="15.75" spans="1:9">
      <c r="A49" s="103" t="s">
        <v>119</v>
      </c>
      <c r="B49" s="104"/>
      <c r="C49" s="104"/>
      <c r="D49" s="104"/>
      <c r="E49" s="104"/>
      <c r="F49" s="104"/>
      <c r="G49" s="104"/>
      <c r="H49" s="104">
        <v>0.94502</v>
      </c>
      <c r="I49" s="104">
        <v>0.85718</v>
      </c>
    </row>
    <row r="50" s="98" customFormat="1" ht="15.75" spans="1:9">
      <c r="A50" s="105" t="s">
        <v>120</v>
      </c>
      <c r="B50" s="106"/>
      <c r="C50" s="106"/>
      <c r="D50" s="106"/>
      <c r="E50" s="106"/>
      <c r="F50" s="106"/>
      <c r="G50" s="106"/>
      <c r="H50" s="106"/>
      <c r="I50" s="106">
        <v>0.74122</v>
      </c>
    </row>
    <row r="51" s="98" customFormat="1" ht="55" customHeight="1" spans="1:9">
      <c r="A51" s="110" t="s">
        <v>755</v>
      </c>
      <c r="B51" s="110"/>
      <c r="C51" s="110"/>
      <c r="D51" s="110"/>
      <c r="E51" s="110"/>
      <c r="F51" s="110"/>
      <c r="G51" s="110"/>
      <c r="H51" s="110"/>
      <c r="I51" s="110"/>
    </row>
  </sheetData>
  <mergeCells count="2">
    <mergeCell ref="A1:I1"/>
    <mergeCell ref="A51:I5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F20" sqref="F20"/>
    </sheetView>
  </sheetViews>
  <sheetFormatPr defaultColWidth="9" defaultRowHeight="13.5"/>
  <sheetData>
    <row r="1" ht="21" customHeight="1" spans="1:33">
      <c r="A1" s="91" t="s">
        <v>756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ht="15.75" spans="1:33">
      <c r="A2" s="92" t="s">
        <v>757</v>
      </c>
      <c r="B2" s="92" t="s">
        <v>758</v>
      </c>
      <c r="C2" s="92" t="s">
        <v>759</v>
      </c>
      <c r="D2" s="92" t="s">
        <v>760</v>
      </c>
      <c r="E2" s="92" t="s">
        <v>761</v>
      </c>
      <c r="F2" s="92" t="s">
        <v>762</v>
      </c>
      <c r="G2" s="92" t="s">
        <v>763</v>
      </c>
      <c r="H2" s="92" t="s">
        <v>764</v>
      </c>
      <c r="I2" s="92" t="s">
        <v>765</v>
      </c>
      <c r="J2" s="92" t="s">
        <v>766</v>
      </c>
      <c r="K2" s="92" t="s">
        <v>767</v>
      </c>
      <c r="L2" s="92" t="s">
        <v>768</v>
      </c>
      <c r="M2" s="92" t="s">
        <v>769</v>
      </c>
      <c r="N2" s="92" t="s">
        <v>770</v>
      </c>
      <c r="O2" s="92" t="s">
        <v>771</v>
      </c>
      <c r="P2" s="92" t="s">
        <v>772</v>
      </c>
      <c r="Q2" s="92" t="s">
        <v>773</v>
      </c>
      <c r="R2" s="92" t="s">
        <v>774</v>
      </c>
      <c r="S2" s="92" t="s">
        <v>775</v>
      </c>
      <c r="T2" s="92" t="s">
        <v>776</v>
      </c>
      <c r="U2" s="92" t="s">
        <v>777</v>
      </c>
      <c r="V2" s="92" t="s">
        <v>778</v>
      </c>
      <c r="W2" s="92" t="s">
        <v>779</v>
      </c>
      <c r="X2" s="92" t="s">
        <v>780</v>
      </c>
      <c r="Y2" s="92" t="s">
        <v>781</v>
      </c>
      <c r="Z2" s="92" t="s">
        <v>782</v>
      </c>
      <c r="AA2" s="92" t="s">
        <v>783</v>
      </c>
      <c r="AB2" s="92" t="s">
        <v>784</v>
      </c>
      <c r="AC2" s="92" t="s">
        <v>785</v>
      </c>
      <c r="AD2" s="92" t="s">
        <v>786</v>
      </c>
      <c r="AE2" s="92" t="s">
        <v>787</v>
      </c>
      <c r="AF2" s="92" t="s">
        <v>788</v>
      </c>
      <c r="AG2" s="92" t="s">
        <v>789</v>
      </c>
    </row>
    <row r="3" ht="15.75" spans="1:33">
      <c r="A3" s="93" t="s">
        <v>790</v>
      </c>
      <c r="B3" s="93">
        <v>52988386</v>
      </c>
      <c r="C3" s="93">
        <v>54032982</v>
      </c>
      <c r="D3" s="93">
        <v>53335302</v>
      </c>
      <c r="E3" s="93">
        <v>52896170</v>
      </c>
      <c r="F3" s="93">
        <v>53150410</v>
      </c>
      <c r="G3" s="93">
        <v>52701440</v>
      </c>
      <c r="H3" s="93">
        <v>52692022</v>
      </c>
      <c r="I3" s="93">
        <v>52543644</v>
      </c>
      <c r="J3" s="93">
        <v>47294352</v>
      </c>
      <c r="K3" s="93">
        <v>53051808</v>
      </c>
      <c r="L3" s="93">
        <v>54024590</v>
      </c>
      <c r="M3" s="93">
        <v>51098316</v>
      </c>
      <c r="N3" s="93">
        <v>52336008</v>
      </c>
      <c r="O3" s="93">
        <v>53742708</v>
      </c>
      <c r="P3" s="93">
        <v>53654802</v>
      </c>
      <c r="Q3" s="93">
        <v>50315712</v>
      </c>
      <c r="R3" s="93">
        <v>53779354</v>
      </c>
      <c r="S3" s="93">
        <v>53158150</v>
      </c>
      <c r="T3" s="93">
        <v>49786462</v>
      </c>
      <c r="U3" s="93">
        <v>52988806</v>
      </c>
      <c r="V3" s="93">
        <v>53302244</v>
      </c>
      <c r="W3" s="93">
        <v>53041598</v>
      </c>
      <c r="X3" s="93">
        <v>53622308</v>
      </c>
      <c r="Y3" s="93">
        <v>52733296</v>
      </c>
      <c r="Z3" s="93">
        <v>53755668</v>
      </c>
      <c r="AA3" s="93">
        <v>52432008</v>
      </c>
      <c r="AB3" s="93">
        <v>53369068</v>
      </c>
      <c r="AC3" s="93">
        <v>50017104</v>
      </c>
      <c r="AD3" s="93">
        <v>53744918</v>
      </c>
      <c r="AE3" s="93">
        <v>52649376</v>
      </c>
      <c r="AF3" s="93">
        <v>53016898</v>
      </c>
      <c r="AG3" s="93">
        <v>53659408</v>
      </c>
    </row>
    <row r="4" ht="15.75" spans="1:33">
      <c r="A4" s="93" t="s">
        <v>791</v>
      </c>
      <c r="B4" s="93">
        <v>50765240</v>
      </c>
      <c r="C4" s="93">
        <v>51838148</v>
      </c>
      <c r="D4" s="93">
        <v>49793524</v>
      </c>
      <c r="E4" s="93">
        <v>49316044</v>
      </c>
      <c r="F4" s="93">
        <v>50988080</v>
      </c>
      <c r="G4" s="93">
        <v>49822076</v>
      </c>
      <c r="H4" s="93">
        <v>49864546</v>
      </c>
      <c r="I4" s="93">
        <v>49333852</v>
      </c>
      <c r="J4" s="93">
        <v>45038214</v>
      </c>
      <c r="K4" s="93">
        <v>50761616</v>
      </c>
      <c r="L4" s="93">
        <v>50859736</v>
      </c>
      <c r="M4" s="93">
        <v>48536584</v>
      </c>
      <c r="N4" s="93">
        <v>50899126</v>
      </c>
      <c r="O4" s="93">
        <v>50849856</v>
      </c>
      <c r="P4" s="93">
        <v>50836788</v>
      </c>
      <c r="Q4" s="93">
        <v>48111536</v>
      </c>
      <c r="R4" s="93">
        <v>51481550</v>
      </c>
      <c r="S4" s="93">
        <v>50503148</v>
      </c>
      <c r="T4" s="93">
        <v>46946610</v>
      </c>
      <c r="U4" s="93">
        <v>50520092</v>
      </c>
      <c r="V4" s="93">
        <v>50843508</v>
      </c>
      <c r="W4" s="93">
        <v>50925700</v>
      </c>
      <c r="X4" s="93">
        <v>50226522</v>
      </c>
      <c r="Y4" s="93">
        <v>50690690</v>
      </c>
      <c r="Z4" s="93">
        <v>51679742</v>
      </c>
      <c r="AA4" s="93">
        <v>50117850</v>
      </c>
      <c r="AB4" s="93">
        <v>49967694</v>
      </c>
      <c r="AC4" s="93">
        <v>46894232</v>
      </c>
      <c r="AD4" s="93">
        <v>50895020</v>
      </c>
      <c r="AE4" s="93">
        <v>49800454</v>
      </c>
      <c r="AF4" s="93">
        <v>49263394</v>
      </c>
      <c r="AG4" s="93">
        <v>50529140</v>
      </c>
    </row>
    <row r="5" ht="15.75" spans="1:33">
      <c r="A5" s="93" t="s">
        <v>792</v>
      </c>
      <c r="B5" s="94">
        <v>0.939</v>
      </c>
      <c r="C5" s="94">
        <v>0.9406</v>
      </c>
      <c r="D5" s="94">
        <v>0.9315</v>
      </c>
      <c r="E5" s="94">
        <v>0.9303</v>
      </c>
      <c r="F5" s="94">
        <v>0.9392</v>
      </c>
      <c r="G5" s="94">
        <v>0.9241</v>
      </c>
      <c r="H5" s="94">
        <v>0.9259</v>
      </c>
      <c r="I5" s="94">
        <v>0.9239</v>
      </c>
      <c r="J5" s="94">
        <v>0.9356</v>
      </c>
      <c r="K5" s="94">
        <v>0.9264</v>
      </c>
      <c r="L5" s="94">
        <v>0.9229</v>
      </c>
      <c r="M5" s="94">
        <v>0.9267</v>
      </c>
      <c r="N5" s="94">
        <v>0.9275</v>
      </c>
      <c r="O5" s="94">
        <v>0.9185</v>
      </c>
      <c r="P5" s="94">
        <v>0.9206</v>
      </c>
      <c r="Q5" s="94">
        <v>0.9339</v>
      </c>
      <c r="R5" s="94">
        <v>0.9345</v>
      </c>
      <c r="S5" s="94">
        <v>0.9275</v>
      </c>
      <c r="T5" s="94">
        <v>0.922</v>
      </c>
      <c r="U5" s="94">
        <v>0.9335</v>
      </c>
      <c r="V5" s="94">
        <v>0.929</v>
      </c>
      <c r="W5" s="94">
        <v>0.938</v>
      </c>
      <c r="X5" s="94">
        <v>0.9145</v>
      </c>
      <c r="Y5" s="94">
        <v>0.9393</v>
      </c>
      <c r="Z5" s="94">
        <v>0.9409</v>
      </c>
      <c r="AA5" s="94">
        <v>0.9466</v>
      </c>
      <c r="AB5" s="94">
        <v>0.9227</v>
      </c>
      <c r="AC5" s="94">
        <v>0.9196</v>
      </c>
      <c r="AD5" s="94">
        <v>0.9339</v>
      </c>
      <c r="AE5" s="94">
        <v>0.9318</v>
      </c>
      <c r="AF5" s="94">
        <v>0.9113</v>
      </c>
      <c r="AG5" s="94">
        <v>0.9275</v>
      </c>
    </row>
    <row r="6" ht="15.75" spans="1:33">
      <c r="A6" s="93" t="s">
        <v>793</v>
      </c>
      <c r="B6" s="94">
        <v>0.4736</v>
      </c>
      <c r="C6" s="94">
        <v>0.4743</v>
      </c>
      <c r="D6" s="94">
        <v>0.4655</v>
      </c>
      <c r="E6" s="94">
        <v>0.4666</v>
      </c>
      <c r="F6" s="94">
        <v>0.4747</v>
      </c>
      <c r="G6" s="94">
        <v>0.4775</v>
      </c>
      <c r="H6" s="94">
        <v>0.4741</v>
      </c>
      <c r="I6" s="94">
        <v>0.4728</v>
      </c>
      <c r="J6" s="94">
        <v>0.4777</v>
      </c>
      <c r="K6" s="94">
        <v>0.4778</v>
      </c>
      <c r="L6" s="94">
        <v>0.4721</v>
      </c>
      <c r="M6" s="94">
        <v>0.4733</v>
      </c>
      <c r="N6" s="94">
        <v>0.4822</v>
      </c>
      <c r="O6" s="94">
        <v>0.482</v>
      </c>
      <c r="P6" s="94">
        <v>0.4779</v>
      </c>
      <c r="Q6" s="94">
        <v>0.478</v>
      </c>
      <c r="R6" s="94">
        <v>0.4767</v>
      </c>
      <c r="S6" s="94">
        <v>0.4785</v>
      </c>
      <c r="T6" s="94">
        <v>0.4774</v>
      </c>
      <c r="U6" s="94">
        <v>0.4776</v>
      </c>
      <c r="V6" s="94">
        <v>0.4791</v>
      </c>
      <c r="W6" s="94">
        <v>0.4798</v>
      </c>
      <c r="X6" s="94">
        <v>0.4782</v>
      </c>
      <c r="Y6" s="94">
        <v>0.4754</v>
      </c>
      <c r="Z6" s="94">
        <v>0.4752</v>
      </c>
      <c r="AA6" s="94">
        <v>0.4759</v>
      </c>
      <c r="AB6" s="94">
        <v>0.4728</v>
      </c>
      <c r="AC6" s="94">
        <v>0.476</v>
      </c>
      <c r="AD6" s="94">
        <v>0.4849</v>
      </c>
      <c r="AE6" s="94">
        <v>0.4851</v>
      </c>
      <c r="AF6" s="94">
        <v>0.4794</v>
      </c>
      <c r="AG6" s="94">
        <v>0.4831</v>
      </c>
    </row>
    <row r="7" ht="31.5" spans="1:33">
      <c r="A7" s="95" t="s">
        <v>794</v>
      </c>
      <c r="B7" s="93">
        <v>50765240</v>
      </c>
      <c r="C7" s="93">
        <v>51838148</v>
      </c>
      <c r="D7" s="93">
        <v>49793524</v>
      </c>
      <c r="E7" s="93">
        <v>49316044</v>
      </c>
      <c r="F7" s="93">
        <v>50988080</v>
      </c>
      <c r="G7" s="93">
        <v>49822076</v>
      </c>
      <c r="H7" s="93">
        <v>49864546</v>
      </c>
      <c r="I7" s="93">
        <v>49333852</v>
      </c>
      <c r="J7" s="93">
        <v>45038214</v>
      </c>
      <c r="K7" s="93">
        <v>50761616</v>
      </c>
      <c r="L7" s="93">
        <v>50859736</v>
      </c>
      <c r="M7" s="93">
        <v>48536584</v>
      </c>
      <c r="N7" s="93">
        <v>50899126</v>
      </c>
      <c r="O7" s="93">
        <v>50849856</v>
      </c>
      <c r="P7" s="93">
        <v>50836788</v>
      </c>
      <c r="Q7" s="93">
        <v>48111536</v>
      </c>
      <c r="R7" s="93">
        <v>51481550</v>
      </c>
      <c r="S7" s="93">
        <v>50503148</v>
      </c>
      <c r="T7" s="93">
        <v>46946610</v>
      </c>
      <c r="U7" s="93">
        <v>50520092</v>
      </c>
      <c r="V7" s="93">
        <v>50843508</v>
      </c>
      <c r="W7" s="93">
        <v>50925700</v>
      </c>
      <c r="X7" s="93">
        <v>50226522</v>
      </c>
      <c r="Y7" s="93">
        <v>50690690</v>
      </c>
      <c r="Z7" s="93">
        <v>51679742</v>
      </c>
      <c r="AA7" s="93">
        <v>50117850</v>
      </c>
      <c r="AB7" s="93">
        <v>49967694</v>
      </c>
      <c r="AC7" s="93">
        <v>46894232</v>
      </c>
      <c r="AD7" s="93">
        <v>50895020</v>
      </c>
      <c r="AE7" s="93">
        <v>49800454</v>
      </c>
      <c r="AF7" s="93">
        <v>49263394</v>
      </c>
      <c r="AG7" s="93">
        <v>50529140</v>
      </c>
    </row>
    <row r="8" ht="15.75" spans="1:33">
      <c r="A8" s="93" t="s">
        <v>795</v>
      </c>
      <c r="B8" s="94">
        <v>0.8613</v>
      </c>
      <c r="C8" s="94">
        <v>0.8589</v>
      </c>
      <c r="D8" s="94">
        <v>0.8733</v>
      </c>
      <c r="E8" s="94">
        <v>0.8792</v>
      </c>
      <c r="F8" s="94">
        <v>0.8305</v>
      </c>
      <c r="G8" s="94">
        <v>0.8252</v>
      </c>
      <c r="H8" s="94">
        <v>0.855</v>
      </c>
      <c r="I8" s="94">
        <v>0.8513</v>
      </c>
      <c r="J8" s="94">
        <v>0.8447</v>
      </c>
      <c r="K8" s="94">
        <v>0.8603</v>
      </c>
      <c r="L8" s="94">
        <v>0.8699</v>
      </c>
      <c r="M8" s="94">
        <v>0.8687</v>
      </c>
      <c r="N8" s="94">
        <v>0.8041</v>
      </c>
      <c r="O8" s="94">
        <v>0.7983</v>
      </c>
      <c r="P8" s="94">
        <v>0.8136</v>
      </c>
      <c r="Q8" s="94">
        <v>0.8115</v>
      </c>
      <c r="R8" s="94">
        <v>0.8653</v>
      </c>
      <c r="S8" s="94">
        <v>0.8616</v>
      </c>
      <c r="T8" s="94">
        <v>0.8699</v>
      </c>
      <c r="U8" s="94">
        <v>0.8663</v>
      </c>
      <c r="V8" s="94">
        <v>0.824</v>
      </c>
      <c r="W8" s="94">
        <v>0.8212</v>
      </c>
      <c r="X8" s="94">
        <v>0.8093</v>
      </c>
      <c r="Y8" s="94">
        <v>0.7945</v>
      </c>
      <c r="Z8" s="94">
        <v>0.8487</v>
      </c>
      <c r="AA8" s="94">
        <v>0.8474</v>
      </c>
      <c r="AB8" s="94">
        <v>0.8882</v>
      </c>
      <c r="AC8" s="94">
        <v>0.8834</v>
      </c>
      <c r="AD8" s="94">
        <v>0.8152</v>
      </c>
      <c r="AE8" s="94">
        <v>0.8181</v>
      </c>
      <c r="AF8" s="94">
        <v>0.8254</v>
      </c>
      <c r="AG8" s="94">
        <v>0.819</v>
      </c>
    </row>
    <row r="9" ht="15.75" spans="1:33">
      <c r="A9" s="93" t="s">
        <v>796</v>
      </c>
      <c r="B9" s="94">
        <v>0.059</v>
      </c>
      <c r="C9" s="94">
        <v>0.059</v>
      </c>
      <c r="D9" s="94">
        <v>0.0612</v>
      </c>
      <c r="E9" s="94">
        <v>0.0633</v>
      </c>
      <c r="F9" s="94">
        <v>0.0595</v>
      </c>
      <c r="G9" s="94">
        <v>0.0608</v>
      </c>
      <c r="H9" s="94">
        <v>0.0561</v>
      </c>
      <c r="I9" s="94">
        <v>0.0567</v>
      </c>
      <c r="J9" s="94">
        <v>0.0658</v>
      </c>
      <c r="K9" s="94">
        <v>0.0633</v>
      </c>
      <c r="L9" s="94">
        <v>0.0592</v>
      </c>
      <c r="M9" s="94">
        <v>0.0598</v>
      </c>
      <c r="N9" s="94">
        <v>0.066</v>
      </c>
      <c r="O9" s="94">
        <v>0.0636</v>
      </c>
      <c r="P9" s="94">
        <v>0.0566</v>
      </c>
      <c r="Q9" s="94">
        <v>0.0586</v>
      </c>
      <c r="R9" s="94">
        <v>0.0628</v>
      </c>
      <c r="S9" s="94">
        <v>0.0656</v>
      </c>
      <c r="T9" s="94">
        <v>0.06</v>
      </c>
      <c r="U9" s="94">
        <v>0.0625</v>
      </c>
      <c r="V9" s="94">
        <v>0.0636</v>
      </c>
      <c r="W9" s="94">
        <v>0.0662</v>
      </c>
      <c r="X9" s="94">
        <v>0.0584</v>
      </c>
      <c r="Y9" s="94">
        <v>0.0575</v>
      </c>
      <c r="Z9" s="94">
        <v>0.0712</v>
      </c>
      <c r="AA9" s="94">
        <v>0.0713</v>
      </c>
      <c r="AB9" s="94">
        <v>0.0578</v>
      </c>
      <c r="AC9" s="94">
        <v>0.0585</v>
      </c>
      <c r="AD9" s="94">
        <v>0.0752</v>
      </c>
      <c r="AE9" s="94">
        <v>0.0745</v>
      </c>
      <c r="AF9" s="94">
        <v>0.0607</v>
      </c>
      <c r="AG9" s="94">
        <v>0.06</v>
      </c>
    </row>
    <row r="10" ht="15.75" spans="1:33">
      <c r="A10" s="96" t="s">
        <v>797</v>
      </c>
      <c r="B10" s="97">
        <v>0.8023</v>
      </c>
      <c r="C10" s="97">
        <v>0.8</v>
      </c>
      <c r="D10" s="97">
        <v>0.8121</v>
      </c>
      <c r="E10" s="97">
        <v>0.8159</v>
      </c>
      <c r="F10" s="97">
        <v>0.771</v>
      </c>
      <c r="G10" s="97">
        <v>0.7644</v>
      </c>
      <c r="H10" s="97">
        <v>0.7989</v>
      </c>
      <c r="I10" s="97">
        <v>0.7946</v>
      </c>
      <c r="J10" s="97">
        <v>0.7788</v>
      </c>
      <c r="K10" s="97">
        <v>0.797</v>
      </c>
      <c r="L10" s="97">
        <v>0.8107</v>
      </c>
      <c r="M10" s="97">
        <v>0.8089</v>
      </c>
      <c r="N10" s="97">
        <v>0.7382</v>
      </c>
      <c r="O10" s="97">
        <v>0.7347</v>
      </c>
      <c r="P10" s="97">
        <v>0.757</v>
      </c>
      <c r="Q10" s="97">
        <v>0.7528</v>
      </c>
      <c r="R10" s="97">
        <v>0.8025</v>
      </c>
      <c r="S10" s="97">
        <v>0.796</v>
      </c>
      <c r="T10" s="97">
        <v>0.8099</v>
      </c>
      <c r="U10" s="97">
        <v>0.8038</v>
      </c>
      <c r="V10" s="97">
        <v>0.7604</v>
      </c>
      <c r="W10" s="97">
        <v>0.755</v>
      </c>
      <c r="X10" s="97">
        <v>0.7509</v>
      </c>
      <c r="Y10" s="97">
        <v>0.737</v>
      </c>
      <c r="Z10" s="97">
        <v>0.7775</v>
      </c>
      <c r="AA10" s="97">
        <v>0.7761</v>
      </c>
      <c r="AB10" s="97">
        <v>0.8304</v>
      </c>
      <c r="AC10" s="97">
        <v>0.8249</v>
      </c>
      <c r="AD10" s="97">
        <v>0.74</v>
      </c>
      <c r="AE10" s="97">
        <v>0.7437</v>
      </c>
      <c r="AF10" s="97">
        <v>0.7647</v>
      </c>
      <c r="AG10" s="97">
        <v>0.7589</v>
      </c>
    </row>
  </sheetData>
  <mergeCells count="1">
    <mergeCell ref="A1:AG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9"/>
  <sheetViews>
    <sheetView workbookViewId="0">
      <selection activeCell="B2" sqref="B$1:J$1048576"/>
    </sheetView>
  </sheetViews>
  <sheetFormatPr defaultColWidth="9" defaultRowHeight="13.5"/>
  <cols>
    <col min="1" max="1" width="15.625" customWidth="1"/>
    <col min="2" max="2" width="13.5" customWidth="1"/>
    <col min="3" max="5" width="10.625" customWidth="1"/>
    <col min="6" max="6" width="13.5" customWidth="1"/>
    <col min="7" max="9" width="10.625" customWidth="1"/>
    <col min="10" max="10" width="8" customWidth="1"/>
    <col min="11" max="11" width="11.875" customWidth="1"/>
    <col min="12" max="12" width="12.625" customWidth="1"/>
    <col min="13" max="13" width="16.125" customWidth="1"/>
    <col min="14" max="14" width="71.25" customWidth="1"/>
  </cols>
  <sheetData>
    <row r="1" ht="15.75" spans="1:14">
      <c r="A1" s="81" t="s">
        <v>798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6"/>
      <c r="M1" s="81"/>
      <c r="N1" s="81"/>
    </row>
    <row r="2" ht="15.75" spans="1:14">
      <c r="A2" s="82" t="s">
        <v>799</v>
      </c>
      <c r="B2" s="83" t="s">
        <v>800</v>
      </c>
      <c r="C2" s="83" t="s">
        <v>801</v>
      </c>
      <c r="D2" s="83" t="s">
        <v>802</v>
      </c>
      <c r="E2" s="83" t="s">
        <v>803</v>
      </c>
      <c r="F2" s="84" t="s">
        <v>804</v>
      </c>
      <c r="G2" s="84" t="s">
        <v>805</v>
      </c>
      <c r="H2" s="84" t="s">
        <v>806</v>
      </c>
      <c r="I2" s="84" t="s">
        <v>807</v>
      </c>
      <c r="J2" s="82" t="s">
        <v>808</v>
      </c>
      <c r="K2" s="82" t="s">
        <v>809</v>
      </c>
      <c r="L2" s="87" t="s">
        <v>810</v>
      </c>
      <c r="M2" s="82" t="s">
        <v>811</v>
      </c>
      <c r="N2" s="82" t="s">
        <v>812</v>
      </c>
    </row>
    <row r="3" ht="15.75" spans="1:14">
      <c r="A3" s="27" t="s">
        <v>813</v>
      </c>
      <c r="B3" s="85">
        <v>6.747817</v>
      </c>
      <c r="C3" s="85">
        <v>11.59981</v>
      </c>
      <c r="D3" s="85">
        <v>22.066995</v>
      </c>
      <c r="E3" s="85">
        <v>28.171285</v>
      </c>
      <c r="F3" s="85">
        <v>2.9742845</v>
      </c>
      <c r="G3" s="85">
        <v>4.1338235</v>
      </c>
      <c r="H3" s="85">
        <v>4.523552</v>
      </c>
      <c r="I3" s="85">
        <v>8.270399</v>
      </c>
      <c r="J3" s="27" t="s">
        <v>814</v>
      </c>
      <c r="K3" s="88" t="s">
        <v>815</v>
      </c>
      <c r="L3" s="88" t="s">
        <v>816</v>
      </c>
      <c r="M3" s="27" t="s">
        <v>817</v>
      </c>
      <c r="N3" s="27" t="s">
        <v>818</v>
      </c>
    </row>
    <row r="4" ht="15.75" spans="1:14">
      <c r="A4" s="27" t="s">
        <v>819</v>
      </c>
      <c r="B4" s="85">
        <v>0.0180421385</v>
      </c>
      <c r="C4" s="85">
        <v>0.048614815</v>
      </c>
      <c r="D4" s="85">
        <v>7.2594105e-6</v>
      </c>
      <c r="E4" s="85">
        <v>3.01714700000041e-11</v>
      </c>
      <c r="F4" s="85">
        <v>0.83638625</v>
      </c>
      <c r="G4" s="85">
        <v>5.612159</v>
      </c>
      <c r="H4" s="85">
        <v>0.92652695</v>
      </c>
      <c r="I4" s="85">
        <v>1.680011</v>
      </c>
      <c r="J4" s="27" t="s">
        <v>820</v>
      </c>
      <c r="K4" s="88" t="s">
        <v>821</v>
      </c>
      <c r="L4" s="88" t="s">
        <v>822</v>
      </c>
      <c r="M4" s="27" t="s">
        <v>823</v>
      </c>
      <c r="N4" s="27" t="s">
        <v>824</v>
      </c>
    </row>
    <row r="5" ht="15.75" spans="1:14">
      <c r="A5" s="27" t="s">
        <v>825</v>
      </c>
      <c r="B5" s="85">
        <v>1.4578139</v>
      </c>
      <c r="C5" s="85">
        <v>2.0317015</v>
      </c>
      <c r="D5" s="85">
        <v>4.176837</v>
      </c>
      <c r="E5" s="85">
        <v>1.531928</v>
      </c>
      <c r="F5" s="85">
        <v>0.103762341</v>
      </c>
      <c r="G5" s="85">
        <v>0.05765145</v>
      </c>
      <c r="H5" s="85">
        <v>0.09545576</v>
      </c>
      <c r="I5" s="85">
        <v>0.113809</v>
      </c>
      <c r="J5" s="27" t="s">
        <v>814</v>
      </c>
      <c r="K5" s="88" t="s">
        <v>821</v>
      </c>
      <c r="L5" s="88" t="s">
        <v>826</v>
      </c>
      <c r="M5" s="27" t="s">
        <v>827</v>
      </c>
      <c r="N5" s="27" t="s">
        <v>828</v>
      </c>
    </row>
    <row r="6" ht="15.75" spans="1:14">
      <c r="A6" s="27" t="s">
        <v>829</v>
      </c>
      <c r="B6" s="85">
        <v>3.3549885</v>
      </c>
      <c r="C6" s="85">
        <v>0.554097645</v>
      </c>
      <c r="D6" s="85">
        <v>1.9168125</v>
      </c>
      <c r="E6" s="85">
        <v>1.0308991</v>
      </c>
      <c r="F6" s="85">
        <v>16.81916</v>
      </c>
      <c r="G6" s="85">
        <v>5.13692</v>
      </c>
      <c r="H6" s="85">
        <v>16.47723</v>
      </c>
      <c r="I6" s="85">
        <v>15.14516</v>
      </c>
      <c r="J6" s="27" t="s">
        <v>820</v>
      </c>
      <c r="K6" s="88" t="s">
        <v>821</v>
      </c>
      <c r="L6" s="88" t="s">
        <v>830</v>
      </c>
      <c r="M6" s="27" t="s">
        <v>831</v>
      </c>
      <c r="N6" s="27" t="s">
        <v>832</v>
      </c>
    </row>
    <row r="7" ht="15.75" spans="1:14">
      <c r="A7" s="27" t="s">
        <v>833</v>
      </c>
      <c r="B7" s="85">
        <v>3.189399</v>
      </c>
      <c r="C7" s="85">
        <v>2.3245975</v>
      </c>
      <c r="D7" s="85">
        <v>2.031019</v>
      </c>
      <c r="E7" s="85">
        <v>4.276798</v>
      </c>
      <c r="F7" s="85">
        <v>15.693745</v>
      </c>
      <c r="G7" s="85">
        <v>12.30022</v>
      </c>
      <c r="H7" s="85">
        <v>12.72587</v>
      </c>
      <c r="I7" s="85">
        <v>14.38281</v>
      </c>
      <c r="J7" s="27" t="s">
        <v>820</v>
      </c>
      <c r="K7" s="88" t="s">
        <v>821</v>
      </c>
      <c r="L7" s="88" t="s">
        <v>834</v>
      </c>
      <c r="M7" s="27" t="s">
        <v>835</v>
      </c>
      <c r="N7" s="27" t="s">
        <v>836</v>
      </c>
    </row>
    <row r="8" ht="15.75" spans="1:14">
      <c r="A8" s="27" t="s">
        <v>837</v>
      </c>
      <c r="B8" s="85">
        <v>2.848348</v>
      </c>
      <c r="C8" s="85">
        <v>1.3022055</v>
      </c>
      <c r="D8" s="85">
        <v>0.695910755</v>
      </c>
      <c r="E8" s="85">
        <v>1.624565</v>
      </c>
      <c r="F8" s="85">
        <v>7.4554985</v>
      </c>
      <c r="G8" s="85">
        <v>5.575061</v>
      </c>
      <c r="H8" s="85">
        <v>3.7593065</v>
      </c>
      <c r="I8" s="85">
        <v>6.7910155</v>
      </c>
      <c r="J8" s="27" t="s">
        <v>820</v>
      </c>
      <c r="K8" s="88" t="s">
        <v>838</v>
      </c>
      <c r="L8" s="88" t="s">
        <v>839</v>
      </c>
      <c r="M8" s="27" t="s">
        <v>840</v>
      </c>
      <c r="N8" s="27" t="s">
        <v>841</v>
      </c>
    </row>
    <row r="9" ht="15.75" spans="1:14">
      <c r="A9" s="27" t="s">
        <v>842</v>
      </c>
      <c r="B9" s="85">
        <v>20.381475</v>
      </c>
      <c r="C9" s="85">
        <v>14.475865</v>
      </c>
      <c r="D9" s="85">
        <v>18.454575</v>
      </c>
      <c r="E9" s="85">
        <v>9.8007175</v>
      </c>
      <c r="F9" s="85">
        <v>49.278985</v>
      </c>
      <c r="G9" s="85">
        <v>40.67885</v>
      </c>
      <c r="H9" s="85">
        <v>49.351635</v>
      </c>
      <c r="I9" s="85">
        <v>46.94666</v>
      </c>
      <c r="J9" s="27" t="s">
        <v>820</v>
      </c>
      <c r="K9" s="88" t="s">
        <v>838</v>
      </c>
      <c r="L9" s="88" t="s">
        <v>843</v>
      </c>
      <c r="M9" s="27" t="s">
        <v>844</v>
      </c>
      <c r="N9" s="27" t="s">
        <v>845</v>
      </c>
    </row>
    <row r="10" ht="15.75" spans="1:14">
      <c r="A10" s="27" t="s">
        <v>846</v>
      </c>
      <c r="B10" s="85">
        <v>9.7419715</v>
      </c>
      <c r="C10" s="85">
        <v>7.0199625</v>
      </c>
      <c r="D10" s="85">
        <v>4.259577</v>
      </c>
      <c r="E10" s="85">
        <v>6.8023085</v>
      </c>
      <c r="F10" s="85">
        <v>0.38442745</v>
      </c>
      <c r="G10" s="85">
        <v>0.54671875</v>
      </c>
      <c r="H10" s="85">
        <v>0.33943943</v>
      </c>
      <c r="I10" s="85">
        <v>0.325680325</v>
      </c>
      <c r="J10" s="27" t="s">
        <v>814</v>
      </c>
      <c r="K10" s="88" t="s">
        <v>847</v>
      </c>
      <c r="L10" s="88" t="s">
        <v>848</v>
      </c>
      <c r="M10" s="27" t="s">
        <v>849</v>
      </c>
      <c r="N10" s="27" t="s">
        <v>850</v>
      </c>
    </row>
    <row r="11" ht="15.75" spans="1:14">
      <c r="A11" s="27" t="s">
        <v>851</v>
      </c>
      <c r="B11" s="85">
        <v>1.4956224</v>
      </c>
      <c r="C11" s="85">
        <v>1.0892527</v>
      </c>
      <c r="D11" s="85">
        <v>1.28024145</v>
      </c>
      <c r="E11" s="85">
        <v>1.602789</v>
      </c>
      <c r="F11" s="85">
        <v>0.11167672</v>
      </c>
      <c r="G11" s="85">
        <v>0.16237405</v>
      </c>
      <c r="H11" s="85">
        <v>0.00258472000000029</v>
      </c>
      <c r="I11" s="85">
        <v>0.000295731450002027</v>
      </c>
      <c r="J11" s="27" t="s">
        <v>814</v>
      </c>
      <c r="K11" s="88" t="s">
        <v>847</v>
      </c>
      <c r="L11" s="88" t="s">
        <v>848</v>
      </c>
      <c r="M11" s="27" t="s">
        <v>849</v>
      </c>
      <c r="N11" s="27" t="s">
        <v>850</v>
      </c>
    </row>
    <row r="12" ht="15.75" spans="1:14">
      <c r="A12" s="27" t="s">
        <v>852</v>
      </c>
      <c r="B12" s="85">
        <v>0.4711828015</v>
      </c>
      <c r="C12" s="85">
        <v>0.0166691659165</v>
      </c>
      <c r="D12" s="85">
        <v>7.05653e-8</v>
      </c>
      <c r="E12" s="85">
        <v>0.080259243795</v>
      </c>
      <c r="F12" s="85">
        <v>4.1859435</v>
      </c>
      <c r="G12" s="85">
        <v>2.6532928</v>
      </c>
      <c r="H12" s="85">
        <v>4.7977775</v>
      </c>
      <c r="I12" s="85">
        <v>6.740687</v>
      </c>
      <c r="J12" s="27" t="s">
        <v>820</v>
      </c>
      <c r="K12" s="88" t="s">
        <v>853</v>
      </c>
      <c r="L12" s="88" t="s">
        <v>854</v>
      </c>
      <c r="M12" s="27" t="s">
        <v>855</v>
      </c>
      <c r="N12" s="27" t="s">
        <v>856</v>
      </c>
    </row>
    <row r="13" ht="15.75" spans="1:14">
      <c r="A13" s="27" t="s">
        <v>857</v>
      </c>
      <c r="B13" s="85">
        <v>0.48491915</v>
      </c>
      <c r="C13" s="85">
        <v>0.30091255</v>
      </c>
      <c r="D13" s="85">
        <v>0.0752993</v>
      </c>
      <c r="E13" s="85">
        <v>1.2367191</v>
      </c>
      <c r="F13" s="85">
        <v>21.921545</v>
      </c>
      <c r="G13" s="85">
        <v>10.263631</v>
      </c>
      <c r="H13" s="85">
        <v>15.347055</v>
      </c>
      <c r="I13" s="85">
        <v>13.63305</v>
      </c>
      <c r="J13" s="27" t="s">
        <v>820</v>
      </c>
      <c r="K13" s="88" t="s">
        <v>853</v>
      </c>
      <c r="L13" s="88" t="s">
        <v>854</v>
      </c>
      <c r="M13" s="27" t="s">
        <v>855</v>
      </c>
      <c r="N13" s="27" t="s">
        <v>856</v>
      </c>
    </row>
    <row r="14" ht="15.75" spans="1:14">
      <c r="A14" s="27" t="s">
        <v>858</v>
      </c>
      <c r="B14" s="85">
        <v>0.0002619889153</v>
      </c>
      <c r="C14" s="85">
        <v>0.42275806248</v>
      </c>
      <c r="D14" s="85">
        <v>3.3581825e-7</v>
      </c>
      <c r="E14" s="85">
        <v>0.31599743</v>
      </c>
      <c r="F14" s="85">
        <v>16.934185</v>
      </c>
      <c r="G14" s="85">
        <v>24.087625</v>
      </c>
      <c r="H14" s="85">
        <v>11.172723</v>
      </c>
      <c r="I14" s="85">
        <v>5.357676732</v>
      </c>
      <c r="J14" s="27" t="s">
        <v>820</v>
      </c>
      <c r="K14" s="88" t="s">
        <v>853</v>
      </c>
      <c r="L14" s="88" t="s">
        <v>854</v>
      </c>
      <c r="M14" s="27" t="s">
        <v>855</v>
      </c>
      <c r="N14" s="27" t="s">
        <v>856</v>
      </c>
    </row>
    <row r="15" ht="15.75" spans="1:14">
      <c r="A15" s="27" t="s">
        <v>859</v>
      </c>
      <c r="B15" s="85">
        <v>3.0102835</v>
      </c>
      <c r="C15" s="85">
        <v>4.9425235</v>
      </c>
      <c r="D15" s="85">
        <v>3.114505</v>
      </c>
      <c r="E15" s="85">
        <v>4.1588875</v>
      </c>
      <c r="F15" s="85">
        <v>0.70266395</v>
      </c>
      <c r="G15" s="85">
        <v>1.0822639</v>
      </c>
      <c r="H15" s="85">
        <v>0.835859</v>
      </c>
      <c r="I15" s="85">
        <v>0.64555535</v>
      </c>
      <c r="J15" s="27" t="s">
        <v>814</v>
      </c>
      <c r="K15" s="88" t="s">
        <v>860</v>
      </c>
      <c r="L15" s="88" t="s">
        <v>861</v>
      </c>
      <c r="M15" s="27" t="s">
        <v>862</v>
      </c>
      <c r="N15" s="27" t="s">
        <v>863</v>
      </c>
    </row>
    <row r="16" ht="15.75" spans="1:14">
      <c r="A16" s="27" t="s">
        <v>864</v>
      </c>
      <c r="B16" s="85">
        <v>1.8920275</v>
      </c>
      <c r="C16" s="85">
        <v>1.19783415</v>
      </c>
      <c r="D16" s="85">
        <v>0.936851</v>
      </c>
      <c r="E16" s="85">
        <v>1.7337435</v>
      </c>
      <c r="F16" s="85">
        <v>8.783575</v>
      </c>
      <c r="G16" s="85">
        <v>12.168815</v>
      </c>
      <c r="H16" s="85">
        <v>10.3963645</v>
      </c>
      <c r="I16" s="85">
        <v>17.095945</v>
      </c>
      <c r="J16" s="27" t="s">
        <v>820</v>
      </c>
      <c r="K16" s="88" t="s">
        <v>860</v>
      </c>
      <c r="L16" s="88" t="s">
        <v>865</v>
      </c>
      <c r="M16" s="27" t="s">
        <v>866</v>
      </c>
      <c r="N16" s="27" t="s">
        <v>867</v>
      </c>
    </row>
    <row r="17" ht="15.75" spans="1:14">
      <c r="A17" s="27" t="s">
        <v>868</v>
      </c>
      <c r="B17" s="85">
        <v>1.8920275</v>
      </c>
      <c r="C17" s="85">
        <v>1.19783415</v>
      </c>
      <c r="D17" s="85">
        <v>0.936851</v>
      </c>
      <c r="E17" s="85">
        <v>1.7337435</v>
      </c>
      <c r="F17" s="85">
        <v>8.783575</v>
      </c>
      <c r="G17" s="85">
        <v>12.168815</v>
      </c>
      <c r="H17" s="85">
        <v>10.3963645</v>
      </c>
      <c r="I17" s="85">
        <v>17.095945</v>
      </c>
      <c r="J17" s="27" t="s">
        <v>820</v>
      </c>
      <c r="K17" s="88" t="s">
        <v>860</v>
      </c>
      <c r="L17" s="88" t="s">
        <v>865</v>
      </c>
      <c r="M17" s="27" t="s">
        <v>866</v>
      </c>
      <c r="N17" s="27" t="s">
        <v>867</v>
      </c>
    </row>
    <row r="18" ht="15.75" spans="1:14">
      <c r="A18" s="27" t="s">
        <v>869</v>
      </c>
      <c r="B18" s="85">
        <v>7.169625</v>
      </c>
      <c r="C18" s="85">
        <v>5.7897045</v>
      </c>
      <c r="D18" s="85">
        <v>2.108028</v>
      </c>
      <c r="E18" s="85">
        <v>4.591133</v>
      </c>
      <c r="F18" s="85">
        <v>19.85233</v>
      </c>
      <c r="G18" s="85">
        <v>37.25734</v>
      </c>
      <c r="H18" s="85">
        <v>14.511245</v>
      </c>
      <c r="I18" s="85">
        <v>35.387305</v>
      </c>
      <c r="J18" s="27" t="s">
        <v>820</v>
      </c>
      <c r="K18" s="88" t="s">
        <v>860</v>
      </c>
      <c r="L18" s="88" t="s">
        <v>865</v>
      </c>
      <c r="M18" s="27" t="s">
        <v>866</v>
      </c>
      <c r="N18" s="27" t="s">
        <v>867</v>
      </c>
    </row>
    <row r="19" ht="15.75" spans="1:14">
      <c r="A19" s="27" t="s">
        <v>870</v>
      </c>
      <c r="B19" s="85">
        <v>8.375802</v>
      </c>
      <c r="C19" s="85">
        <v>5.40419</v>
      </c>
      <c r="D19" s="85">
        <v>4.1727895</v>
      </c>
      <c r="E19" s="85">
        <v>4.6809175</v>
      </c>
      <c r="F19" s="85">
        <v>42.28227</v>
      </c>
      <c r="G19" s="85">
        <v>78.27993</v>
      </c>
      <c r="H19" s="85">
        <v>49.07249</v>
      </c>
      <c r="I19" s="85">
        <v>75.68907</v>
      </c>
      <c r="J19" s="27" t="s">
        <v>820</v>
      </c>
      <c r="K19" s="88" t="s">
        <v>871</v>
      </c>
      <c r="L19" s="88" t="s">
        <v>872</v>
      </c>
      <c r="M19" s="27" t="s">
        <v>873</v>
      </c>
      <c r="N19" s="27" t="s">
        <v>874</v>
      </c>
    </row>
    <row r="20" ht="15.75" spans="1:14">
      <c r="A20" s="27" t="s">
        <v>875</v>
      </c>
      <c r="B20" s="85">
        <v>8.8687255</v>
      </c>
      <c r="C20" s="85">
        <v>3.6607995</v>
      </c>
      <c r="D20" s="85">
        <v>7.116324</v>
      </c>
      <c r="E20" s="85">
        <v>7.0033615</v>
      </c>
      <c r="F20" s="85">
        <v>1.54381985</v>
      </c>
      <c r="G20" s="85">
        <v>0.000783750500000359</v>
      </c>
      <c r="H20" s="85">
        <v>0.18162893</v>
      </c>
      <c r="I20" s="85">
        <v>0.6399967</v>
      </c>
      <c r="J20" s="27" t="s">
        <v>814</v>
      </c>
      <c r="K20" s="88" t="s">
        <v>876</v>
      </c>
      <c r="L20" s="88" t="s">
        <v>877</v>
      </c>
      <c r="M20" s="27" t="s">
        <v>878</v>
      </c>
      <c r="N20" s="27" t="s">
        <v>879</v>
      </c>
    </row>
    <row r="21" ht="15.75" spans="1:14">
      <c r="A21" s="27" t="s">
        <v>880</v>
      </c>
      <c r="B21" s="85">
        <v>0.50827305</v>
      </c>
      <c r="C21" s="85">
        <v>0.84231</v>
      </c>
      <c r="D21" s="85">
        <v>9.25431185e-6</v>
      </c>
      <c r="E21" s="85">
        <v>0.0138049303841135</v>
      </c>
      <c r="F21" s="85">
        <v>3.0863865</v>
      </c>
      <c r="G21" s="85">
        <v>5.7983985</v>
      </c>
      <c r="H21" s="85">
        <v>1.2777958</v>
      </c>
      <c r="I21" s="85">
        <v>2.7311795</v>
      </c>
      <c r="J21" s="27" t="s">
        <v>820</v>
      </c>
      <c r="K21" s="88" t="s">
        <v>881</v>
      </c>
      <c r="L21" s="88" t="s">
        <v>882</v>
      </c>
      <c r="M21" s="27" t="s">
        <v>883</v>
      </c>
      <c r="N21" s="27" t="s">
        <v>884</v>
      </c>
    </row>
    <row r="22" ht="15.75" spans="1:14">
      <c r="A22" s="27" t="s">
        <v>885</v>
      </c>
      <c r="B22" s="85">
        <v>5.5881905</v>
      </c>
      <c r="C22" s="85">
        <v>6.146503</v>
      </c>
      <c r="D22" s="85">
        <v>3.2958715</v>
      </c>
      <c r="E22" s="85">
        <v>5.302165</v>
      </c>
      <c r="F22" s="85">
        <v>18.455515</v>
      </c>
      <c r="G22" s="85">
        <v>51.84872</v>
      </c>
      <c r="H22" s="85">
        <v>17.77656</v>
      </c>
      <c r="I22" s="85">
        <v>35.62014</v>
      </c>
      <c r="J22" s="27" t="s">
        <v>820</v>
      </c>
      <c r="K22" s="88" t="s">
        <v>886</v>
      </c>
      <c r="L22" s="88" t="s">
        <v>887</v>
      </c>
      <c r="M22" s="27" t="s">
        <v>888</v>
      </c>
      <c r="N22" s="27" t="s">
        <v>889</v>
      </c>
    </row>
    <row r="23" ht="15.75" spans="1:14">
      <c r="A23" s="27" t="s">
        <v>890</v>
      </c>
      <c r="B23" s="85">
        <v>2.46001350163814</v>
      </c>
      <c r="C23" s="85">
        <v>0.518561500068911</v>
      </c>
      <c r="D23" s="85">
        <v>2.336960808665e-8</v>
      </c>
      <c r="E23" s="85">
        <v>5.616548e-10</v>
      </c>
      <c r="F23" s="85">
        <v>9.6320025</v>
      </c>
      <c r="G23" s="85">
        <v>3.80989</v>
      </c>
      <c r="H23" s="85">
        <v>10.9624655</v>
      </c>
      <c r="I23" s="85">
        <v>1.716661</v>
      </c>
      <c r="J23" s="27" t="s">
        <v>820</v>
      </c>
      <c r="K23" s="88" t="s">
        <v>886</v>
      </c>
      <c r="L23" s="88" t="s">
        <v>891</v>
      </c>
      <c r="M23" s="27" t="s">
        <v>892</v>
      </c>
      <c r="N23" s="27" t="s">
        <v>893</v>
      </c>
    </row>
    <row r="24" ht="15.75" spans="1:14">
      <c r="A24" s="27" t="s">
        <v>894</v>
      </c>
      <c r="B24" s="85">
        <v>89.35353</v>
      </c>
      <c r="C24" s="85">
        <v>72.988825</v>
      </c>
      <c r="D24" s="85">
        <v>27.368505</v>
      </c>
      <c r="E24" s="85">
        <v>35.657795</v>
      </c>
      <c r="F24" s="85">
        <v>188.96925</v>
      </c>
      <c r="G24" s="85">
        <v>296.0974</v>
      </c>
      <c r="H24" s="85">
        <v>127.5563</v>
      </c>
      <c r="I24" s="85">
        <v>116.5812</v>
      </c>
      <c r="J24" s="27" t="s">
        <v>820</v>
      </c>
      <c r="K24" s="88" t="s">
        <v>886</v>
      </c>
      <c r="L24" s="88" t="s">
        <v>891</v>
      </c>
      <c r="M24" s="27" t="s">
        <v>892</v>
      </c>
      <c r="N24" s="27" t="s">
        <v>895</v>
      </c>
    </row>
    <row r="25" ht="15.75" spans="1:14">
      <c r="A25" s="27" t="s">
        <v>896</v>
      </c>
      <c r="B25" s="85">
        <v>3.3826305</v>
      </c>
      <c r="C25" s="85">
        <v>2.353875</v>
      </c>
      <c r="D25" s="85">
        <v>3.579399</v>
      </c>
      <c r="E25" s="85">
        <v>1.5582505</v>
      </c>
      <c r="F25" s="85">
        <v>15.251075</v>
      </c>
      <c r="G25" s="85">
        <v>8.8101235</v>
      </c>
      <c r="H25" s="85">
        <v>12.3742</v>
      </c>
      <c r="I25" s="85">
        <v>10.1446455</v>
      </c>
      <c r="J25" s="27" t="s">
        <v>820</v>
      </c>
      <c r="K25" s="88" t="s">
        <v>897</v>
      </c>
      <c r="L25" s="88" t="s">
        <v>898</v>
      </c>
      <c r="M25" s="27" t="s">
        <v>899</v>
      </c>
      <c r="N25" s="27" t="s">
        <v>900</v>
      </c>
    </row>
    <row r="26" ht="15.75" spans="1:14">
      <c r="A26" s="27" t="s">
        <v>901</v>
      </c>
      <c r="B26" s="85">
        <v>1.01338985</v>
      </c>
      <c r="C26" s="85">
        <v>5.9148125</v>
      </c>
      <c r="D26" s="85">
        <v>0.8534127</v>
      </c>
      <c r="E26" s="85">
        <v>1.1754101</v>
      </c>
      <c r="F26" s="85">
        <v>5.0738825</v>
      </c>
      <c r="G26" s="85">
        <v>23.47313</v>
      </c>
      <c r="H26" s="85">
        <v>4.5143115</v>
      </c>
      <c r="I26" s="85">
        <v>6.4043065</v>
      </c>
      <c r="J26" s="27" t="s">
        <v>820</v>
      </c>
      <c r="K26" s="88" t="s">
        <v>897</v>
      </c>
      <c r="L26" s="88" t="s">
        <v>902</v>
      </c>
      <c r="M26" s="27" t="s">
        <v>903</v>
      </c>
      <c r="N26" s="27" t="s">
        <v>904</v>
      </c>
    </row>
    <row r="27" ht="15.75" spans="1:14">
      <c r="A27" s="27" t="s">
        <v>905</v>
      </c>
      <c r="B27" s="85">
        <v>1.9369035</v>
      </c>
      <c r="C27" s="85">
        <v>1.79867315</v>
      </c>
      <c r="D27" s="85">
        <v>0.85558595</v>
      </c>
      <c r="E27" s="85">
        <v>1.8251965</v>
      </c>
      <c r="F27" s="85">
        <v>5.445234</v>
      </c>
      <c r="G27" s="85">
        <v>6.4123585</v>
      </c>
      <c r="H27" s="85">
        <v>4.46538</v>
      </c>
      <c r="I27" s="85">
        <v>9.6958445</v>
      </c>
      <c r="J27" s="27" t="s">
        <v>820</v>
      </c>
      <c r="K27" s="88" t="s">
        <v>906</v>
      </c>
      <c r="L27" s="88" t="s">
        <v>907</v>
      </c>
      <c r="M27" s="27" t="s">
        <v>908</v>
      </c>
      <c r="N27" s="27" t="s">
        <v>909</v>
      </c>
    </row>
    <row r="28" ht="15.75" spans="1:14">
      <c r="A28" s="27" t="s">
        <v>910</v>
      </c>
      <c r="B28" s="85">
        <v>47.465695</v>
      </c>
      <c r="C28" s="85">
        <v>54.788085</v>
      </c>
      <c r="D28" s="85">
        <v>20.052285</v>
      </c>
      <c r="E28" s="85">
        <v>30.8647</v>
      </c>
      <c r="F28" s="85">
        <v>17.443575</v>
      </c>
      <c r="G28" s="85">
        <v>9.968002</v>
      </c>
      <c r="H28" s="85">
        <v>7.938395</v>
      </c>
      <c r="I28" s="85">
        <v>4.0875865</v>
      </c>
      <c r="J28" s="27" t="s">
        <v>814</v>
      </c>
      <c r="K28" s="88" t="s">
        <v>911</v>
      </c>
      <c r="L28" s="88" t="s">
        <v>912</v>
      </c>
      <c r="M28" s="27" t="s">
        <v>913</v>
      </c>
      <c r="N28" s="27" t="s">
        <v>914</v>
      </c>
    </row>
    <row r="29" ht="15.75" spans="1:14">
      <c r="A29" s="27" t="s">
        <v>915</v>
      </c>
      <c r="B29" s="85">
        <v>69.10813</v>
      </c>
      <c r="C29" s="85">
        <v>98.96288</v>
      </c>
      <c r="D29" s="85">
        <v>304.2173</v>
      </c>
      <c r="E29" s="85">
        <v>88.893965</v>
      </c>
      <c r="F29" s="85">
        <v>14.822095</v>
      </c>
      <c r="G29" s="85">
        <v>11.11276</v>
      </c>
      <c r="H29" s="85">
        <v>31.888655</v>
      </c>
      <c r="I29" s="85">
        <v>23.63788</v>
      </c>
      <c r="J29" s="27" t="s">
        <v>814</v>
      </c>
      <c r="K29" s="88" t="s">
        <v>911</v>
      </c>
      <c r="L29" s="88" t="s">
        <v>912</v>
      </c>
      <c r="M29" s="27" t="s">
        <v>913</v>
      </c>
      <c r="N29" s="27" t="s">
        <v>914</v>
      </c>
    </row>
    <row r="30" ht="15.75" spans="1:14">
      <c r="A30" s="27" t="s">
        <v>916</v>
      </c>
      <c r="B30" s="85">
        <v>81.60999</v>
      </c>
      <c r="C30" s="85">
        <v>145.8858</v>
      </c>
      <c r="D30" s="85">
        <v>35.666595</v>
      </c>
      <c r="E30" s="85">
        <v>29.843425</v>
      </c>
      <c r="F30" s="85">
        <v>178.10755</v>
      </c>
      <c r="G30" s="85">
        <v>355.48265</v>
      </c>
      <c r="H30" s="85">
        <v>93.726795</v>
      </c>
      <c r="I30" s="85">
        <v>73.156785</v>
      </c>
      <c r="J30" s="27" t="s">
        <v>820</v>
      </c>
      <c r="K30" s="88" t="s">
        <v>917</v>
      </c>
      <c r="L30" s="88" t="s">
        <v>918</v>
      </c>
      <c r="M30" s="27" t="s">
        <v>919</v>
      </c>
      <c r="N30" s="27" t="s">
        <v>920</v>
      </c>
    </row>
    <row r="31" ht="15.75" spans="1:14">
      <c r="A31" s="27" t="s">
        <v>921</v>
      </c>
      <c r="B31" s="85">
        <v>11.4068965</v>
      </c>
      <c r="C31" s="85">
        <v>41.711845</v>
      </c>
      <c r="D31" s="85">
        <v>14.994262</v>
      </c>
      <c r="E31" s="85">
        <v>24.56922</v>
      </c>
      <c r="F31" s="85">
        <v>38.772615</v>
      </c>
      <c r="G31" s="85">
        <v>127.4145</v>
      </c>
      <c r="H31" s="85">
        <v>64.40115</v>
      </c>
      <c r="I31" s="85">
        <v>69.646685</v>
      </c>
      <c r="J31" s="27" t="s">
        <v>820</v>
      </c>
      <c r="K31" s="88" t="s">
        <v>917</v>
      </c>
      <c r="L31" s="88" t="s">
        <v>922</v>
      </c>
      <c r="M31" s="27" t="s">
        <v>923</v>
      </c>
      <c r="N31" s="27" t="s">
        <v>924</v>
      </c>
    </row>
    <row r="32" ht="15.75" spans="1:14">
      <c r="A32" s="27" t="s">
        <v>925</v>
      </c>
      <c r="B32" s="85">
        <v>32.218425</v>
      </c>
      <c r="C32" s="85">
        <v>18.85996</v>
      </c>
      <c r="D32" s="85">
        <v>25.48908</v>
      </c>
      <c r="E32" s="85">
        <v>13.619815</v>
      </c>
      <c r="F32" s="85">
        <v>2.051776</v>
      </c>
      <c r="G32" s="85">
        <v>2.847281</v>
      </c>
      <c r="H32" s="85">
        <v>3.5047595</v>
      </c>
      <c r="I32" s="85">
        <v>1.4741115</v>
      </c>
      <c r="J32" s="27" t="s">
        <v>814</v>
      </c>
      <c r="K32" s="88"/>
      <c r="L32" s="88" t="s">
        <v>926</v>
      </c>
      <c r="M32" s="27"/>
      <c r="N32" s="27"/>
    </row>
    <row r="33" ht="15.75" spans="1:14">
      <c r="A33" s="27" t="s">
        <v>927</v>
      </c>
      <c r="B33" s="85">
        <v>11.80595</v>
      </c>
      <c r="C33" s="85">
        <v>11.05446</v>
      </c>
      <c r="D33" s="85">
        <v>16.340255</v>
      </c>
      <c r="E33" s="85">
        <v>13.740405</v>
      </c>
      <c r="F33" s="85">
        <v>3.48281</v>
      </c>
      <c r="G33" s="85">
        <v>2.9780415</v>
      </c>
      <c r="H33" s="85">
        <v>2.486534</v>
      </c>
      <c r="I33" s="85">
        <v>3.095658</v>
      </c>
      <c r="J33" s="27" t="s">
        <v>814</v>
      </c>
      <c r="K33" s="88"/>
      <c r="L33" s="88" t="s">
        <v>928</v>
      </c>
      <c r="M33" s="27" t="s">
        <v>929</v>
      </c>
      <c r="N33" s="27" t="s">
        <v>930</v>
      </c>
    </row>
    <row r="34" ht="15.75" spans="1:14">
      <c r="A34" s="27" t="s">
        <v>931</v>
      </c>
      <c r="B34" s="85">
        <v>0.3327641</v>
      </c>
      <c r="C34" s="85">
        <v>0.5261621</v>
      </c>
      <c r="D34" s="85">
        <v>0.4137389</v>
      </c>
      <c r="E34" s="85">
        <v>0.255732405</v>
      </c>
      <c r="F34" s="85">
        <v>4.512662</v>
      </c>
      <c r="G34" s="85">
        <v>3.1398125</v>
      </c>
      <c r="H34" s="85">
        <v>3.225602</v>
      </c>
      <c r="I34" s="85">
        <v>1.915098</v>
      </c>
      <c r="J34" s="27" t="s">
        <v>820</v>
      </c>
      <c r="K34" s="88"/>
      <c r="L34" s="88" t="s">
        <v>932</v>
      </c>
      <c r="M34" s="27" t="s">
        <v>933</v>
      </c>
      <c r="N34" s="27" t="s">
        <v>934</v>
      </c>
    </row>
    <row r="35" ht="15.75" spans="1:14">
      <c r="A35" s="27" t="s">
        <v>935</v>
      </c>
      <c r="B35" s="85">
        <v>2.833519</v>
      </c>
      <c r="C35" s="85">
        <v>2.526158</v>
      </c>
      <c r="D35" s="85">
        <v>2.756796</v>
      </c>
      <c r="E35" s="85">
        <v>2.952179</v>
      </c>
      <c r="F35" s="85">
        <v>0.72420545</v>
      </c>
      <c r="G35" s="85">
        <v>0.042199305</v>
      </c>
      <c r="H35" s="85">
        <v>0.55283905</v>
      </c>
      <c r="I35" s="85">
        <v>0.098571325</v>
      </c>
      <c r="J35" s="27" t="s">
        <v>814</v>
      </c>
      <c r="K35" s="88"/>
      <c r="L35" s="88" t="s">
        <v>936</v>
      </c>
      <c r="M35" s="27" t="s">
        <v>937</v>
      </c>
      <c r="N35" s="27" t="s">
        <v>938</v>
      </c>
    </row>
    <row r="36" ht="15.75" spans="1:14">
      <c r="A36" s="27" t="s">
        <v>939</v>
      </c>
      <c r="B36" s="85">
        <v>14.23991</v>
      </c>
      <c r="C36" s="85">
        <v>15.4564</v>
      </c>
      <c r="D36" s="85">
        <v>10.8392725</v>
      </c>
      <c r="E36" s="85">
        <v>17.419445</v>
      </c>
      <c r="F36" s="85">
        <v>3.8261695</v>
      </c>
      <c r="G36" s="85">
        <v>4.120777</v>
      </c>
      <c r="H36" s="85">
        <v>1.6242395</v>
      </c>
      <c r="I36" s="85">
        <v>1.48160415</v>
      </c>
      <c r="J36" s="27" t="s">
        <v>814</v>
      </c>
      <c r="K36" s="88"/>
      <c r="L36" s="88" t="s">
        <v>926</v>
      </c>
      <c r="M36" s="27"/>
      <c r="N36" s="27"/>
    </row>
    <row r="37" ht="15.75" spans="1:14">
      <c r="A37" s="27" t="s">
        <v>940</v>
      </c>
      <c r="B37" s="85">
        <v>2.231409</v>
      </c>
      <c r="C37" s="85">
        <v>6.771983</v>
      </c>
      <c r="D37" s="85">
        <v>4.3631195</v>
      </c>
      <c r="E37" s="85">
        <v>1.9272875</v>
      </c>
      <c r="F37" s="85">
        <v>0.18201152</v>
      </c>
      <c r="G37" s="85">
        <v>0.1747395734</v>
      </c>
      <c r="H37" s="85">
        <v>0.095943506</v>
      </c>
      <c r="I37" s="85">
        <v>0.18347555</v>
      </c>
      <c r="J37" s="27" t="s">
        <v>814</v>
      </c>
      <c r="K37" s="88"/>
      <c r="L37" s="88" t="s">
        <v>941</v>
      </c>
      <c r="M37" s="27" t="s">
        <v>942</v>
      </c>
      <c r="N37" s="27" t="s">
        <v>943</v>
      </c>
    </row>
    <row r="38" ht="15.75" spans="1:14">
      <c r="A38" s="27" t="s">
        <v>944</v>
      </c>
      <c r="B38" s="85">
        <v>0.08950695</v>
      </c>
      <c r="C38" s="85">
        <v>0.0368134250000066</v>
      </c>
      <c r="D38" s="85">
        <v>1.5392855e-17</v>
      </c>
      <c r="E38" s="85">
        <v>8.41190000000917e-20</v>
      </c>
      <c r="F38" s="85">
        <v>3.5146465</v>
      </c>
      <c r="G38" s="85">
        <v>4.53282</v>
      </c>
      <c r="H38" s="85">
        <v>3.940425</v>
      </c>
      <c r="I38" s="85">
        <v>5.979346</v>
      </c>
      <c r="J38" s="27" t="s">
        <v>820</v>
      </c>
      <c r="K38" s="88"/>
      <c r="L38" s="88" t="s">
        <v>945</v>
      </c>
      <c r="M38" s="27" t="s">
        <v>946</v>
      </c>
      <c r="N38" s="27" t="s">
        <v>947</v>
      </c>
    </row>
    <row r="39" ht="15.75" spans="1:14">
      <c r="A39" s="27" t="s">
        <v>948</v>
      </c>
      <c r="B39" s="85">
        <v>343.75925</v>
      </c>
      <c r="C39" s="85">
        <v>657.95095</v>
      </c>
      <c r="D39" s="85">
        <v>438.93325</v>
      </c>
      <c r="E39" s="85">
        <v>375.63065</v>
      </c>
      <c r="F39" s="85">
        <v>144.0908</v>
      </c>
      <c r="G39" s="85">
        <v>155.23555</v>
      </c>
      <c r="H39" s="85">
        <v>178.4977</v>
      </c>
      <c r="I39" s="85">
        <v>176.7318</v>
      </c>
      <c r="J39" s="27" t="s">
        <v>814</v>
      </c>
      <c r="K39" s="88"/>
      <c r="L39" s="88" t="s">
        <v>949</v>
      </c>
      <c r="M39" s="27" t="s">
        <v>950</v>
      </c>
      <c r="N39" s="27" t="s">
        <v>951</v>
      </c>
    </row>
    <row r="40" ht="15.75" spans="1:14">
      <c r="A40" s="27" t="s">
        <v>952</v>
      </c>
      <c r="B40" s="85">
        <v>24.866375</v>
      </c>
      <c r="C40" s="85">
        <v>33.958775</v>
      </c>
      <c r="D40" s="85">
        <v>16.3043</v>
      </c>
      <c r="E40" s="85">
        <v>12.616067</v>
      </c>
      <c r="F40" s="85">
        <v>2.4210985</v>
      </c>
      <c r="G40" s="85">
        <v>0.40257345</v>
      </c>
      <c r="H40" s="85">
        <v>0.87738444</v>
      </c>
      <c r="I40" s="85">
        <v>0.99588695</v>
      </c>
      <c r="J40" s="27" t="s">
        <v>814</v>
      </c>
      <c r="K40" s="88"/>
      <c r="L40" s="88" t="s">
        <v>926</v>
      </c>
      <c r="M40" s="27"/>
      <c r="N40" s="27"/>
    </row>
    <row r="41" ht="15.75" spans="1:14">
      <c r="A41" s="27" t="s">
        <v>953</v>
      </c>
      <c r="B41" s="85">
        <v>0.185286700000002</v>
      </c>
      <c r="C41" s="85">
        <v>0.299640553483265</v>
      </c>
      <c r="D41" s="85">
        <v>0.1731514</v>
      </c>
      <c r="E41" s="85">
        <v>0.1719966</v>
      </c>
      <c r="F41" s="85">
        <v>3.460129</v>
      </c>
      <c r="G41" s="85">
        <v>11.6690635</v>
      </c>
      <c r="H41" s="85">
        <v>3.961631</v>
      </c>
      <c r="I41" s="85">
        <v>8.266483</v>
      </c>
      <c r="J41" s="27" t="s">
        <v>820</v>
      </c>
      <c r="K41" s="88"/>
      <c r="L41" s="88" t="s">
        <v>954</v>
      </c>
      <c r="M41" s="27" t="s">
        <v>955</v>
      </c>
      <c r="N41" s="27" t="s">
        <v>956</v>
      </c>
    </row>
    <row r="42" ht="15.75" spans="1:14">
      <c r="A42" s="27" t="s">
        <v>957</v>
      </c>
      <c r="B42" s="85">
        <v>17.27746</v>
      </c>
      <c r="C42" s="85">
        <v>17.21994</v>
      </c>
      <c r="D42" s="85">
        <v>19.50054</v>
      </c>
      <c r="E42" s="85">
        <v>20.46193</v>
      </c>
      <c r="F42" s="85">
        <v>43.674895</v>
      </c>
      <c r="G42" s="85">
        <v>50.36183</v>
      </c>
      <c r="H42" s="85">
        <v>45.616185</v>
      </c>
      <c r="I42" s="85">
        <v>53.83698</v>
      </c>
      <c r="J42" s="27" t="s">
        <v>820</v>
      </c>
      <c r="K42" s="88"/>
      <c r="L42" s="88" t="s">
        <v>958</v>
      </c>
      <c r="M42" s="27" t="s">
        <v>959</v>
      </c>
      <c r="N42" s="27" t="s">
        <v>960</v>
      </c>
    </row>
    <row r="43" ht="15.75" spans="1:14">
      <c r="A43" s="27" t="s">
        <v>961</v>
      </c>
      <c r="B43" s="85">
        <v>5.451501</v>
      </c>
      <c r="C43" s="85">
        <v>5.3089825</v>
      </c>
      <c r="D43" s="85">
        <v>4.090964</v>
      </c>
      <c r="E43" s="85">
        <v>9.6873925</v>
      </c>
      <c r="F43" s="85">
        <v>11.50594</v>
      </c>
      <c r="G43" s="85">
        <v>30.330695</v>
      </c>
      <c r="H43" s="85">
        <v>17.251145</v>
      </c>
      <c r="I43" s="85">
        <v>31.41016</v>
      </c>
      <c r="J43" s="27" t="s">
        <v>820</v>
      </c>
      <c r="K43" s="88"/>
      <c r="L43" s="88" t="s">
        <v>962</v>
      </c>
      <c r="M43" s="27" t="s">
        <v>963</v>
      </c>
      <c r="N43" s="27" t="s">
        <v>964</v>
      </c>
    </row>
    <row r="44" ht="15.75" spans="1:14">
      <c r="A44" s="27" t="s">
        <v>965</v>
      </c>
      <c r="B44" s="85">
        <v>15.912795</v>
      </c>
      <c r="C44" s="85">
        <v>12.4359</v>
      </c>
      <c r="D44" s="85">
        <v>11.0883575</v>
      </c>
      <c r="E44" s="85">
        <v>12.507195</v>
      </c>
      <c r="F44" s="85">
        <v>37.5586</v>
      </c>
      <c r="G44" s="85">
        <v>38.704725</v>
      </c>
      <c r="H44" s="85">
        <v>30.58716</v>
      </c>
      <c r="I44" s="85">
        <v>33.225465</v>
      </c>
      <c r="J44" s="27" t="s">
        <v>820</v>
      </c>
      <c r="K44" s="88"/>
      <c r="L44" s="88" t="s">
        <v>966</v>
      </c>
      <c r="M44" s="27" t="s">
        <v>967</v>
      </c>
      <c r="N44" s="27" t="s">
        <v>968</v>
      </c>
    </row>
    <row r="45" ht="15.75" spans="1:14">
      <c r="A45" s="27" t="s">
        <v>969</v>
      </c>
      <c r="B45" s="85">
        <v>9.8743575</v>
      </c>
      <c r="C45" s="85">
        <v>1.9223505</v>
      </c>
      <c r="D45" s="85">
        <v>8.812338</v>
      </c>
      <c r="E45" s="85">
        <v>8.8323765</v>
      </c>
      <c r="F45" s="85">
        <v>20.671565</v>
      </c>
      <c r="G45" s="85">
        <v>22.16785</v>
      </c>
      <c r="H45" s="85">
        <v>23.977915</v>
      </c>
      <c r="I45" s="85">
        <v>28.07291</v>
      </c>
      <c r="J45" s="27" t="s">
        <v>820</v>
      </c>
      <c r="K45" s="88"/>
      <c r="L45" s="88" t="s">
        <v>970</v>
      </c>
      <c r="M45" s="27" t="s">
        <v>971</v>
      </c>
      <c r="N45" s="27" t="s">
        <v>972</v>
      </c>
    </row>
    <row r="46" ht="15.75" spans="1:14">
      <c r="A46" s="27" t="s">
        <v>973</v>
      </c>
      <c r="B46" s="85">
        <v>2.262056</v>
      </c>
      <c r="C46" s="85">
        <v>0.53777605</v>
      </c>
      <c r="D46" s="85">
        <v>1.40726635</v>
      </c>
      <c r="E46" s="85">
        <v>2.5076895</v>
      </c>
      <c r="F46" s="85">
        <v>7.0503035</v>
      </c>
      <c r="G46" s="85">
        <v>6.6324795</v>
      </c>
      <c r="H46" s="85">
        <v>10.08035</v>
      </c>
      <c r="I46" s="85">
        <v>6.4835085</v>
      </c>
      <c r="J46" s="27" t="s">
        <v>820</v>
      </c>
      <c r="K46" s="88"/>
      <c r="L46" s="88" t="s">
        <v>974</v>
      </c>
      <c r="M46" s="27" t="s">
        <v>975</v>
      </c>
      <c r="N46" s="27" t="s">
        <v>976</v>
      </c>
    </row>
    <row r="47" ht="15.75" spans="1:14">
      <c r="A47" s="27" t="s">
        <v>977</v>
      </c>
      <c r="B47" s="85">
        <v>13.841835</v>
      </c>
      <c r="C47" s="85">
        <v>7.739917</v>
      </c>
      <c r="D47" s="85">
        <v>13.84883</v>
      </c>
      <c r="E47" s="85">
        <v>16.868585</v>
      </c>
      <c r="F47" s="85">
        <v>41.020955</v>
      </c>
      <c r="G47" s="85">
        <v>48.95987</v>
      </c>
      <c r="H47" s="85">
        <v>45.62176</v>
      </c>
      <c r="I47" s="85">
        <v>38.596265</v>
      </c>
      <c r="J47" s="27" t="s">
        <v>820</v>
      </c>
      <c r="K47" s="88"/>
      <c r="L47" s="88" t="s">
        <v>978</v>
      </c>
      <c r="M47" s="27" t="s">
        <v>979</v>
      </c>
      <c r="N47" s="27" t="s">
        <v>980</v>
      </c>
    </row>
    <row r="48" ht="15.75" spans="1:14">
      <c r="A48" s="27" t="s">
        <v>981</v>
      </c>
      <c r="B48" s="85">
        <v>4.149152</v>
      </c>
      <c r="C48" s="85">
        <v>3.2550955</v>
      </c>
      <c r="D48" s="85">
        <v>2.450517</v>
      </c>
      <c r="E48" s="85">
        <v>6.3884945</v>
      </c>
      <c r="F48" s="85">
        <v>23.417685</v>
      </c>
      <c r="G48" s="85">
        <v>21.077665</v>
      </c>
      <c r="H48" s="85">
        <v>14.650855</v>
      </c>
      <c r="I48" s="85">
        <v>19.96002</v>
      </c>
      <c r="J48" s="27" t="s">
        <v>820</v>
      </c>
      <c r="K48" s="88"/>
      <c r="L48" s="88" t="s">
        <v>982</v>
      </c>
      <c r="M48" s="27" t="s">
        <v>983</v>
      </c>
      <c r="N48" s="27" t="s">
        <v>984</v>
      </c>
    </row>
    <row r="49" ht="15.75" spans="1:14">
      <c r="A49" s="27" t="s">
        <v>985</v>
      </c>
      <c r="B49" s="85">
        <v>0.3279038</v>
      </c>
      <c r="C49" s="85">
        <v>2.68638600003174e-6</v>
      </c>
      <c r="D49" s="85">
        <v>2.747867e-7</v>
      </c>
      <c r="E49" s="85">
        <v>2.37244550007165</v>
      </c>
      <c r="F49" s="85">
        <v>39.41198</v>
      </c>
      <c r="G49" s="85">
        <v>71.57086</v>
      </c>
      <c r="H49" s="85">
        <v>89.004225</v>
      </c>
      <c r="I49" s="85">
        <v>54.111465</v>
      </c>
      <c r="J49" s="27" t="s">
        <v>820</v>
      </c>
      <c r="K49" s="88"/>
      <c r="L49" s="88" t="s">
        <v>926</v>
      </c>
      <c r="M49" s="27"/>
      <c r="N49" s="27"/>
    </row>
    <row r="50" ht="15.75" spans="1:14">
      <c r="A50" s="27" t="s">
        <v>986</v>
      </c>
      <c r="B50" s="85">
        <v>3.597171</v>
      </c>
      <c r="C50" s="85">
        <v>7.86704</v>
      </c>
      <c r="D50" s="85">
        <v>0.267401</v>
      </c>
      <c r="E50" s="85">
        <v>3.21709551752988e-9</v>
      </c>
      <c r="F50" s="85">
        <v>16.830715</v>
      </c>
      <c r="G50" s="85">
        <v>36.104715</v>
      </c>
      <c r="H50" s="85">
        <v>8.374511</v>
      </c>
      <c r="I50" s="85">
        <v>7.8417585</v>
      </c>
      <c r="J50" s="27" t="s">
        <v>820</v>
      </c>
      <c r="K50" s="88"/>
      <c r="L50" s="88" t="s">
        <v>926</v>
      </c>
      <c r="M50" s="27"/>
      <c r="N50" s="27"/>
    </row>
    <row r="51" ht="15.75" spans="1:14">
      <c r="A51" s="27" t="s">
        <v>987</v>
      </c>
      <c r="B51" s="85">
        <v>18.4943</v>
      </c>
      <c r="C51" s="85">
        <v>10.2157655</v>
      </c>
      <c r="D51" s="85">
        <v>3.264641</v>
      </c>
      <c r="E51" s="85">
        <v>5.7529795</v>
      </c>
      <c r="F51" s="85">
        <v>42.46899</v>
      </c>
      <c r="G51" s="85">
        <v>53.50522</v>
      </c>
      <c r="H51" s="85">
        <v>24.91591</v>
      </c>
      <c r="I51" s="85">
        <v>21.92262</v>
      </c>
      <c r="J51" s="27" t="s">
        <v>820</v>
      </c>
      <c r="K51" s="88"/>
      <c r="L51" s="88" t="s">
        <v>988</v>
      </c>
      <c r="M51" s="27" t="s">
        <v>989</v>
      </c>
      <c r="N51" s="27" t="s">
        <v>990</v>
      </c>
    </row>
    <row r="52" ht="15.75" spans="1:14">
      <c r="A52" s="27" t="s">
        <v>991</v>
      </c>
      <c r="B52" s="85">
        <v>11.49166</v>
      </c>
      <c r="C52" s="85">
        <v>8.7293055</v>
      </c>
      <c r="D52" s="85">
        <v>24.393445</v>
      </c>
      <c r="E52" s="85">
        <v>25.80709</v>
      </c>
      <c r="F52" s="85">
        <v>2.5487344</v>
      </c>
      <c r="G52" s="85">
        <v>0.4148226</v>
      </c>
      <c r="H52" s="85">
        <v>9.6906625</v>
      </c>
      <c r="I52" s="85">
        <v>8.938423</v>
      </c>
      <c r="J52" s="27" t="s">
        <v>814</v>
      </c>
      <c r="K52" s="88"/>
      <c r="L52" s="88" t="s">
        <v>992</v>
      </c>
      <c r="M52" s="27" t="s">
        <v>993</v>
      </c>
      <c r="N52" s="27" t="s">
        <v>994</v>
      </c>
    </row>
    <row r="53" ht="15.75" spans="1:14">
      <c r="A53" s="27" t="s">
        <v>995</v>
      </c>
      <c r="B53" s="85">
        <v>7.77726355e-12</v>
      </c>
      <c r="C53" s="85">
        <v>0.060813333</v>
      </c>
      <c r="D53" s="85">
        <v>0.103618915</v>
      </c>
      <c r="E53" s="85">
        <v>0.00362720885</v>
      </c>
      <c r="F53" s="85">
        <v>1.2410478</v>
      </c>
      <c r="G53" s="85">
        <v>1.4610095</v>
      </c>
      <c r="H53" s="85">
        <v>1.24807075</v>
      </c>
      <c r="I53" s="85">
        <v>1.02697795</v>
      </c>
      <c r="J53" s="27" t="s">
        <v>820</v>
      </c>
      <c r="K53" s="88"/>
      <c r="L53" s="88" t="s">
        <v>996</v>
      </c>
      <c r="M53" s="27" t="s">
        <v>997</v>
      </c>
      <c r="N53" s="27" t="s">
        <v>998</v>
      </c>
    </row>
    <row r="54" ht="15.75" spans="1:14">
      <c r="A54" s="27" t="s">
        <v>999</v>
      </c>
      <c r="B54" s="85">
        <v>0.007790143457718</v>
      </c>
      <c r="C54" s="85">
        <v>0.000149452345</v>
      </c>
      <c r="D54" s="85">
        <v>8.92144000127654e-9</v>
      </c>
      <c r="E54" s="85">
        <v>0.00281165</v>
      </c>
      <c r="F54" s="85">
        <v>1.795588</v>
      </c>
      <c r="G54" s="85">
        <v>0.4708726</v>
      </c>
      <c r="H54" s="85">
        <v>1.6649165</v>
      </c>
      <c r="I54" s="85">
        <v>1.10912655</v>
      </c>
      <c r="J54" s="27" t="s">
        <v>820</v>
      </c>
      <c r="K54" s="88"/>
      <c r="L54" s="88" t="s">
        <v>1000</v>
      </c>
      <c r="M54" s="27" t="s">
        <v>1001</v>
      </c>
      <c r="N54" s="27" t="s">
        <v>1002</v>
      </c>
    </row>
    <row r="55" ht="15.75" spans="1:14">
      <c r="A55" s="27" t="s">
        <v>1003</v>
      </c>
      <c r="B55" s="85">
        <v>8.650219</v>
      </c>
      <c r="C55" s="85">
        <v>5.229545</v>
      </c>
      <c r="D55" s="85">
        <v>5.223711</v>
      </c>
      <c r="E55" s="85">
        <v>5.42695</v>
      </c>
      <c r="F55" s="85">
        <v>2.627052</v>
      </c>
      <c r="G55" s="85">
        <v>0.4612634</v>
      </c>
      <c r="H55" s="85">
        <v>1.393745</v>
      </c>
      <c r="I55" s="85">
        <v>1.3330404</v>
      </c>
      <c r="J55" s="27" t="s">
        <v>814</v>
      </c>
      <c r="K55" s="88"/>
      <c r="L55" s="88" t="s">
        <v>1004</v>
      </c>
      <c r="M55" s="27" t="s">
        <v>1005</v>
      </c>
      <c r="N55" s="27" t="s">
        <v>1006</v>
      </c>
    </row>
    <row r="56" ht="15.75" spans="1:14">
      <c r="A56" s="27" t="s">
        <v>1007</v>
      </c>
      <c r="B56" s="85">
        <v>8.7448565</v>
      </c>
      <c r="C56" s="85">
        <v>21.073335</v>
      </c>
      <c r="D56" s="85">
        <v>82.510655</v>
      </c>
      <c r="E56" s="85">
        <v>36.550955</v>
      </c>
      <c r="F56" s="85">
        <v>3.804137</v>
      </c>
      <c r="G56" s="85">
        <v>3.6481685</v>
      </c>
      <c r="H56" s="85">
        <v>7.9697465</v>
      </c>
      <c r="I56" s="85">
        <v>12.762485</v>
      </c>
      <c r="J56" s="27" t="s">
        <v>814</v>
      </c>
      <c r="K56" s="88"/>
      <c r="L56" s="88" t="s">
        <v>1008</v>
      </c>
      <c r="M56" s="27" t="s">
        <v>1009</v>
      </c>
      <c r="N56" s="27" t="s">
        <v>1010</v>
      </c>
    </row>
    <row r="57" ht="15.75" spans="1:14">
      <c r="A57" s="27" t="s">
        <v>1011</v>
      </c>
      <c r="B57" s="85">
        <v>86.048485</v>
      </c>
      <c r="C57" s="85">
        <v>65.88163</v>
      </c>
      <c r="D57" s="85">
        <v>199.6747</v>
      </c>
      <c r="E57" s="85">
        <v>132.46805</v>
      </c>
      <c r="F57" s="85">
        <v>30.730065</v>
      </c>
      <c r="G57" s="85">
        <v>32.39733</v>
      </c>
      <c r="H57" s="85">
        <v>50.993785</v>
      </c>
      <c r="I57" s="85">
        <v>56.611145</v>
      </c>
      <c r="J57" s="27" t="s">
        <v>814</v>
      </c>
      <c r="K57" s="88"/>
      <c r="L57" s="88" t="s">
        <v>1012</v>
      </c>
      <c r="M57" s="27" t="s">
        <v>1013</v>
      </c>
      <c r="N57" s="27" t="s">
        <v>1014</v>
      </c>
    </row>
    <row r="58" ht="15.75" spans="1:14">
      <c r="A58" s="27" t="s">
        <v>1015</v>
      </c>
      <c r="B58" s="85">
        <v>0.5850206</v>
      </c>
      <c r="C58" s="85">
        <v>0.6726143</v>
      </c>
      <c r="D58" s="85">
        <v>0.91640455</v>
      </c>
      <c r="E58" s="85">
        <v>1.00670005</v>
      </c>
      <c r="F58" s="85">
        <v>4.849509</v>
      </c>
      <c r="G58" s="85">
        <v>4.441663</v>
      </c>
      <c r="H58" s="85">
        <v>3.8101635</v>
      </c>
      <c r="I58" s="85">
        <v>3.644977</v>
      </c>
      <c r="J58" s="27" t="s">
        <v>820</v>
      </c>
      <c r="K58" s="88"/>
      <c r="L58" s="88" t="s">
        <v>1016</v>
      </c>
      <c r="M58" s="27" t="s">
        <v>1017</v>
      </c>
      <c r="N58" s="27" t="s">
        <v>1018</v>
      </c>
    </row>
    <row r="59" ht="15.75" spans="1:14">
      <c r="A59" s="27" t="s">
        <v>1019</v>
      </c>
      <c r="B59" s="85">
        <v>39.201295</v>
      </c>
      <c r="C59" s="85">
        <v>25.14405</v>
      </c>
      <c r="D59" s="85">
        <v>53.26384</v>
      </c>
      <c r="E59" s="85">
        <v>38.26416</v>
      </c>
      <c r="F59" s="85">
        <v>18.58617</v>
      </c>
      <c r="G59" s="85">
        <v>10.955305</v>
      </c>
      <c r="H59" s="85">
        <v>25.728045</v>
      </c>
      <c r="I59" s="85">
        <v>18.9471</v>
      </c>
      <c r="J59" s="27" t="s">
        <v>814</v>
      </c>
      <c r="K59" s="88"/>
      <c r="L59" s="88" t="s">
        <v>1020</v>
      </c>
      <c r="M59" s="27" t="s">
        <v>1021</v>
      </c>
      <c r="N59" s="27" t="s">
        <v>1022</v>
      </c>
    </row>
    <row r="60" ht="15.75" spans="1:14">
      <c r="A60" s="27" t="s">
        <v>1023</v>
      </c>
      <c r="B60" s="85">
        <v>3.8784195</v>
      </c>
      <c r="C60" s="85">
        <v>6.572198</v>
      </c>
      <c r="D60" s="85">
        <v>4.231751</v>
      </c>
      <c r="E60" s="85">
        <v>4.057428</v>
      </c>
      <c r="F60" s="85">
        <v>1.2946495</v>
      </c>
      <c r="G60" s="85">
        <v>1.5373515</v>
      </c>
      <c r="H60" s="85">
        <v>1.03187015</v>
      </c>
      <c r="I60" s="85">
        <v>1.26429735</v>
      </c>
      <c r="J60" s="27" t="s">
        <v>814</v>
      </c>
      <c r="K60" s="88"/>
      <c r="L60" s="88" t="s">
        <v>1024</v>
      </c>
      <c r="M60" s="27" t="s">
        <v>1025</v>
      </c>
      <c r="N60" s="27" t="s">
        <v>1026</v>
      </c>
    </row>
    <row r="61" ht="15.75" spans="1:14">
      <c r="A61" s="27" t="s">
        <v>1027</v>
      </c>
      <c r="B61" s="85">
        <v>406.9955</v>
      </c>
      <c r="C61" s="85">
        <v>332.26615</v>
      </c>
      <c r="D61" s="85">
        <v>157.6059</v>
      </c>
      <c r="E61" s="85">
        <v>176.6282</v>
      </c>
      <c r="F61" s="85">
        <v>51.371465</v>
      </c>
      <c r="G61" s="85">
        <v>46.319485</v>
      </c>
      <c r="H61" s="85">
        <v>59.83622</v>
      </c>
      <c r="I61" s="85">
        <v>35.011225</v>
      </c>
      <c r="J61" s="27" t="s">
        <v>814</v>
      </c>
      <c r="K61" s="88"/>
      <c r="L61" s="88" t="s">
        <v>926</v>
      </c>
      <c r="M61" s="27" t="s">
        <v>1028</v>
      </c>
      <c r="N61" s="27" t="s">
        <v>1029</v>
      </c>
    </row>
    <row r="62" ht="15.75" spans="1:14">
      <c r="A62" s="27" t="s">
        <v>1030</v>
      </c>
      <c r="B62" s="85">
        <v>191.28765</v>
      </c>
      <c r="C62" s="85">
        <v>117.9626</v>
      </c>
      <c r="D62" s="85">
        <v>130.2869</v>
      </c>
      <c r="E62" s="85">
        <v>125.8445</v>
      </c>
      <c r="F62" s="85">
        <v>73.14678</v>
      </c>
      <c r="G62" s="85">
        <v>51.10552</v>
      </c>
      <c r="H62" s="85">
        <v>62.988055</v>
      </c>
      <c r="I62" s="85">
        <v>42.422715</v>
      </c>
      <c r="J62" s="27" t="s">
        <v>814</v>
      </c>
      <c r="K62" s="88"/>
      <c r="L62" s="88" t="s">
        <v>1031</v>
      </c>
      <c r="M62" s="27" t="s">
        <v>1032</v>
      </c>
      <c r="N62" s="27" t="s">
        <v>1033</v>
      </c>
    </row>
    <row r="63" ht="15.75" spans="1:14">
      <c r="A63" s="27" t="s">
        <v>1034</v>
      </c>
      <c r="B63" s="85">
        <v>1.499791</v>
      </c>
      <c r="C63" s="85">
        <v>2.11285</v>
      </c>
      <c r="D63" s="85">
        <v>0.74519635</v>
      </c>
      <c r="E63" s="85">
        <v>1.3905385</v>
      </c>
      <c r="F63" s="85">
        <v>4.0316075</v>
      </c>
      <c r="G63" s="85">
        <v>5.982653</v>
      </c>
      <c r="H63" s="85">
        <v>3.5346755</v>
      </c>
      <c r="I63" s="85">
        <v>4.158622</v>
      </c>
      <c r="J63" s="27" t="s">
        <v>820</v>
      </c>
      <c r="K63" s="88"/>
      <c r="L63" s="88" t="s">
        <v>1035</v>
      </c>
      <c r="M63" s="27" t="s">
        <v>1036</v>
      </c>
      <c r="N63" s="27" t="s">
        <v>1037</v>
      </c>
    </row>
    <row r="64" ht="15.75" spans="1:14">
      <c r="A64" s="27" t="s">
        <v>1038</v>
      </c>
      <c r="B64" s="85">
        <v>2.542367</v>
      </c>
      <c r="C64" s="85">
        <v>2.38258</v>
      </c>
      <c r="D64" s="85">
        <v>4.207504</v>
      </c>
      <c r="E64" s="85">
        <v>5.698768</v>
      </c>
      <c r="F64" s="85">
        <v>8.628002</v>
      </c>
      <c r="G64" s="85">
        <v>13.676435</v>
      </c>
      <c r="H64" s="85">
        <v>41.14471</v>
      </c>
      <c r="I64" s="85">
        <v>12.711366</v>
      </c>
      <c r="J64" s="27" t="s">
        <v>820</v>
      </c>
      <c r="K64" s="88"/>
      <c r="L64" s="88" t="s">
        <v>1039</v>
      </c>
      <c r="M64" s="27" t="s">
        <v>1040</v>
      </c>
      <c r="N64" s="27" t="s">
        <v>1041</v>
      </c>
    </row>
    <row r="65" ht="15.75" spans="1:14">
      <c r="A65" s="27" t="s">
        <v>9</v>
      </c>
      <c r="B65" s="85">
        <v>6.715012805e-15</v>
      </c>
      <c r="C65" s="85">
        <v>0.0055841200000778</v>
      </c>
      <c r="D65" s="85">
        <v>3.83395928e-14</v>
      </c>
      <c r="E65" s="85">
        <v>1.38552500079876e-15</v>
      </c>
      <c r="F65" s="85">
        <v>42.72224</v>
      </c>
      <c r="G65" s="85">
        <v>45.811484</v>
      </c>
      <c r="H65" s="85">
        <v>51.273155</v>
      </c>
      <c r="I65" s="85">
        <v>14.0635509</v>
      </c>
      <c r="J65" s="27" t="s">
        <v>820</v>
      </c>
      <c r="K65" s="88"/>
      <c r="L65" s="88" t="s">
        <v>1042</v>
      </c>
      <c r="M65" s="27" t="s">
        <v>1043</v>
      </c>
      <c r="N65" s="27" t="s">
        <v>1044</v>
      </c>
    </row>
    <row r="66" ht="15.75" spans="1:14">
      <c r="A66" s="27" t="s">
        <v>1045</v>
      </c>
      <c r="B66" s="85">
        <v>0.137410855</v>
      </c>
      <c r="C66" s="85">
        <v>0.128880185</v>
      </c>
      <c r="D66" s="85">
        <v>0.25638735</v>
      </c>
      <c r="E66" s="85">
        <v>0.06108901</v>
      </c>
      <c r="F66" s="85">
        <v>1.5554445</v>
      </c>
      <c r="G66" s="85">
        <v>1.5411395</v>
      </c>
      <c r="H66" s="85">
        <v>1.451353</v>
      </c>
      <c r="I66" s="85">
        <v>0.8099809</v>
      </c>
      <c r="J66" s="27" t="s">
        <v>820</v>
      </c>
      <c r="K66" s="88"/>
      <c r="L66" s="88" t="s">
        <v>1046</v>
      </c>
      <c r="M66" s="27" t="s">
        <v>1047</v>
      </c>
      <c r="N66" s="27" t="s">
        <v>1048</v>
      </c>
    </row>
    <row r="67" ht="15.75" spans="1:14">
      <c r="A67" s="27" t="s">
        <v>1049</v>
      </c>
      <c r="B67" s="85">
        <v>30.98283</v>
      </c>
      <c r="C67" s="85">
        <v>49.894885</v>
      </c>
      <c r="D67" s="85">
        <v>31.44524</v>
      </c>
      <c r="E67" s="85">
        <v>20.796585</v>
      </c>
      <c r="F67" s="85">
        <v>4.6062855</v>
      </c>
      <c r="G67" s="85">
        <v>13.37862</v>
      </c>
      <c r="H67" s="85">
        <v>5.9556825</v>
      </c>
      <c r="I67" s="85">
        <v>3.690705</v>
      </c>
      <c r="J67" s="27" t="s">
        <v>814</v>
      </c>
      <c r="K67" s="88"/>
      <c r="L67" s="88" t="s">
        <v>1050</v>
      </c>
      <c r="M67" s="27" t="s">
        <v>1051</v>
      </c>
      <c r="N67" s="27" t="s">
        <v>1052</v>
      </c>
    </row>
    <row r="68" ht="15.75" spans="1:14">
      <c r="A68" s="27" t="s">
        <v>1053</v>
      </c>
      <c r="B68" s="85">
        <v>15.08321</v>
      </c>
      <c r="C68" s="85">
        <v>11.8085825</v>
      </c>
      <c r="D68" s="85">
        <v>11.858555</v>
      </c>
      <c r="E68" s="85">
        <v>6.0501455</v>
      </c>
      <c r="F68" s="85">
        <v>4.399681</v>
      </c>
      <c r="G68" s="85">
        <v>3.5623525</v>
      </c>
      <c r="H68" s="85">
        <v>4.7098375</v>
      </c>
      <c r="I68" s="85">
        <v>1.2726555</v>
      </c>
      <c r="J68" s="27" t="s">
        <v>814</v>
      </c>
      <c r="K68" s="88"/>
      <c r="L68" s="88" t="s">
        <v>1054</v>
      </c>
      <c r="M68" s="27" t="s">
        <v>1055</v>
      </c>
      <c r="N68" s="27" t="s">
        <v>1056</v>
      </c>
    </row>
    <row r="69" ht="15.75" spans="1:14">
      <c r="A69" s="27" t="s">
        <v>1057</v>
      </c>
      <c r="B69" s="85">
        <v>177.31385</v>
      </c>
      <c r="C69" s="85">
        <v>219.76335</v>
      </c>
      <c r="D69" s="85">
        <v>82.60451</v>
      </c>
      <c r="E69" s="85">
        <v>63.986325</v>
      </c>
      <c r="F69" s="85">
        <v>58.99843</v>
      </c>
      <c r="G69" s="85">
        <v>79.46964</v>
      </c>
      <c r="H69" s="85">
        <v>43.106645</v>
      </c>
      <c r="I69" s="85">
        <v>32.8824</v>
      </c>
      <c r="J69" s="27" t="s">
        <v>814</v>
      </c>
      <c r="K69" s="88"/>
      <c r="L69" s="88" t="s">
        <v>1058</v>
      </c>
      <c r="M69" s="27" t="s">
        <v>1059</v>
      </c>
      <c r="N69" s="27" t="s">
        <v>1060</v>
      </c>
    </row>
    <row r="70" ht="15.75" spans="1:14">
      <c r="A70" s="27" t="s">
        <v>1061</v>
      </c>
      <c r="B70" s="85">
        <v>207.2631</v>
      </c>
      <c r="C70" s="85">
        <v>277.8445</v>
      </c>
      <c r="D70" s="85">
        <v>575.168</v>
      </c>
      <c r="E70" s="85">
        <v>211.61395</v>
      </c>
      <c r="F70" s="85">
        <v>28.000525</v>
      </c>
      <c r="G70" s="85">
        <v>23.53729</v>
      </c>
      <c r="H70" s="85">
        <v>63.362295</v>
      </c>
      <c r="I70" s="85">
        <v>18.078795</v>
      </c>
      <c r="J70" s="27" t="s">
        <v>814</v>
      </c>
      <c r="K70" s="88"/>
      <c r="L70" s="88" t="s">
        <v>1062</v>
      </c>
      <c r="M70" s="27" t="s">
        <v>1063</v>
      </c>
      <c r="N70" s="27" t="s">
        <v>1064</v>
      </c>
    </row>
    <row r="71" ht="15.75" spans="1:14">
      <c r="A71" s="27" t="s">
        <v>1065</v>
      </c>
      <c r="B71" s="85">
        <v>138.3931</v>
      </c>
      <c r="C71" s="85">
        <v>124.8398</v>
      </c>
      <c r="D71" s="85">
        <v>205.12635</v>
      </c>
      <c r="E71" s="85">
        <v>55.03539</v>
      </c>
      <c r="F71" s="85">
        <v>11.595035</v>
      </c>
      <c r="G71" s="85">
        <v>12.872115</v>
      </c>
      <c r="H71" s="85">
        <v>86.078195</v>
      </c>
      <c r="I71" s="85">
        <v>21.313625</v>
      </c>
      <c r="J71" s="27" t="s">
        <v>814</v>
      </c>
      <c r="K71" s="88"/>
      <c r="L71" s="88" t="s">
        <v>1066</v>
      </c>
      <c r="M71" s="27" t="s">
        <v>1067</v>
      </c>
      <c r="N71" s="27" t="s">
        <v>1068</v>
      </c>
    </row>
    <row r="72" ht="15.75" spans="1:14">
      <c r="A72" s="27" t="s">
        <v>1069</v>
      </c>
      <c r="B72" s="85">
        <v>4.357471</v>
      </c>
      <c r="C72" s="85">
        <v>3.0721625</v>
      </c>
      <c r="D72" s="85">
        <v>4.2971165</v>
      </c>
      <c r="E72" s="85">
        <v>4.2522835</v>
      </c>
      <c r="F72" s="85">
        <v>0.9566044</v>
      </c>
      <c r="G72" s="85">
        <v>0.83760135</v>
      </c>
      <c r="H72" s="85">
        <v>1.3884754</v>
      </c>
      <c r="I72" s="85">
        <v>0.35371835</v>
      </c>
      <c r="J72" s="27" t="s">
        <v>814</v>
      </c>
      <c r="K72" s="88"/>
      <c r="L72" s="88" t="s">
        <v>1070</v>
      </c>
      <c r="M72" s="27" t="s">
        <v>1071</v>
      </c>
      <c r="N72" s="27" t="s">
        <v>1072</v>
      </c>
    </row>
    <row r="73" ht="15.75" spans="1:14">
      <c r="A73" s="27" t="s">
        <v>1073</v>
      </c>
      <c r="B73" s="85">
        <v>0.47969965</v>
      </c>
      <c r="C73" s="85">
        <v>0.933298</v>
      </c>
      <c r="D73" s="85">
        <v>0.1494661</v>
      </c>
      <c r="E73" s="85">
        <v>0.30164805</v>
      </c>
      <c r="F73" s="85">
        <v>4.6977135</v>
      </c>
      <c r="G73" s="85">
        <v>23.990155</v>
      </c>
      <c r="H73" s="85">
        <v>4.299458</v>
      </c>
      <c r="I73" s="85">
        <v>6.485256</v>
      </c>
      <c r="J73" s="27" t="s">
        <v>820</v>
      </c>
      <c r="K73" s="88"/>
      <c r="L73" s="88" t="s">
        <v>926</v>
      </c>
      <c r="M73" s="27"/>
      <c r="N73" s="27"/>
    </row>
    <row r="74" ht="15.75" spans="1:14">
      <c r="A74" s="27" t="s">
        <v>1074</v>
      </c>
      <c r="B74" s="85">
        <v>13.57452</v>
      </c>
      <c r="C74" s="85">
        <v>20.17923</v>
      </c>
      <c r="D74" s="85">
        <v>12.850145</v>
      </c>
      <c r="E74" s="85">
        <v>14.9625</v>
      </c>
      <c r="F74" s="85">
        <v>0.3255683</v>
      </c>
      <c r="G74" s="85">
        <v>0.32792285</v>
      </c>
      <c r="H74" s="85">
        <v>1.058907</v>
      </c>
      <c r="I74" s="85">
        <v>0.33972005</v>
      </c>
      <c r="J74" s="27" t="s">
        <v>814</v>
      </c>
      <c r="K74" s="88"/>
      <c r="L74" s="88" t="s">
        <v>926</v>
      </c>
      <c r="M74" s="27"/>
      <c r="N74" s="27"/>
    </row>
    <row r="75" ht="15.75" spans="1:14">
      <c r="A75" s="27" t="s">
        <v>1075</v>
      </c>
      <c r="B75" s="85">
        <v>1.35470685</v>
      </c>
      <c r="C75" s="85">
        <v>1.4671688</v>
      </c>
      <c r="D75" s="85">
        <v>0.139794400184664</v>
      </c>
      <c r="E75" s="85">
        <v>0.60967175</v>
      </c>
      <c r="F75" s="85">
        <v>4.764268</v>
      </c>
      <c r="G75" s="85">
        <v>6.0987415</v>
      </c>
      <c r="H75" s="85">
        <v>5.10176</v>
      </c>
      <c r="I75" s="85">
        <v>5.8805195</v>
      </c>
      <c r="J75" s="27" t="s">
        <v>820</v>
      </c>
      <c r="K75" s="88"/>
      <c r="L75" s="88" t="s">
        <v>926</v>
      </c>
      <c r="M75" s="27"/>
      <c r="N75" s="27"/>
    </row>
    <row r="76" ht="15.75" spans="1:14">
      <c r="A76" s="27" t="s">
        <v>1076</v>
      </c>
      <c r="B76" s="85">
        <v>4.065462</v>
      </c>
      <c r="C76" s="85">
        <v>3.3125015</v>
      </c>
      <c r="D76" s="85">
        <v>3.897164</v>
      </c>
      <c r="E76" s="85">
        <v>6.398506</v>
      </c>
      <c r="F76" s="85">
        <v>0.3284098</v>
      </c>
      <c r="G76" s="85">
        <v>0.081565364192</v>
      </c>
      <c r="H76" s="85">
        <v>0.1477393</v>
      </c>
      <c r="I76" s="85">
        <v>0.2049317</v>
      </c>
      <c r="J76" s="27" t="s">
        <v>814</v>
      </c>
      <c r="K76" s="88"/>
      <c r="L76" s="88" t="s">
        <v>926</v>
      </c>
      <c r="M76" s="27" t="s">
        <v>1077</v>
      </c>
      <c r="N76" s="27" t="s">
        <v>1078</v>
      </c>
    </row>
    <row r="77" ht="15.75" spans="1:14">
      <c r="A77" s="27" t="s">
        <v>1079</v>
      </c>
      <c r="B77" s="85">
        <v>5.2297015</v>
      </c>
      <c r="C77" s="85">
        <v>1.720916</v>
      </c>
      <c r="D77" s="85">
        <v>2.9799955</v>
      </c>
      <c r="E77" s="85">
        <v>2.5244495</v>
      </c>
      <c r="F77" s="85">
        <v>20.87137</v>
      </c>
      <c r="G77" s="85">
        <v>10.008467</v>
      </c>
      <c r="H77" s="85">
        <v>23.38116</v>
      </c>
      <c r="I77" s="85">
        <v>6.578355</v>
      </c>
      <c r="J77" s="27" t="s">
        <v>820</v>
      </c>
      <c r="K77" s="88"/>
      <c r="L77" s="88" t="s">
        <v>1080</v>
      </c>
      <c r="M77" s="27" t="s">
        <v>1081</v>
      </c>
      <c r="N77" s="27" t="s">
        <v>1082</v>
      </c>
    </row>
    <row r="78" ht="15.75" spans="1:14">
      <c r="A78" s="27" t="s">
        <v>1083</v>
      </c>
      <c r="B78" s="85">
        <v>45.463635</v>
      </c>
      <c r="C78" s="85">
        <v>76.66825</v>
      </c>
      <c r="D78" s="85">
        <v>44.6995</v>
      </c>
      <c r="E78" s="85">
        <v>44.23446</v>
      </c>
      <c r="F78" s="85">
        <v>131.77285</v>
      </c>
      <c r="G78" s="85">
        <v>171.54915</v>
      </c>
      <c r="H78" s="85">
        <v>111.42615</v>
      </c>
      <c r="I78" s="85">
        <v>194.79735</v>
      </c>
      <c r="J78" s="27" t="s">
        <v>820</v>
      </c>
      <c r="K78" s="88"/>
      <c r="L78" s="88" t="s">
        <v>1084</v>
      </c>
      <c r="M78" s="27" t="s">
        <v>1085</v>
      </c>
      <c r="N78" s="27" t="s">
        <v>1086</v>
      </c>
    </row>
    <row r="79" ht="15.75" spans="1:14">
      <c r="A79" s="27" t="s">
        <v>13</v>
      </c>
      <c r="B79" s="85">
        <v>9.796064</v>
      </c>
      <c r="C79" s="85">
        <v>4.224344</v>
      </c>
      <c r="D79" s="85">
        <v>6.6429575</v>
      </c>
      <c r="E79" s="85">
        <v>5.8946935</v>
      </c>
      <c r="F79" s="85">
        <v>26.845895</v>
      </c>
      <c r="G79" s="85">
        <v>52.490215</v>
      </c>
      <c r="H79" s="85">
        <v>36.34491</v>
      </c>
      <c r="I79" s="85">
        <v>36.9575</v>
      </c>
      <c r="J79" s="27" t="s">
        <v>820</v>
      </c>
      <c r="K79" s="88"/>
      <c r="L79" s="88" t="s">
        <v>1087</v>
      </c>
      <c r="M79" s="27" t="s">
        <v>1088</v>
      </c>
      <c r="N79" s="27" t="s">
        <v>1089</v>
      </c>
    </row>
    <row r="80" ht="15.75" spans="1:14">
      <c r="A80" s="27" t="s">
        <v>1090</v>
      </c>
      <c r="B80" s="85">
        <v>1.842709</v>
      </c>
      <c r="C80" s="85">
        <v>1.15731585</v>
      </c>
      <c r="D80" s="85">
        <v>3.3023384</v>
      </c>
      <c r="E80" s="85">
        <v>0.1478056185</v>
      </c>
      <c r="F80" s="85">
        <v>9.0124485</v>
      </c>
      <c r="G80" s="85">
        <v>9.181196</v>
      </c>
      <c r="H80" s="85">
        <v>25.79683</v>
      </c>
      <c r="I80" s="85">
        <v>5.9746345</v>
      </c>
      <c r="J80" s="27" t="s">
        <v>820</v>
      </c>
      <c r="K80" s="88"/>
      <c r="L80" s="88" t="s">
        <v>926</v>
      </c>
      <c r="M80" s="27"/>
      <c r="N80" s="27"/>
    </row>
    <row r="81" ht="15.75" spans="1:14">
      <c r="A81" s="27" t="s">
        <v>1091</v>
      </c>
      <c r="B81" s="85">
        <v>27.76653</v>
      </c>
      <c r="C81" s="85">
        <v>20.56024</v>
      </c>
      <c r="D81" s="85">
        <v>12.274425</v>
      </c>
      <c r="E81" s="85">
        <v>20.336235</v>
      </c>
      <c r="F81" s="85">
        <v>65.27317</v>
      </c>
      <c r="G81" s="85">
        <v>115.33895</v>
      </c>
      <c r="H81" s="85">
        <v>57.80189</v>
      </c>
      <c r="I81" s="85">
        <v>75.432115</v>
      </c>
      <c r="J81" s="27" t="s">
        <v>820</v>
      </c>
      <c r="K81" s="88"/>
      <c r="L81" s="88" t="s">
        <v>926</v>
      </c>
      <c r="M81" s="27"/>
      <c r="N81" s="27"/>
    </row>
    <row r="82" ht="15.75" spans="1:14">
      <c r="A82" s="27" t="s">
        <v>1092</v>
      </c>
      <c r="B82" s="85">
        <v>13.259879</v>
      </c>
      <c r="C82" s="85">
        <v>11.138262</v>
      </c>
      <c r="D82" s="85">
        <v>8.4763375</v>
      </c>
      <c r="E82" s="85">
        <v>9.4108435</v>
      </c>
      <c r="F82" s="85">
        <v>45.780485</v>
      </c>
      <c r="G82" s="85">
        <v>43.31567</v>
      </c>
      <c r="H82" s="85">
        <v>37.4128</v>
      </c>
      <c r="I82" s="85">
        <v>42.601455</v>
      </c>
      <c r="J82" s="27" t="s">
        <v>820</v>
      </c>
      <c r="K82" s="88"/>
      <c r="L82" s="88" t="s">
        <v>926</v>
      </c>
      <c r="M82" s="27"/>
      <c r="N82" s="27"/>
    </row>
    <row r="83" ht="15.75" spans="1:14">
      <c r="A83" s="27" t="s">
        <v>1093</v>
      </c>
      <c r="B83" s="85">
        <v>2.63571400000005</v>
      </c>
      <c r="C83" s="85">
        <v>0.00024759705</v>
      </c>
      <c r="D83" s="85">
        <v>0.00039234215</v>
      </c>
      <c r="E83" s="85">
        <v>0.32259851443625</v>
      </c>
      <c r="F83" s="85">
        <v>9.555715</v>
      </c>
      <c r="G83" s="85">
        <v>14.7080735</v>
      </c>
      <c r="H83" s="85">
        <v>6.8185105</v>
      </c>
      <c r="I83" s="85">
        <v>14.385535</v>
      </c>
      <c r="J83" s="27" t="s">
        <v>820</v>
      </c>
      <c r="K83" s="88"/>
      <c r="L83" s="88" t="s">
        <v>1094</v>
      </c>
      <c r="M83" s="27" t="s">
        <v>1095</v>
      </c>
      <c r="N83" s="27" t="s">
        <v>1096</v>
      </c>
    </row>
    <row r="84" ht="15.75" spans="1:14">
      <c r="A84" s="27" t="s">
        <v>1097</v>
      </c>
      <c r="B84" s="85">
        <v>0.724086</v>
      </c>
      <c r="C84" s="85">
        <v>13.175681075</v>
      </c>
      <c r="D84" s="85">
        <v>0.976852500005913</v>
      </c>
      <c r="E84" s="85">
        <v>0.789656500000652</v>
      </c>
      <c r="F84" s="85">
        <v>14.86373</v>
      </c>
      <c r="G84" s="85">
        <v>41.38223</v>
      </c>
      <c r="H84" s="85">
        <v>17.14332</v>
      </c>
      <c r="I84" s="85">
        <v>22.772115</v>
      </c>
      <c r="J84" s="27" t="s">
        <v>820</v>
      </c>
      <c r="K84" s="88"/>
      <c r="L84" s="88" t="s">
        <v>1098</v>
      </c>
      <c r="M84" s="27" t="s">
        <v>1099</v>
      </c>
      <c r="N84" s="27" t="s">
        <v>1100</v>
      </c>
    </row>
    <row r="85" ht="15.75" spans="1:14">
      <c r="A85" s="27" t="s">
        <v>1101</v>
      </c>
      <c r="B85" s="85">
        <v>1.821072</v>
      </c>
      <c r="C85" s="85">
        <v>1.8751965</v>
      </c>
      <c r="D85" s="85">
        <v>1.682799</v>
      </c>
      <c r="E85" s="85">
        <v>2.048208</v>
      </c>
      <c r="F85" s="85">
        <v>0.11393436</v>
      </c>
      <c r="G85" s="85">
        <v>0.045990325</v>
      </c>
      <c r="H85" s="85">
        <v>0.071254185</v>
      </c>
      <c r="I85" s="85">
        <v>0.049581605</v>
      </c>
      <c r="J85" s="27" t="s">
        <v>814</v>
      </c>
      <c r="K85" s="88"/>
      <c r="L85" s="88" t="s">
        <v>926</v>
      </c>
      <c r="M85" s="27"/>
      <c r="N85" s="27"/>
    </row>
    <row r="86" ht="15.75" spans="1:14">
      <c r="A86" s="27" t="s">
        <v>1102</v>
      </c>
      <c r="B86" s="85">
        <v>4.7709895</v>
      </c>
      <c r="C86" s="85">
        <v>0.57105335</v>
      </c>
      <c r="D86" s="85">
        <v>0.0827234</v>
      </c>
      <c r="E86" s="85">
        <v>0.62899</v>
      </c>
      <c r="F86" s="85">
        <v>28.65011</v>
      </c>
      <c r="G86" s="85">
        <v>58.57832</v>
      </c>
      <c r="H86" s="85">
        <v>24.46894</v>
      </c>
      <c r="I86" s="85">
        <v>57.497135</v>
      </c>
      <c r="J86" s="27" t="s">
        <v>820</v>
      </c>
      <c r="K86" s="88"/>
      <c r="L86" s="88" t="s">
        <v>1103</v>
      </c>
      <c r="M86" s="27" t="s">
        <v>1104</v>
      </c>
      <c r="N86" s="27" t="s">
        <v>1105</v>
      </c>
    </row>
    <row r="87" ht="15.75" spans="1:14">
      <c r="A87" s="27" t="s">
        <v>1106</v>
      </c>
      <c r="B87" s="85">
        <v>7.2450915</v>
      </c>
      <c r="C87" s="85">
        <v>7.6895375</v>
      </c>
      <c r="D87" s="85">
        <v>6.7370505</v>
      </c>
      <c r="E87" s="85">
        <v>2.1394315</v>
      </c>
      <c r="F87" s="85">
        <v>0.09201893215</v>
      </c>
      <c r="G87" s="85">
        <v>1.225867</v>
      </c>
      <c r="H87" s="85">
        <v>0.00413414059637065</v>
      </c>
      <c r="I87" s="85">
        <v>7.26905280185e-9</v>
      </c>
      <c r="J87" s="27" t="s">
        <v>814</v>
      </c>
      <c r="K87" s="88"/>
      <c r="L87" s="88" t="s">
        <v>1107</v>
      </c>
      <c r="M87" s="27" t="s">
        <v>1108</v>
      </c>
      <c r="N87" s="27" t="s">
        <v>1109</v>
      </c>
    </row>
    <row r="88" ht="15.75" spans="1:14">
      <c r="A88" s="27" t="s">
        <v>1110</v>
      </c>
      <c r="B88" s="85">
        <v>8.0101065</v>
      </c>
      <c r="C88" s="85">
        <v>24.569645</v>
      </c>
      <c r="D88" s="85">
        <v>3.869477</v>
      </c>
      <c r="E88" s="85">
        <v>1.9401102</v>
      </c>
      <c r="F88" s="85">
        <v>0.8674947</v>
      </c>
      <c r="G88" s="85">
        <v>2.21150906255e-6</v>
      </c>
      <c r="H88" s="85">
        <v>0.00706765837</v>
      </c>
      <c r="I88" s="85">
        <v>0.0003169237183911</v>
      </c>
      <c r="J88" s="27" t="s">
        <v>814</v>
      </c>
      <c r="K88" s="88"/>
      <c r="L88" s="88" t="s">
        <v>926</v>
      </c>
      <c r="M88" s="27"/>
      <c r="N88" s="27"/>
    </row>
    <row r="89" ht="15.75" spans="1:14">
      <c r="A89" s="27" t="s">
        <v>1111</v>
      </c>
      <c r="B89" s="85">
        <v>9.9059935</v>
      </c>
      <c r="C89" s="85">
        <v>5.0612305</v>
      </c>
      <c r="D89" s="85">
        <v>6.268009</v>
      </c>
      <c r="E89" s="85">
        <v>3.443449</v>
      </c>
      <c r="F89" s="85">
        <v>34.736705</v>
      </c>
      <c r="G89" s="85">
        <v>13.61594</v>
      </c>
      <c r="H89" s="85">
        <v>22.156135</v>
      </c>
      <c r="I89" s="85">
        <v>11.51002</v>
      </c>
      <c r="J89" s="27" t="s">
        <v>820</v>
      </c>
      <c r="K89" s="88"/>
      <c r="L89" s="88" t="s">
        <v>1112</v>
      </c>
      <c r="M89" s="27" t="s">
        <v>1113</v>
      </c>
      <c r="N89" s="27" t="s">
        <v>1114</v>
      </c>
    </row>
    <row r="90" ht="15.75" spans="1:14">
      <c r="A90" s="27" t="s">
        <v>1115</v>
      </c>
      <c r="B90" s="85">
        <v>1.826107</v>
      </c>
      <c r="C90" s="85">
        <v>2.3567585</v>
      </c>
      <c r="D90" s="85">
        <v>1.9853205</v>
      </c>
      <c r="E90" s="85">
        <v>1.37916845</v>
      </c>
      <c r="F90" s="85">
        <v>0.23524505</v>
      </c>
      <c r="G90" s="85">
        <v>0.15429867</v>
      </c>
      <c r="H90" s="85">
        <v>0.150442255</v>
      </c>
      <c r="I90" s="85">
        <v>0.075459205</v>
      </c>
      <c r="J90" s="27" t="s">
        <v>814</v>
      </c>
      <c r="K90" s="88"/>
      <c r="L90" s="88" t="s">
        <v>926</v>
      </c>
      <c r="M90" s="27"/>
      <c r="N90" s="27"/>
    </row>
    <row r="91" ht="15.75" spans="1:14">
      <c r="A91" s="27" t="s">
        <v>1116</v>
      </c>
      <c r="B91" s="85">
        <v>9.11433</v>
      </c>
      <c r="C91" s="85">
        <v>9.9103745</v>
      </c>
      <c r="D91" s="85">
        <v>17.42984</v>
      </c>
      <c r="E91" s="85">
        <v>2.1668132</v>
      </c>
      <c r="F91" s="85">
        <v>48.890025</v>
      </c>
      <c r="G91" s="85">
        <v>48.645895</v>
      </c>
      <c r="H91" s="85">
        <v>131.86535</v>
      </c>
      <c r="I91" s="85">
        <v>56.31942</v>
      </c>
      <c r="J91" s="27" t="s">
        <v>820</v>
      </c>
      <c r="K91" s="88"/>
      <c r="L91" s="88" t="s">
        <v>926</v>
      </c>
      <c r="M91" s="27"/>
      <c r="N91" s="27"/>
    </row>
    <row r="92" ht="15.75" spans="1:14">
      <c r="A92" s="27" t="s">
        <v>1117</v>
      </c>
      <c r="B92" s="85">
        <v>121.49775</v>
      </c>
      <c r="C92" s="85">
        <v>135.37249</v>
      </c>
      <c r="D92" s="85">
        <v>157.6503</v>
      </c>
      <c r="E92" s="85">
        <v>42.44668</v>
      </c>
      <c r="F92" s="85">
        <v>609.63195</v>
      </c>
      <c r="G92" s="85">
        <v>711.9013</v>
      </c>
      <c r="H92" s="85">
        <v>1306.6895</v>
      </c>
      <c r="I92" s="85">
        <v>570.85</v>
      </c>
      <c r="J92" s="27" t="s">
        <v>820</v>
      </c>
      <c r="K92" s="88"/>
      <c r="L92" s="88" t="s">
        <v>926</v>
      </c>
      <c r="M92" s="27"/>
      <c r="N92" s="27"/>
    </row>
    <row r="93" ht="15.75" spans="1:14">
      <c r="A93" s="27" t="s">
        <v>1118</v>
      </c>
      <c r="B93" s="85">
        <v>10.0343675</v>
      </c>
      <c r="C93" s="85">
        <v>9.4931835</v>
      </c>
      <c r="D93" s="85">
        <v>43.346375</v>
      </c>
      <c r="E93" s="85">
        <v>16.218135</v>
      </c>
      <c r="F93" s="85">
        <v>2.564256</v>
      </c>
      <c r="G93" s="85">
        <v>1.68660665</v>
      </c>
      <c r="H93" s="85">
        <v>9.394893</v>
      </c>
      <c r="I93" s="85">
        <v>3.8460315</v>
      </c>
      <c r="J93" s="27" t="s">
        <v>814</v>
      </c>
      <c r="K93" s="88"/>
      <c r="L93" s="88" t="s">
        <v>1119</v>
      </c>
      <c r="M93" s="27" t="s">
        <v>1120</v>
      </c>
      <c r="N93" s="27" t="s">
        <v>1121</v>
      </c>
    </row>
    <row r="94" ht="15.75" spans="1:14">
      <c r="A94" s="27" t="s">
        <v>1122</v>
      </c>
      <c r="B94" s="85">
        <v>2.142847</v>
      </c>
      <c r="C94" s="85">
        <v>5.6316305</v>
      </c>
      <c r="D94" s="85">
        <v>3.5183395</v>
      </c>
      <c r="E94" s="85">
        <v>2.9039975</v>
      </c>
      <c r="F94" s="85">
        <v>10.0588885</v>
      </c>
      <c r="G94" s="85">
        <v>19.19678</v>
      </c>
      <c r="H94" s="85">
        <v>9.932865</v>
      </c>
      <c r="I94" s="85">
        <v>9.974736</v>
      </c>
      <c r="J94" s="27" t="s">
        <v>820</v>
      </c>
      <c r="K94" s="88"/>
      <c r="L94" s="88" t="s">
        <v>1123</v>
      </c>
      <c r="M94" s="27" t="s">
        <v>1124</v>
      </c>
      <c r="N94" s="27" t="s">
        <v>1125</v>
      </c>
    </row>
    <row r="95" ht="15.75" spans="1:14">
      <c r="A95" s="27" t="s">
        <v>1126</v>
      </c>
      <c r="B95" s="85">
        <v>4.621017</v>
      </c>
      <c r="C95" s="85">
        <v>4.765249</v>
      </c>
      <c r="D95" s="85">
        <v>5.747421</v>
      </c>
      <c r="E95" s="85">
        <v>9.677309</v>
      </c>
      <c r="F95" s="85">
        <v>25.800975</v>
      </c>
      <c r="G95" s="85">
        <v>26.532115</v>
      </c>
      <c r="H95" s="85">
        <v>29.88699</v>
      </c>
      <c r="I95" s="85">
        <v>44.07791</v>
      </c>
      <c r="J95" s="27" t="s">
        <v>820</v>
      </c>
      <c r="K95" s="88"/>
      <c r="L95" s="88" t="s">
        <v>926</v>
      </c>
      <c r="M95" s="27"/>
      <c r="N95" s="27"/>
    </row>
    <row r="96" ht="15.75" spans="1:14">
      <c r="A96" s="27" t="s">
        <v>1127</v>
      </c>
      <c r="B96" s="85">
        <v>1.28559425</v>
      </c>
      <c r="C96" s="85">
        <v>3.8984845</v>
      </c>
      <c r="D96" s="85">
        <v>1.0545079</v>
      </c>
      <c r="E96" s="85">
        <v>1.837146</v>
      </c>
      <c r="F96" s="85">
        <v>6.9157035</v>
      </c>
      <c r="G96" s="85">
        <v>14.444325</v>
      </c>
      <c r="H96" s="85">
        <v>8.3707885</v>
      </c>
      <c r="I96" s="85">
        <v>8.172868</v>
      </c>
      <c r="J96" s="27" t="s">
        <v>820</v>
      </c>
      <c r="K96" s="88"/>
      <c r="L96" s="88" t="s">
        <v>1128</v>
      </c>
      <c r="M96" s="27" t="s">
        <v>1129</v>
      </c>
      <c r="N96" s="27" t="s">
        <v>1130</v>
      </c>
    </row>
    <row r="97" ht="15.75" spans="1:14">
      <c r="A97" s="27" t="s">
        <v>1131</v>
      </c>
      <c r="B97" s="85">
        <v>4.529048</v>
      </c>
      <c r="C97" s="85">
        <v>6.119837</v>
      </c>
      <c r="D97" s="85">
        <v>1.9833681</v>
      </c>
      <c r="E97" s="85">
        <v>2.0935675</v>
      </c>
      <c r="F97" s="85">
        <v>0.121430942</v>
      </c>
      <c r="G97" s="85">
        <v>0.006207223715</v>
      </c>
      <c r="H97" s="85">
        <v>0.003539923</v>
      </c>
      <c r="I97" s="85">
        <v>0.000968591563845</v>
      </c>
      <c r="J97" s="27" t="s">
        <v>814</v>
      </c>
      <c r="K97" s="88"/>
      <c r="L97" s="88" t="s">
        <v>1132</v>
      </c>
      <c r="M97" s="27" t="s">
        <v>1132</v>
      </c>
      <c r="N97" s="27" t="s">
        <v>1133</v>
      </c>
    </row>
    <row r="98" ht="15.75" spans="1:14">
      <c r="A98" s="27" t="s">
        <v>1134</v>
      </c>
      <c r="B98" s="85">
        <v>15.537625</v>
      </c>
      <c r="C98" s="85">
        <v>39.454345</v>
      </c>
      <c r="D98" s="85">
        <v>58.152265</v>
      </c>
      <c r="E98" s="85">
        <v>21.411795</v>
      </c>
      <c r="F98" s="85">
        <v>6.241301</v>
      </c>
      <c r="G98" s="85">
        <v>8.5326595</v>
      </c>
      <c r="H98" s="85">
        <v>17.877285</v>
      </c>
      <c r="I98" s="85">
        <v>10.858059</v>
      </c>
      <c r="J98" s="27" t="s">
        <v>814</v>
      </c>
      <c r="K98" s="88"/>
      <c r="L98" s="88" t="s">
        <v>1135</v>
      </c>
      <c r="M98" s="27" t="s">
        <v>1136</v>
      </c>
      <c r="N98" s="27" t="s">
        <v>1137</v>
      </c>
    </row>
    <row r="99" ht="15.75" spans="1:14">
      <c r="A99" s="27" t="s">
        <v>1138</v>
      </c>
      <c r="B99" s="85">
        <v>30.074065</v>
      </c>
      <c r="C99" s="85">
        <v>29.43155</v>
      </c>
      <c r="D99" s="85">
        <v>18.545455</v>
      </c>
      <c r="E99" s="85">
        <v>13.301345</v>
      </c>
      <c r="F99" s="85">
        <v>1.46537355</v>
      </c>
      <c r="G99" s="85">
        <v>3.42218</v>
      </c>
      <c r="H99" s="85">
        <v>3.665103</v>
      </c>
      <c r="I99" s="85">
        <v>0.4026396</v>
      </c>
      <c r="J99" s="27" t="s">
        <v>814</v>
      </c>
      <c r="K99" s="88"/>
      <c r="L99" s="88" t="s">
        <v>1139</v>
      </c>
      <c r="M99" s="27" t="s">
        <v>1140</v>
      </c>
      <c r="N99" s="27" t="s">
        <v>1141</v>
      </c>
    </row>
    <row r="100" ht="15.75" spans="1:14">
      <c r="A100" s="27" t="s">
        <v>1142</v>
      </c>
      <c r="B100" s="85">
        <v>2.3647335</v>
      </c>
      <c r="C100" s="85">
        <v>3.150864</v>
      </c>
      <c r="D100" s="85">
        <v>8.9640575</v>
      </c>
      <c r="E100" s="85">
        <v>8.323943</v>
      </c>
      <c r="F100" s="85">
        <v>0.313372295</v>
      </c>
      <c r="G100" s="85">
        <v>0.1818832</v>
      </c>
      <c r="H100" s="85">
        <v>0.73625145</v>
      </c>
      <c r="I100" s="85">
        <v>2.9442475</v>
      </c>
      <c r="J100" s="27" t="s">
        <v>814</v>
      </c>
      <c r="K100" s="88"/>
      <c r="L100" s="88" t="s">
        <v>1143</v>
      </c>
      <c r="M100" s="27" t="s">
        <v>1144</v>
      </c>
      <c r="N100" s="27" t="s">
        <v>1145</v>
      </c>
    </row>
    <row r="101" ht="15.75" spans="1:14">
      <c r="A101" s="27" t="s">
        <v>1146</v>
      </c>
      <c r="B101" s="85">
        <v>0.1319007</v>
      </c>
      <c r="C101" s="85">
        <v>7.41806072113e-21</v>
      </c>
      <c r="D101" s="85">
        <v>1.171440015951e-14</v>
      </c>
      <c r="E101" s="85">
        <v>6.556635659e-19</v>
      </c>
      <c r="F101" s="85">
        <v>7.92849</v>
      </c>
      <c r="G101" s="85">
        <v>2.900958604835</v>
      </c>
      <c r="H101" s="85">
        <v>7.1438055</v>
      </c>
      <c r="I101" s="85">
        <v>3.445436</v>
      </c>
      <c r="J101" s="27" t="s">
        <v>820</v>
      </c>
      <c r="K101" s="88"/>
      <c r="L101" s="88" t="s">
        <v>1147</v>
      </c>
      <c r="M101" s="27" t="s">
        <v>1148</v>
      </c>
      <c r="N101" s="27" t="s">
        <v>1149</v>
      </c>
    </row>
    <row r="102" ht="15.75" spans="1:14">
      <c r="A102" s="27" t="s">
        <v>1150</v>
      </c>
      <c r="B102" s="85">
        <v>1.02976775</v>
      </c>
      <c r="C102" s="85">
        <v>0.66854115</v>
      </c>
      <c r="D102" s="85">
        <v>0.3423001</v>
      </c>
      <c r="E102" s="85">
        <v>1.5333712</v>
      </c>
      <c r="F102" s="85">
        <v>20.070195</v>
      </c>
      <c r="G102" s="85">
        <v>21.27668</v>
      </c>
      <c r="H102" s="85">
        <v>19.622305</v>
      </c>
      <c r="I102" s="85">
        <v>13.492125</v>
      </c>
      <c r="J102" s="27" t="s">
        <v>820</v>
      </c>
      <c r="K102" s="88"/>
      <c r="L102" s="88" t="s">
        <v>1151</v>
      </c>
      <c r="M102" s="27" t="s">
        <v>1152</v>
      </c>
      <c r="N102" s="27" t="s">
        <v>1153</v>
      </c>
    </row>
    <row r="103" ht="15.75" spans="1:14">
      <c r="A103" s="27" t="s">
        <v>1154</v>
      </c>
      <c r="B103" s="85">
        <v>0.22454254445</v>
      </c>
      <c r="C103" s="85">
        <v>3.0132995</v>
      </c>
      <c r="D103" s="85">
        <v>0.227389800004714</v>
      </c>
      <c r="E103" s="85">
        <v>0.63794723</v>
      </c>
      <c r="F103" s="85">
        <v>40.212585</v>
      </c>
      <c r="G103" s="85">
        <v>58.982925</v>
      </c>
      <c r="H103" s="85">
        <v>25.75372</v>
      </c>
      <c r="I103" s="85">
        <v>20.24901</v>
      </c>
      <c r="J103" s="27" t="s">
        <v>820</v>
      </c>
      <c r="K103" s="88"/>
      <c r="L103" s="88" t="s">
        <v>926</v>
      </c>
      <c r="M103" s="27"/>
      <c r="N103" s="27" t="s">
        <v>1155</v>
      </c>
    </row>
    <row r="104" ht="15.75" spans="1:14">
      <c r="A104" s="27" t="s">
        <v>1156</v>
      </c>
      <c r="B104" s="85">
        <v>3.6586855</v>
      </c>
      <c r="C104" s="85">
        <v>0.5710238</v>
      </c>
      <c r="D104" s="85">
        <v>3.044081</v>
      </c>
      <c r="E104" s="85">
        <v>4.5068585</v>
      </c>
      <c r="F104" s="85">
        <v>16.824555</v>
      </c>
      <c r="G104" s="85">
        <v>25.99433</v>
      </c>
      <c r="H104" s="85">
        <v>21.199055</v>
      </c>
      <c r="I104" s="85">
        <v>22.80724</v>
      </c>
      <c r="J104" s="27" t="s">
        <v>820</v>
      </c>
      <c r="K104" s="88"/>
      <c r="L104" s="88" t="s">
        <v>926</v>
      </c>
      <c r="M104" s="27" t="s">
        <v>1157</v>
      </c>
      <c r="N104" s="27" t="s">
        <v>1158</v>
      </c>
    </row>
    <row r="105" ht="15.75" spans="1:14">
      <c r="A105" s="27" t="s">
        <v>1159</v>
      </c>
      <c r="B105" s="85">
        <v>65.24708</v>
      </c>
      <c r="C105" s="85">
        <v>32.692765</v>
      </c>
      <c r="D105" s="85">
        <v>46.00004</v>
      </c>
      <c r="E105" s="85">
        <v>50.756095</v>
      </c>
      <c r="F105" s="85">
        <v>11.414255</v>
      </c>
      <c r="G105" s="85">
        <v>1.741272</v>
      </c>
      <c r="H105" s="85">
        <v>12.20122</v>
      </c>
      <c r="I105" s="85">
        <v>2.81660305</v>
      </c>
      <c r="J105" s="27" t="s">
        <v>814</v>
      </c>
      <c r="K105" s="88"/>
      <c r="L105" s="88" t="s">
        <v>1160</v>
      </c>
      <c r="M105" s="27" t="s">
        <v>1161</v>
      </c>
      <c r="N105" s="27" t="s">
        <v>1162</v>
      </c>
    </row>
    <row r="106" ht="15.75" spans="1:14">
      <c r="A106" s="27" t="s">
        <v>1163</v>
      </c>
      <c r="B106" s="85">
        <v>11.089815</v>
      </c>
      <c r="C106" s="85">
        <v>8.6054415</v>
      </c>
      <c r="D106" s="85">
        <v>2.4360655</v>
      </c>
      <c r="E106" s="85">
        <v>5.7453345</v>
      </c>
      <c r="F106" s="85">
        <v>26.065845</v>
      </c>
      <c r="G106" s="85">
        <v>46.403785</v>
      </c>
      <c r="H106" s="85">
        <v>11.462935</v>
      </c>
      <c r="I106" s="85">
        <v>24.181255</v>
      </c>
      <c r="J106" s="27" t="s">
        <v>820</v>
      </c>
      <c r="K106" s="88"/>
      <c r="L106" s="88" t="s">
        <v>1164</v>
      </c>
      <c r="M106" s="27" t="s">
        <v>1165</v>
      </c>
      <c r="N106" s="27" t="s">
        <v>1166</v>
      </c>
    </row>
    <row r="107" ht="15.75" spans="1:14">
      <c r="A107" s="27" t="s">
        <v>1167</v>
      </c>
      <c r="B107" s="85">
        <v>2.572543755</v>
      </c>
      <c r="C107" s="85">
        <v>4.03856700467071</v>
      </c>
      <c r="D107" s="85">
        <v>0</v>
      </c>
      <c r="E107" s="85">
        <v>5.6400165e-6</v>
      </c>
      <c r="F107" s="85">
        <v>20.94084</v>
      </c>
      <c r="G107" s="85">
        <v>19.80783</v>
      </c>
      <c r="H107" s="85">
        <v>24.949325</v>
      </c>
      <c r="I107" s="85">
        <v>22.35952</v>
      </c>
      <c r="J107" s="27" t="s">
        <v>820</v>
      </c>
      <c r="K107" s="88"/>
      <c r="L107" s="88" t="s">
        <v>926</v>
      </c>
      <c r="M107" s="27"/>
      <c r="N107" s="27"/>
    </row>
    <row r="108" ht="15.75" spans="1:14">
      <c r="A108" s="27" t="s">
        <v>1168</v>
      </c>
      <c r="B108" s="85">
        <v>7.0589025</v>
      </c>
      <c r="C108" s="85">
        <v>5.6645285</v>
      </c>
      <c r="D108" s="85">
        <v>5.9112695</v>
      </c>
      <c r="E108" s="85">
        <v>7.5871625</v>
      </c>
      <c r="F108" s="85">
        <v>18.225315</v>
      </c>
      <c r="G108" s="85">
        <v>18.404755</v>
      </c>
      <c r="H108" s="85">
        <v>16.883325</v>
      </c>
      <c r="I108" s="85">
        <v>21.138325</v>
      </c>
      <c r="J108" s="27" t="s">
        <v>820</v>
      </c>
      <c r="K108" s="88"/>
      <c r="L108" s="88" t="s">
        <v>926</v>
      </c>
      <c r="M108" s="27"/>
      <c r="N108" s="27"/>
    </row>
    <row r="109" ht="15.75" spans="1:14">
      <c r="A109" s="27" t="s">
        <v>1169</v>
      </c>
      <c r="B109" s="85">
        <v>26.339695</v>
      </c>
      <c r="C109" s="85">
        <v>26.848275</v>
      </c>
      <c r="D109" s="85">
        <v>49.46579</v>
      </c>
      <c r="E109" s="85">
        <v>51.07236</v>
      </c>
      <c r="F109" s="85">
        <v>12.49109</v>
      </c>
      <c r="G109" s="85">
        <v>7.6968305</v>
      </c>
      <c r="H109" s="85">
        <v>15.53235</v>
      </c>
      <c r="I109" s="85">
        <v>21.343175</v>
      </c>
      <c r="J109" s="27" t="s">
        <v>814</v>
      </c>
      <c r="K109" s="88"/>
      <c r="L109" s="88" t="s">
        <v>926</v>
      </c>
      <c r="M109" s="27"/>
      <c r="N109" s="27"/>
    </row>
    <row r="110" ht="15.75" spans="1:14">
      <c r="A110" s="27" t="s">
        <v>1170</v>
      </c>
      <c r="B110" s="85">
        <v>2.315902</v>
      </c>
      <c r="C110" s="85">
        <v>0.611387415</v>
      </c>
      <c r="D110" s="85">
        <v>2.6733305</v>
      </c>
      <c r="E110" s="85">
        <v>1.775985</v>
      </c>
      <c r="F110" s="85">
        <v>0.371715734875</v>
      </c>
      <c r="G110" s="85">
        <v>0.007658961</v>
      </c>
      <c r="H110" s="85">
        <v>0.21815453</v>
      </c>
      <c r="I110" s="85">
        <v>0.33910515</v>
      </c>
      <c r="J110" s="27" t="s">
        <v>814</v>
      </c>
      <c r="K110" s="88"/>
      <c r="L110" s="88" t="s">
        <v>1171</v>
      </c>
      <c r="M110" s="27" t="s">
        <v>1172</v>
      </c>
      <c r="N110" s="27" t="s">
        <v>1173</v>
      </c>
    </row>
    <row r="111" ht="15.75" spans="1:14">
      <c r="A111" s="27" t="s">
        <v>1174</v>
      </c>
      <c r="B111" s="85">
        <v>0.2227047</v>
      </c>
      <c r="C111" s="85">
        <v>0.15162925</v>
      </c>
      <c r="D111" s="85">
        <v>0</v>
      </c>
      <c r="E111" s="85">
        <v>0.2245531</v>
      </c>
      <c r="F111" s="85">
        <v>2.7598065</v>
      </c>
      <c r="G111" s="85">
        <v>3.834752</v>
      </c>
      <c r="H111" s="85">
        <v>2.8819965</v>
      </c>
      <c r="I111" s="85">
        <v>5.6697905</v>
      </c>
      <c r="J111" s="27" t="s">
        <v>820</v>
      </c>
      <c r="K111" s="88"/>
      <c r="L111" s="88" t="s">
        <v>926</v>
      </c>
      <c r="M111" s="27"/>
      <c r="N111" s="27"/>
    </row>
    <row r="112" ht="15.75" spans="1:14">
      <c r="A112" s="27" t="s">
        <v>1175</v>
      </c>
      <c r="B112" s="85">
        <v>9.5726025</v>
      </c>
      <c r="C112" s="85">
        <v>14.145745</v>
      </c>
      <c r="D112" s="85">
        <v>2.824302</v>
      </c>
      <c r="E112" s="85">
        <v>2.6229235</v>
      </c>
      <c r="F112" s="85">
        <v>51.0384</v>
      </c>
      <c r="G112" s="85">
        <v>84.39479</v>
      </c>
      <c r="H112" s="85">
        <v>50.8975</v>
      </c>
      <c r="I112" s="85">
        <v>53.523595</v>
      </c>
      <c r="J112" s="27" t="s">
        <v>820</v>
      </c>
      <c r="K112" s="88"/>
      <c r="L112" s="88" t="s">
        <v>1176</v>
      </c>
      <c r="M112" s="27" t="s">
        <v>1177</v>
      </c>
      <c r="N112" s="27" t="s">
        <v>1178</v>
      </c>
    </row>
    <row r="113" ht="15.75" spans="1:14">
      <c r="A113" s="27" t="s">
        <v>1179</v>
      </c>
      <c r="B113" s="85">
        <v>1.3952292</v>
      </c>
      <c r="C113" s="85">
        <v>0.2415819710155</v>
      </c>
      <c r="D113" s="85">
        <v>0.16238100000007</v>
      </c>
      <c r="E113" s="85">
        <v>0.12269291</v>
      </c>
      <c r="F113" s="85">
        <v>6.0429975</v>
      </c>
      <c r="G113" s="85">
        <v>2.0483985</v>
      </c>
      <c r="H113" s="85">
        <v>1.809127</v>
      </c>
      <c r="I113" s="85">
        <v>3.8769935</v>
      </c>
      <c r="J113" s="27" t="s">
        <v>820</v>
      </c>
      <c r="K113" s="88"/>
      <c r="L113" s="88" t="s">
        <v>1180</v>
      </c>
      <c r="M113" s="27" t="s">
        <v>1181</v>
      </c>
      <c r="N113" s="27" t="s">
        <v>1182</v>
      </c>
    </row>
    <row r="114" ht="15.75" spans="1:14">
      <c r="A114" s="27" t="s">
        <v>1183</v>
      </c>
      <c r="B114" s="85">
        <v>5.268369</v>
      </c>
      <c r="C114" s="85">
        <v>7.0121445</v>
      </c>
      <c r="D114" s="85">
        <v>18.645065</v>
      </c>
      <c r="E114" s="85">
        <v>16.73119</v>
      </c>
      <c r="F114" s="85">
        <v>1.78958835</v>
      </c>
      <c r="G114" s="85">
        <v>1.7823165</v>
      </c>
      <c r="H114" s="85">
        <v>7.694029</v>
      </c>
      <c r="I114" s="85">
        <v>6.0699555</v>
      </c>
      <c r="J114" s="27" t="s">
        <v>814</v>
      </c>
      <c r="K114" s="88"/>
      <c r="L114" s="88" t="s">
        <v>926</v>
      </c>
      <c r="M114" s="27" t="s">
        <v>1184</v>
      </c>
      <c r="N114" s="27" t="s">
        <v>1185</v>
      </c>
    </row>
    <row r="115" ht="15.75" spans="1:14">
      <c r="A115" s="27" t="s">
        <v>1186</v>
      </c>
      <c r="B115" s="85">
        <v>25.046675</v>
      </c>
      <c r="C115" s="85">
        <v>143.5192</v>
      </c>
      <c r="D115" s="85">
        <v>58.217165</v>
      </c>
      <c r="E115" s="85">
        <v>60.724075</v>
      </c>
      <c r="F115" s="85">
        <v>3.76586410881e-7</v>
      </c>
      <c r="G115" s="85">
        <v>0.00874099</v>
      </c>
      <c r="H115" s="85">
        <v>1.502403</v>
      </c>
      <c r="I115" s="85">
        <v>17.22091</v>
      </c>
      <c r="J115" s="27" t="s">
        <v>814</v>
      </c>
      <c r="K115" s="88"/>
      <c r="L115" s="88" t="s">
        <v>926</v>
      </c>
      <c r="M115" s="27"/>
      <c r="N115" s="27"/>
    </row>
    <row r="116" ht="15.75" spans="1:14">
      <c r="A116" s="27" t="s">
        <v>1187</v>
      </c>
      <c r="B116" s="85">
        <v>0.00058052504778902</v>
      </c>
      <c r="C116" s="85">
        <v>0.755112145</v>
      </c>
      <c r="D116" s="85">
        <v>4.5499905407515e-7</v>
      </c>
      <c r="E116" s="85">
        <v>0.0012838966988</v>
      </c>
      <c r="F116" s="85">
        <v>2.361856</v>
      </c>
      <c r="G116" s="85">
        <v>8.4645615</v>
      </c>
      <c r="H116" s="85">
        <v>2.744995</v>
      </c>
      <c r="I116" s="85">
        <v>2.6379015</v>
      </c>
      <c r="J116" s="27" t="s">
        <v>820</v>
      </c>
      <c r="K116" s="88"/>
      <c r="L116" s="88" t="s">
        <v>926</v>
      </c>
      <c r="M116" s="27"/>
      <c r="N116" s="27"/>
    </row>
    <row r="117" ht="15.75" spans="1:14">
      <c r="A117" s="27" t="s">
        <v>1188</v>
      </c>
      <c r="B117" s="85">
        <v>86.63835</v>
      </c>
      <c r="C117" s="85">
        <v>119.093105</v>
      </c>
      <c r="D117" s="85">
        <v>50.218635</v>
      </c>
      <c r="E117" s="85">
        <v>58.554615</v>
      </c>
      <c r="F117" s="85">
        <v>17.959545</v>
      </c>
      <c r="G117" s="85">
        <v>9.585891</v>
      </c>
      <c r="H117" s="85">
        <v>8.7016785</v>
      </c>
      <c r="I117" s="85">
        <v>11.1881245</v>
      </c>
      <c r="J117" s="27" t="s">
        <v>814</v>
      </c>
      <c r="K117" s="88"/>
      <c r="L117" s="88" t="s">
        <v>926</v>
      </c>
      <c r="M117" s="27"/>
      <c r="N117" s="27" t="s">
        <v>1189</v>
      </c>
    </row>
    <row r="118" ht="15.75" spans="1:14">
      <c r="A118" s="27" t="s">
        <v>1190</v>
      </c>
      <c r="B118" s="85">
        <v>8.169554</v>
      </c>
      <c r="C118" s="85">
        <v>4.4431505</v>
      </c>
      <c r="D118" s="85">
        <v>2.327577</v>
      </c>
      <c r="E118" s="85">
        <v>6.2163505</v>
      </c>
      <c r="F118" s="85">
        <v>18.220965</v>
      </c>
      <c r="G118" s="85">
        <v>45.72662</v>
      </c>
      <c r="H118" s="85">
        <v>12.309505</v>
      </c>
      <c r="I118" s="85">
        <v>15.90057</v>
      </c>
      <c r="J118" s="27" t="s">
        <v>820</v>
      </c>
      <c r="K118" s="88"/>
      <c r="L118" s="88" t="s">
        <v>1191</v>
      </c>
      <c r="M118" s="27" t="s">
        <v>1192</v>
      </c>
      <c r="N118" s="27" t="s">
        <v>1193</v>
      </c>
    </row>
    <row r="119" ht="15.75" spans="1:14">
      <c r="A119" s="27" t="s">
        <v>1194</v>
      </c>
      <c r="B119" s="85">
        <v>0.00222101350000597</v>
      </c>
      <c r="C119" s="85">
        <v>0.0001742642</v>
      </c>
      <c r="D119" s="85">
        <v>8.48841e-5</v>
      </c>
      <c r="E119" s="85">
        <v>7.90599500000262e-8</v>
      </c>
      <c r="F119" s="85">
        <v>1.6069215</v>
      </c>
      <c r="G119" s="85">
        <v>5.0844685</v>
      </c>
      <c r="H119" s="85">
        <v>3.73623</v>
      </c>
      <c r="I119" s="85">
        <v>1.7164415</v>
      </c>
      <c r="J119" s="27" t="s">
        <v>820</v>
      </c>
      <c r="K119" s="88"/>
      <c r="L119" s="88" t="s">
        <v>1195</v>
      </c>
      <c r="M119" s="27" t="s">
        <v>1196</v>
      </c>
      <c r="N119" s="27" t="s">
        <v>1197</v>
      </c>
    </row>
    <row r="120" ht="15.75" spans="1:14">
      <c r="A120" s="27" t="s">
        <v>1198</v>
      </c>
      <c r="B120" s="85">
        <v>0.53859825</v>
      </c>
      <c r="C120" s="85">
        <v>0.84258975</v>
      </c>
      <c r="D120" s="85">
        <v>0.6362165</v>
      </c>
      <c r="E120" s="85">
        <v>0.68113685</v>
      </c>
      <c r="F120" s="85">
        <v>1.9424605</v>
      </c>
      <c r="G120" s="85">
        <v>4.3814525</v>
      </c>
      <c r="H120" s="85">
        <v>2.5134785</v>
      </c>
      <c r="I120" s="85">
        <v>2.667081</v>
      </c>
      <c r="J120" s="27" t="s">
        <v>820</v>
      </c>
      <c r="K120" s="88"/>
      <c r="L120" s="88" t="s">
        <v>1199</v>
      </c>
      <c r="M120" s="27" t="s">
        <v>1200</v>
      </c>
      <c r="N120" s="27" t="s">
        <v>1201</v>
      </c>
    </row>
    <row r="121" ht="15.75" spans="1:14">
      <c r="A121" s="27" t="s">
        <v>1202</v>
      </c>
      <c r="B121" s="85">
        <v>0.120109922787085</v>
      </c>
      <c r="C121" s="85">
        <v>0.036469179055</v>
      </c>
      <c r="D121" s="85">
        <v>0.091631865</v>
      </c>
      <c r="E121" s="85">
        <v>6.91446e-6</v>
      </c>
      <c r="F121" s="85">
        <v>1.1950865</v>
      </c>
      <c r="G121" s="85">
        <v>1.571359</v>
      </c>
      <c r="H121" s="85">
        <v>1.0696913</v>
      </c>
      <c r="I121" s="85">
        <v>1.1270292</v>
      </c>
      <c r="J121" s="27" t="s">
        <v>820</v>
      </c>
      <c r="K121" s="88"/>
      <c r="L121" s="88" t="s">
        <v>1203</v>
      </c>
      <c r="M121" s="27" t="s">
        <v>1204</v>
      </c>
      <c r="N121" s="27" t="s">
        <v>1205</v>
      </c>
    </row>
    <row r="122" ht="15.75" spans="1:14">
      <c r="A122" s="27" t="s">
        <v>1206</v>
      </c>
      <c r="B122" s="85">
        <v>5.081751</v>
      </c>
      <c r="C122" s="85">
        <v>6.492169</v>
      </c>
      <c r="D122" s="85">
        <v>6.0862615</v>
      </c>
      <c r="E122" s="85">
        <v>11.8069205</v>
      </c>
      <c r="F122" s="85">
        <v>29.03521</v>
      </c>
      <c r="G122" s="85">
        <v>48.474205</v>
      </c>
      <c r="H122" s="85">
        <v>18.76673</v>
      </c>
      <c r="I122" s="85">
        <v>40.95955</v>
      </c>
      <c r="J122" s="27" t="s">
        <v>820</v>
      </c>
      <c r="K122" s="88"/>
      <c r="L122" s="88" t="s">
        <v>1207</v>
      </c>
      <c r="M122" s="27" t="s">
        <v>1208</v>
      </c>
      <c r="N122" s="27" t="s">
        <v>1209</v>
      </c>
    </row>
    <row r="123" ht="15.75" spans="1:14">
      <c r="A123" s="27" t="s">
        <v>1210</v>
      </c>
      <c r="B123" s="85">
        <v>0.47469805</v>
      </c>
      <c r="C123" s="85">
        <v>0.27764945</v>
      </c>
      <c r="D123" s="85">
        <v>0.15976405</v>
      </c>
      <c r="E123" s="85">
        <v>0.3358073</v>
      </c>
      <c r="F123" s="85">
        <v>3.9954325</v>
      </c>
      <c r="G123" s="85">
        <v>4.4141345</v>
      </c>
      <c r="H123" s="85">
        <v>5.97666</v>
      </c>
      <c r="I123" s="85">
        <v>4.2879515</v>
      </c>
      <c r="J123" s="27" t="s">
        <v>820</v>
      </c>
      <c r="K123" s="88"/>
      <c r="L123" s="88" t="s">
        <v>1211</v>
      </c>
      <c r="M123" s="27" t="s">
        <v>1212</v>
      </c>
      <c r="N123" s="27" t="s">
        <v>1213</v>
      </c>
    </row>
    <row r="124" ht="15.75" spans="1:14">
      <c r="A124" s="27" t="s">
        <v>1214</v>
      </c>
      <c r="B124" s="85">
        <v>12.313705</v>
      </c>
      <c r="C124" s="85">
        <v>17.08199</v>
      </c>
      <c r="D124" s="85">
        <v>4.5804505</v>
      </c>
      <c r="E124" s="85">
        <v>6.788186</v>
      </c>
      <c r="F124" s="85">
        <v>30.23821</v>
      </c>
      <c r="G124" s="85">
        <v>41.385615</v>
      </c>
      <c r="H124" s="85">
        <v>18.16207</v>
      </c>
      <c r="I124" s="85">
        <v>23.264445</v>
      </c>
      <c r="J124" s="27" t="s">
        <v>820</v>
      </c>
      <c r="K124" s="88"/>
      <c r="L124" s="88" t="s">
        <v>1215</v>
      </c>
      <c r="M124" s="27" t="s">
        <v>1216</v>
      </c>
      <c r="N124" s="27" t="s">
        <v>1217</v>
      </c>
    </row>
    <row r="125" ht="15.75" spans="1:14">
      <c r="A125" s="27" t="s">
        <v>1218</v>
      </c>
      <c r="B125" s="85">
        <v>3.1087595</v>
      </c>
      <c r="C125" s="85">
        <v>3.0706665</v>
      </c>
      <c r="D125" s="85">
        <v>1.0253191</v>
      </c>
      <c r="E125" s="85">
        <v>1.346453</v>
      </c>
      <c r="F125" s="85">
        <v>9.8005025</v>
      </c>
      <c r="G125" s="85">
        <v>7.524972</v>
      </c>
      <c r="H125" s="85">
        <v>6.782723</v>
      </c>
      <c r="I125" s="85">
        <v>4.932542</v>
      </c>
      <c r="J125" s="27" t="s">
        <v>820</v>
      </c>
      <c r="K125" s="88"/>
      <c r="L125" s="88" t="s">
        <v>1219</v>
      </c>
      <c r="M125" s="27" t="s">
        <v>1220</v>
      </c>
      <c r="N125" s="27" t="s">
        <v>1221</v>
      </c>
    </row>
    <row r="126" ht="15.75" spans="1:14">
      <c r="A126" s="27" t="s">
        <v>1222</v>
      </c>
      <c r="B126" s="85">
        <v>0.46762845</v>
      </c>
      <c r="C126" s="85">
        <v>0.10849491846125</v>
      </c>
      <c r="D126" s="85">
        <v>0.0001577917</v>
      </c>
      <c r="E126" s="85">
        <v>1.61972673e-16</v>
      </c>
      <c r="F126" s="85">
        <v>5.1039475</v>
      </c>
      <c r="G126" s="85">
        <v>4.2789955</v>
      </c>
      <c r="H126" s="85">
        <v>4.869903</v>
      </c>
      <c r="I126" s="85">
        <v>2.17431</v>
      </c>
      <c r="J126" s="27" t="s">
        <v>820</v>
      </c>
      <c r="K126" s="88"/>
      <c r="L126" s="88" t="s">
        <v>1223</v>
      </c>
      <c r="M126" s="27" t="s">
        <v>1224</v>
      </c>
      <c r="N126" s="27" t="s">
        <v>1225</v>
      </c>
    </row>
    <row r="127" ht="15.75" spans="1:14">
      <c r="A127" s="27" t="s">
        <v>1226</v>
      </c>
      <c r="B127" s="85">
        <v>0.795348399325</v>
      </c>
      <c r="C127" s="85">
        <v>0.96432565</v>
      </c>
      <c r="D127" s="85">
        <v>0.72786635</v>
      </c>
      <c r="E127" s="85">
        <v>0.86599675</v>
      </c>
      <c r="F127" s="85">
        <v>7.7006265</v>
      </c>
      <c r="G127" s="85">
        <v>5.9351525</v>
      </c>
      <c r="H127" s="85">
        <v>8.22637</v>
      </c>
      <c r="I127" s="85">
        <v>6.2099895</v>
      </c>
      <c r="J127" s="27" t="s">
        <v>820</v>
      </c>
      <c r="K127" s="88"/>
      <c r="L127" s="88" t="s">
        <v>926</v>
      </c>
      <c r="M127" s="27" t="s">
        <v>1227</v>
      </c>
      <c r="N127" s="27" t="s">
        <v>1228</v>
      </c>
    </row>
    <row r="128" ht="15.75" spans="1:14">
      <c r="A128" s="27" t="s">
        <v>1229</v>
      </c>
      <c r="B128" s="85">
        <v>1.7770597</v>
      </c>
      <c r="C128" s="85">
        <v>7.54737</v>
      </c>
      <c r="D128" s="85">
        <v>5.259518</v>
      </c>
      <c r="E128" s="85">
        <v>2.696545</v>
      </c>
      <c r="F128" s="85">
        <v>4.0058035052e-6</v>
      </c>
      <c r="G128" s="85">
        <v>1.670341663e-5</v>
      </c>
      <c r="H128" s="85">
        <v>0.5677103818</v>
      </c>
      <c r="I128" s="85">
        <v>2.38570650922437e-6</v>
      </c>
      <c r="J128" s="27" t="s">
        <v>814</v>
      </c>
      <c r="K128" s="88"/>
      <c r="L128" s="88" t="s">
        <v>1230</v>
      </c>
      <c r="M128" s="27" t="s">
        <v>1231</v>
      </c>
      <c r="N128" s="27" t="s">
        <v>1232</v>
      </c>
    </row>
    <row r="129" ht="15.75" spans="1:14">
      <c r="A129" s="27" t="s">
        <v>1233</v>
      </c>
      <c r="B129" s="85">
        <v>21.55653</v>
      </c>
      <c r="C129" s="85">
        <v>16.26014</v>
      </c>
      <c r="D129" s="85">
        <v>19.384505</v>
      </c>
      <c r="E129" s="85">
        <v>23.297105</v>
      </c>
      <c r="F129" s="85">
        <v>1.30360065</v>
      </c>
      <c r="G129" s="85">
        <v>3.37771915</v>
      </c>
      <c r="H129" s="85">
        <v>0.10407045</v>
      </c>
      <c r="I129" s="85">
        <v>1.616599</v>
      </c>
      <c r="J129" s="27" t="s">
        <v>814</v>
      </c>
      <c r="K129" s="88"/>
      <c r="L129" s="88" t="s">
        <v>926</v>
      </c>
      <c r="M129" s="27"/>
      <c r="N129" s="27" t="s">
        <v>1234</v>
      </c>
    </row>
    <row r="130" ht="15.75" spans="1:14">
      <c r="A130" s="27" t="s">
        <v>1235</v>
      </c>
      <c r="B130" s="85">
        <v>0.00037350088</v>
      </c>
      <c r="C130" s="85">
        <v>0.030936725</v>
      </c>
      <c r="D130" s="85">
        <v>0.0136586985</v>
      </c>
      <c r="E130" s="85">
        <v>0.165763785</v>
      </c>
      <c r="F130" s="85">
        <v>0.53935835</v>
      </c>
      <c r="G130" s="85">
        <v>1.530948</v>
      </c>
      <c r="H130" s="85">
        <v>0.8585216</v>
      </c>
      <c r="I130" s="85">
        <v>1.5699795</v>
      </c>
      <c r="J130" s="27" t="s">
        <v>820</v>
      </c>
      <c r="K130" s="88"/>
      <c r="L130" s="88" t="s">
        <v>1236</v>
      </c>
      <c r="M130" s="27" t="s">
        <v>1237</v>
      </c>
      <c r="N130" s="27" t="s">
        <v>1238</v>
      </c>
    </row>
    <row r="131" ht="15.75" spans="1:14">
      <c r="A131" s="27" t="s">
        <v>1239</v>
      </c>
      <c r="B131" s="85">
        <v>23.283435</v>
      </c>
      <c r="C131" s="85">
        <v>58.274315</v>
      </c>
      <c r="D131" s="85">
        <v>98.62278</v>
      </c>
      <c r="E131" s="85">
        <v>19.010535</v>
      </c>
      <c r="F131" s="85">
        <v>7.0384505</v>
      </c>
      <c r="G131" s="85">
        <v>1.0400905</v>
      </c>
      <c r="H131" s="85">
        <v>2.3986255</v>
      </c>
      <c r="I131" s="85">
        <v>1.602921e-6</v>
      </c>
      <c r="J131" s="27" t="s">
        <v>814</v>
      </c>
      <c r="K131" s="88"/>
      <c r="L131" s="88" t="s">
        <v>926</v>
      </c>
      <c r="M131" s="27"/>
      <c r="N131" s="27"/>
    </row>
    <row r="132" ht="15.75" spans="1:14">
      <c r="A132" s="27" t="s">
        <v>1240</v>
      </c>
      <c r="B132" s="85">
        <v>29.382465</v>
      </c>
      <c r="C132" s="85">
        <v>26.22029</v>
      </c>
      <c r="D132" s="85">
        <v>40.00368</v>
      </c>
      <c r="E132" s="85">
        <v>31.02048</v>
      </c>
      <c r="F132" s="85">
        <v>2.9199275</v>
      </c>
      <c r="G132" s="85">
        <v>1.8896465</v>
      </c>
      <c r="H132" s="85">
        <v>2.3288955</v>
      </c>
      <c r="I132" s="85">
        <v>1.0519875</v>
      </c>
      <c r="J132" s="27" t="s">
        <v>814</v>
      </c>
      <c r="K132" s="88"/>
      <c r="L132" s="88" t="s">
        <v>1241</v>
      </c>
      <c r="M132" s="27" t="s">
        <v>1242</v>
      </c>
      <c r="N132" s="27" t="s">
        <v>1243</v>
      </c>
    </row>
    <row r="133" ht="15.75" spans="1:14">
      <c r="A133" s="27" t="s">
        <v>1244</v>
      </c>
      <c r="B133" s="85">
        <v>13.509405</v>
      </c>
      <c r="C133" s="85">
        <v>21.915865</v>
      </c>
      <c r="D133" s="85">
        <v>31.339205</v>
      </c>
      <c r="E133" s="85">
        <v>23.039125</v>
      </c>
      <c r="F133" s="85">
        <v>5.6721655</v>
      </c>
      <c r="G133" s="85">
        <v>11.006603</v>
      </c>
      <c r="H133" s="85">
        <v>6.500053</v>
      </c>
      <c r="I133" s="85">
        <v>8.4314765</v>
      </c>
      <c r="J133" s="27" t="s">
        <v>814</v>
      </c>
      <c r="K133" s="88"/>
      <c r="L133" s="88" t="s">
        <v>926</v>
      </c>
      <c r="M133" s="27"/>
      <c r="N133" s="27"/>
    </row>
    <row r="134" ht="15.75" spans="1:14">
      <c r="A134" s="27" t="s">
        <v>1245</v>
      </c>
      <c r="B134" s="85">
        <v>11.381876</v>
      </c>
      <c r="C134" s="85">
        <v>20.108035</v>
      </c>
      <c r="D134" s="85">
        <v>13.323345</v>
      </c>
      <c r="E134" s="85">
        <v>15.05332</v>
      </c>
      <c r="F134" s="85">
        <v>4.839496</v>
      </c>
      <c r="G134" s="85">
        <v>8.651444</v>
      </c>
      <c r="H134" s="85">
        <v>5.3369675</v>
      </c>
      <c r="I134" s="85">
        <v>5.0502515</v>
      </c>
      <c r="J134" s="27" t="s">
        <v>814</v>
      </c>
      <c r="K134" s="88"/>
      <c r="L134" s="88" t="s">
        <v>926</v>
      </c>
      <c r="M134" s="27"/>
      <c r="N134" s="27"/>
    </row>
    <row r="135" ht="15.75" spans="1:14">
      <c r="A135" s="27" t="s">
        <v>1246</v>
      </c>
      <c r="B135" s="85">
        <v>0.055267963765</v>
      </c>
      <c r="C135" s="85">
        <v>0.1765860225</v>
      </c>
      <c r="D135" s="85">
        <v>0.000163556505</v>
      </c>
      <c r="E135" s="85">
        <v>0.03860740895</v>
      </c>
      <c r="F135" s="85">
        <v>2.221119</v>
      </c>
      <c r="G135" s="85">
        <v>2.47665</v>
      </c>
      <c r="H135" s="85">
        <v>1.0688993</v>
      </c>
      <c r="I135" s="85">
        <v>1.028939</v>
      </c>
      <c r="J135" s="27" t="s">
        <v>820</v>
      </c>
      <c r="K135" s="88"/>
      <c r="L135" s="88" t="s">
        <v>1247</v>
      </c>
      <c r="M135" s="27" t="s">
        <v>1248</v>
      </c>
      <c r="N135" s="27" t="s">
        <v>1249</v>
      </c>
    </row>
    <row r="136" ht="15.75" spans="1:14">
      <c r="A136" s="27" t="s">
        <v>1250</v>
      </c>
      <c r="B136" s="85">
        <v>0.0470627205250605</v>
      </c>
      <c r="C136" s="85">
        <v>0.02359731</v>
      </c>
      <c r="D136" s="85">
        <v>0.019491515</v>
      </c>
      <c r="E136" s="85">
        <v>0.01380114</v>
      </c>
      <c r="F136" s="85">
        <v>1.460978</v>
      </c>
      <c r="G136" s="85">
        <v>1.811433</v>
      </c>
      <c r="H136" s="85">
        <v>1.3589125</v>
      </c>
      <c r="I136" s="85">
        <v>1.33707395</v>
      </c>
      <c r="J136" s="27" t="s">
        <v>820</v>
      </c>
      <c r="K136" s="88"/>
      <c r="L136" s="88" t="s">
        <v>1251</v>
      </c>
      <c r="M136" s="27" t="s">
        <v>1252</v>
      </c>
      <c r="N136" s="27" t="s">
        <v>1253</v>
      </c>
    </row>
    <row r="137" ht="15.75" spans="1:14">
      <c r="A137" s="27" t="s">
        <v>1254</v>
      </c>
      <c r="B137" s="85">
        <v>3.84234</v>
      </c>
      <c r="C137" s="85">
        <v>3.615879</v>
      </c>
      <c r="D137" s="85">
        <v>2.961062</v>
      </c>
      <c r="E137" s="85">
        <v>2.2552295</v>
      </c>
      <c r="F137" s="85">
        <v>9.2398525</v>
      </c>
      <c r="G137" s="85">
        <v>10.76764</v>
      </c>
      <c r="H137" s="85">
        <v>7.232138</v>
      </c>
      <c r="I137" s="85">
        <v>6.064195</v>
      </c>
      <c r="J137" s="27" t="s">
        <v>820</v>
      </c>
      <c r="K137" s="88"/>
      <c r="L137" s="88" t="s">
        <v>1255</v>
      </c>
      <c r="M137" s="27" t="s">
        <v>1256</v>
      </c>
      <c r="N137" s="27" t="s">
        <v>1257</v>
      </c>
    </row>
    <row r="138" ht="15.75" spans="1:14">
      <c r="A138" s="27" t="s">
        <v>1258</v>
      </c>
      <c r="B138" s="85">
        <v>4.0178785</v>
      </c>
      <c r="C138" s="85">
        <v>41.24439</v>
      </c>
      <c r="D138" s="85">
        <v>9.730991</v>
      </c>
      <c r="E138" s="85">
        <v>9.2209925</v>
      </c>
      <c r="F138" s="85">
        <v>42.851775</v>
      </c>
      <c r="G138" s="85">
        <v>152.61785</v>
      </c>
      <c r="H138" s="85">
        <v>45.826225</v>
      </c>
      <c r="I138" s="85">
        <v>57.649135</v>
      </c>
      <c r="J138" s="27" t="s">
        <v>820</v>
      </c>
      <c r="K138" s="88"/>
      <c r="L138" s="88" t="s">
        <v>1259</v>
      </c>
      <c r="M138" s="27" t="s">
        <v>1260</v>
      </c>
      <c r="N138" s="27" t="s">
        <v>1261</v>
      </c>
    </row>
    <row r="139" ht="15.75" spans="1:14">
      <c r="A139" s="27" t="s">
        <v>1262</v>
      </c>
      <c r="B139" s="85">
        <v>2.582092e-8</v>
      </c>
      <c r="C139" s="85">
        <v>1.434021523e-8</v>
      </c>
      <c r="D139" s="85">
        <v>6.3816435e-30</v>
      </c>
      <c r="E139" s="85">
        <v>7.0913100530344e-21</v>
      </c>
      <c r="F139" s="85">
        <v>2.0775735</v>
      </c>
      <c r="G139" s="85">
        <v>3.4266565</v>
      </c>
      <c r="H139" s="85">
        <v>5.889973</v>
      </c>
      <c r="I139" s="85">
        <v>8.6781125</v>
      </c>
      <c r="J139" s="27" t="s">
        <v>820</v>
      </c>
      <c r="K139" s="88"/>
      <c r="L139" s="88" t="s">
        <v>1263</v>
      </c>
      <c r="M139" s="27" t="s">
        <v>1263</v>
      </c>
      <c r="N139" s="27" t="s">
        <v>1264</v>
      </c>
    </row>
    <row r="140" ht="15.75" spans="1:14">
      <c r="A140" s="27" t="s">
        <v>1265</v>
      </c>
      <c r="B140" s="85">
        <v>4.173033</v>
      </c>
      <c r="C140" s="85">
        <v>6.513803</v>
      </c>
      <c r="D140" s="85">
        <v>6.4831065</v>
      </c>
      <c r="E140" s="85">
        <v>15.720915</v>
      </c>
      <c r="F140" s="85">
        <v>29.211145</v>
      </c>
      <c r="G140" s="85">
        <v>27.48346</v>
      </c>
      <c r="H140" s="85">
        <v>21.09922</v>
      </c>
      <c r="I140" s="85">
        <v>35.29381</v>
      </c>
      <c r="J140" s="27" t="s">
        <v>820</v>
      </c>
      <c r="K140" s="88"/>
      <c r="L140" s="88" t="s">
        <v>926</v>
      </c>
      <c r="M140" s="27"/>
      <c r="N140" s="27"/>
    </row>
    <row r="141" ht="15.75" spans="1:14">
      <c r="A141" s="27" t="s">
        <v>1266</v>
      </c>
      <c r="B141" s="85">
        <v>11.297205</v>
      </c>
      <c r="C141" s="85">
        <v>9.350058</v>
      </c>
      <c r="D141" s="85">
        <v>5.0109615</v>
      </c>
      <c r="E141" s="85">
        <v>6.7334485</v>
      </c>
      <c r="F141" s="85">
        <v>4.0757475</v>
      </c>
      <c r="G141" s="85">
        <v>4.0098705</v>
      </c>
      <c r="H141" s="85">
        <v>1.9864365</v>
      </c>
      <c r="I141" s="85">
        <v>2.174618</v>
      </c>
      <c r="J141" s="27" t="s">
        <v>814</v>
      </c>
      <c r="K141" s="88"/>
      <c r="L141" s="88" t="s">
        <v>1267</v>
      </c>
      <c r="M141" s="27" t="s">
        <v>1268</v>
      </c>
      <c r="N141" s="27" t="s">
        <v>1269</v>
      </c>
    </row>
    <row r="142" ht="15.75" spans="1:14">
      <c r="A142" s="27" t="s">
        <v>1270</v>
      </c>
      <c r="B142" s="85">
        <v>0.18793165</v>
      </c>
      <c r="C142" s="85">
        <v>5.38816016954155e-75</v>
      </c>
      <c r="D142" s="85">
        <v>2.2925475e-5</v>
      </c>
      <c r="E142" s="85">
        <v>5.928924315e-87</v>
      </c>
      <c r="F142" s="85">
        <v>2.4452525</v>
      </c>
      <c r="G142" s="85">
        <v>2.7899755</v>
      </c>
      <c r="H142" s="85">
        <v>2.135832</v>
      </c>
      <c r="I142" s="85">
        <v>2.485796</v>
      </c>
      <c r="J142" s="27" t="s">
        <v>820</v>
      </c>
      <c r="K142" s="88"/>
      <c r="L142" s="88" t="s">
        <v>926</v>
      </c>
      <c r="M142" s="27"/>
      <c r="N142" s="27"/>
    </row>
    <row r="143" ht="15.75" spans="1:14">
      <c r="A143" s="27" t="s">
        <v>1271</v>
      </c>
      <c r="B143" s="85">
        <v>9.0581</v>
      </c>
      <c r="C143" s="85">
        <v>11.566375</v>
      </c>
      <c r="D143" s="85">
        <v>3.071346</v>
      </c>
      <c r="E143" s="85">
        <v>4.93434</v>
      </c>
      <c r="F143" s="85">
        <v>29.593225</v>
      </c>
      <c r="G143" s="85">
        <v>55.99836</v>
      </c>
      <c r="H143" s="85">
        <v>65.58287</v>
      </c>
      <c r="I143" s="85">
        <v>23.921915</v>
      </c>
      <c r="J143" s="27" t="s">
        <v>820</v>
      </c>
      <c r="K143" s="88"/>
      <c r="L143" s="88" t="s">
        <v>926</v>
      </c>
      <c r="M143" s="27"/>
      <c r="N143" s="27"/>
    </row>
    <row r="144" ht="15.75" spans="1:14">
      <c r="A144" s="27" t="s">
        <v>19</v>
      </c>
      <c r="B144" s="85">
        <v>24.947055</v>
      </c>
      <c r="C144" s="85">
        <v>12.72990755</v>
      </c>
      <c r="D144" s="85">
        <v>20.12685</v>
      </c>
      <c r="E144" s="85">
        <v>5.07136098</v>
      </c>
      <c r="F144" s="85">
        <v>2.945025e-10</v>
      </c>
      <c r="G144" s="85">
        <v>2.79016800030732e-11</v>
      </c>
      <c r="H144" s="85">
        <v>6.05241945e-13</v>
      </c>
      <c r="I144" s="85">
        <v>1.1952255e-7</v>
      </c>
      <c r="J144" s="27" t="s">
        <v>814</v>
      </c>
      <c r="K144" s="88"/>
      <c r="L144" s="88" t="s">
        <v>926</v>
      </c>
      <c r="M144" s="27"/>
      <c r="N144" s="27"/>
    </row>
    <row r="145" ht="15.75" spans="1:14">
      <c r="A145" s="27" t="s">
        <v>1272</v>
      </c>
      <c r="B145" s="85">
        <v>78.74766</v>
      </c>
      <c r="C145" s="85">
        <v>85.09523</v>
      </c>
      <c r="D145" s="85">
        <v>133.18565</v>
      </c>
      <c r="E145" s="85">
        <v>77.36267</v>
      </c>
      <c r="F145" s="85">
        <v>17.3531107</v>
      </c>
      <c r="G145" s="85">
        <v>25.9274613</v>
      </c>
      <c r="H145" s="85">
        <v>42.967555</v>
      </c>
      <c r="I145" s="85">
        <v>27.4707495</v>
      </c>
      <c r="J145" s="27" t="s">
        <v>814</v>
      </c>
      <c r="K145" s="88"/>
      <c r="L145" s="88" t="s">
        <v>926</v>
      </c>
      <c r="M145" s="27"/>
      <c r="N145" s="27"/>
    </row>
    <row r="146" ht="15.75" spans="1:14">
      <c r="A146" s="27" t="s">
        <v>1273</v>
      </c>
      <c r="B146" s="85">
        <v>2.533323</v>
      </c>
      <c r="C146" s="85">
        <v>5.7823715</v>
      </c>
      <c r="D146" s="85">
        <v>6.812497</v>
      </c>
      <c r="E146" s="85">
        <v>5.828579</v>
      </c>
      <c r="F146" s="85">
        <v>0.25895035</v>
      </c>
      <c r="G146" s="85">
        <v>0.9988164</v>
      </c>
      <c r="H146" s="85">
        <v>2.9513765</v>
      </c>
      <c r="I146" s="85">
        <v>2.279542</v>
      </c>
      <c r="J146" s="27" t="s">
        <v>814</v>
      </c>
      <c r="K146" s="88"/>
      <c r="L146" s="88" t="s">
        <v>1274</v>
      </c>
      <c r="M146" s="27" t="s">
        <v>1275</v>
      </c>
      <c r="N146" s="27" t="s">
        <v>1276</v>
      </c>
    </row>
    <row r="147" ht="15.75" spans="1:14">
      <c r="A147" s="27" t="s">
        <v>1277</v>
      </c>
      <c r="B147" s="85">
        <v>0.22512755</v>
      </c>
      <c r="C147" s="85">
        <v>0.139793265</v>
      </c>
      <c r="D147" s="85">
        <v>0</v>
      </c>
      <c r="E147" s="85">
        <v>0.10344025</v>
      </c>
      <c r="F147" s="85">
        <v>2.7439115</v>
      </c>
      <c r="G147" s="85">
        <v>4.684656</v>
      </c>
      <c r="H147" s="85">
        <v>3.3252465</v>
      </c>
      <c r="I147" s="85">
        <v>6.9885505</v>
      </c>
      <c r="J147" s="27" t="s">
        <v>820</v>
      </c>
      <c r="K147" s="88"/>
      <c r="L147" s="88" t="s">
        <v>1278</v>
      </c>
      <c r="M147" s="27" t="s">
        <v>1279</v>
      </c>
      <c r="N147" s="27" t="s">
        <v>1280</v>
      </c>
    </row>
    <row r="148" ht="15.75" spans="1:14">
      <c r="A148" s="27" t="s">
        <v>1281</v>
      </c>
      <c r="B148" s="85">
        <v>5.821638</v>
      </c>
      <c r="C148" s="85">
        <v>3.390845</v>
      </c>
      <c r="D148" s="85">
        <v>2.145785</v>
      </c>
      <c r="E148" s="85">
        <v>3.187289</v>
      </c>
      <c r="F148" s="85">
        <v>12.27713</v>
      </c>
      <c r="G148" s="85">
        <v>12.45934</v>
      </c>
      <c r="H148" s="85">
        <v>8.779067</v>
      </c>
      <c r="I148" s="85">
        <v>13.18478</v>
      </c>
      <c r="J148" s="27" t="s">
        <v>820</v>
      </c>
      <c r="K148" s="88"/>
      <c r="L148" s="88" t="s">
        <v>1282</v>
      </c>
      <c r="M148" s="27" t="s">
        <v>1283</v>
      </c>
      <c r="N148" s="27" t="s">
        <v>1037</v>
      </c>
    </row>
    <row r="149" ht="15.75" spans="1:14">
      <c r="A149" s="27" t="s">
        <v>1284</v>
      </c>
      <c r="B149" s="85">
        <v>6.4463835</v>
      </c>
      <c r="C149" s="85">
        <v>6.3634105</v>
      </c>
      <c r="D149" s="85">
        <v>6.3750875</v>
      </c>
      <c r="E149" s="85">
        <v>7.5071575</v>
      </c>
      <c r="F149" s="85">
        <v>2.890794</v>
      </c>
      <c r="G149" s="85">
        <v>1.471288</v>
      </c>
      <c r="H149" s="85">
        <v>1.7681595</v>
      </c>
      <c r="I149" s="85">
        <v>1.12008275</v>
      </c>
      <c r="J149" s="27" t="s">
        <v>814</v>
      </c>
      <c r="K149" s="88"/>
      <c r="L149" s="88" t="s">
        <v>1285</v>
      </c>
      <c r="M149" s="27" t="s">
        <v>1286</v>
      </c>
      <c r="N149" s="27" t="s">
        <v>1287</v>
      </c>
    </row>
    <row r="150" ht="15.75" spans="1:14">
      <c r="A150" s="27" t="s">
        <v>1288</v>
      </c>
      <c r="B150" s="85">
        <v>44.472965</v>
      </c>
      <c r="C150" s="85">
        <v>105.46807</v>
      </c>
      <c r="D150" s="85">
        <v>66.85198</v>
      </c>
      <c r="E150" s="85">
        <v>42.554775</v>
      </c>
      <c r="F150" s="85">
        <v>12.8569595</v>
      </c>
      <c r="G150" s="85">
        <v>41.368705</v>
      </c>
      <c r="H150" s="85">
        <v>20.600085</v>
      </c>
      <c r="I150" s="85">
        <v>15.0947305</v>
      </c>
      <c r="J150" s="27" t="s">
        <v>814</v>
      </c>
      <c r="K150" s="88"/>
      <c r="L150" s="88" t="s">
        <v>1289</v>
      </c>
      <c r="M150" s="27" t="s">
        <v>1290</v>
      </c>
      <c r="N150" s="27" t="s">
        <v>1291</v>
      </c>
    </row>
    <row r="151" ht="15.75" spans="1:14">
      <c r="A151" s="27" t="s">
        <v>22</v>
      </c>
      <c r="B151" s="85">
        <v>0.7083441</v>
      </c>
      <c r="C151" s="85">
        <v>0.7189666</v>
      </c>
      <c r="D151" s="85">
        <v>0.3403051</v>
      </c>
      <c r="E151" s="85">
        <v>0.59806125</v>
      </c>
      <c r="F151" s="85">
        <v>8.1370345</v>
      </c>
      <c r="G151" s="85">
        <v>12.86761</v>
      </c>
      <c r="H151" s="85">
        <v>10.766795</v>
      </c>
      <c r="I151" s="85">
        <v>8.422888</v>
      </c>
      <c r="J151" s="27" t="s">
        <v>820</v>
      </c>
      <c r="K151" s="88"/>
      <c r="L151" s="88" t="s">
        <v>1292</v>
      </c>
      <c r="M151" s="27" t="s">
        <v>1293</v>
      </c>
      <c r="N151" s="27" t="s">
        <v>1294</v>
      </c>
    </row>
    <row r="152" ht="15.75" spans="1:14">
      <c r="A152" s="27" t="s">
        <v>1295</v>
      </c>
      <c r="B152" s="85">
        <v>21.126285</v>
      </c>
      <c r="C152" s="85">
        <v>42.57586</v>
      </c>
      <c r="D152" s="85">
        <v>22.195285</v>
      </c>
      <c r="E152" s="85">
        <v>37.09155</v>
      </c>
      <c r="F152" s="85">
        <v>8.2180915</v>
      </c>
      <c r="G152" s="85">
        <v>18.17407</v>
      </c>
      <c r="H152" s="85">
        <v>10.1461675</v>
      </c>
      <c r="I152" s="85">
        <v>10.5932445</v>
      </c>
      <c r="J152" s="27" t="s">
        <v>814</v>
      </c>
      <c r="K152" s="88"/>
      <c r="L152" s="88" t="s">
        <v>1296</v>
      </c>
      <c r="M152" s="27" t="s">
        <v>1297</v>
      </c>
      <c r="N152" s="27" t="s">
        <v>1298</v>
      </c>
    </row>
    <row r="153" ht="15.75" spans="1:14">
      <c r="A153" s="27" t="s">
        <v>1299</v>
      </c>
      <c r="B153" s="85">
        <v>138.17225</v>
      </c>
      <c r="C153" s="85">
        <v>95.394935</v>
      </c>
      <c r="D153" s="85">
        <v>556.85415</v>
      </c>
      <c r="E153" s="85">
        <v>341.7327</v>
      </c>
      <c r="F153" s="85">
        <v>17.19228</v>
      </c>
      <c r="G153" s="85">
        <v>31.642845</v>
      </c>
      <c r="H153" s="85">
        <v>34.797105</v>
      </c>
      <c r="I153" s="85">
        <v>58.642235</v>
      </c>
      <c r="J153" s="27" t="s">
        <v>814</v>
      </c>
      <c r="K153" s="88"/>
      <c r="L153" s="88" t="s">
        <v>926</v>
      </c>
      <c r="M153" s="27"/>
      <c r="N153" s="27"/>
    </row>
    <row r="154" ht="15.75" spans="1:14">
      <c r="A154" s="27" t="s">
        <v>1300</v>
      </c>
      <c r="B154" s="85">
        <v>23.56902</v>
      </c>
      <c r="C154" s="85">
        <v>26.40299</v>
      </c>
      <c r="D154" s="85">
        <v>28.755875</v>
      </c>
      <c r="E154" s="85">
        <v>19.40011</v>
      </c>
      <c r="F154" s="85">
        <v>9.074163</v>
      </c>
      <c r="G154" s="85">
        <v>12.576205</v>
      </c>
      <c r="H154" s="85">
        <v>12.0562825</v>
      </c>
      <c r="I154" s="85">
        <v>7.8136655</v>
      </c>
      <c r="J154" s="27" t="s">
        <v>814</v>
      </c>
      <c r="K154" s="88"/>
      <c r="L154" s="88" t="s">
        <v>1301</v>
      </c>
      <c r="M154" s="27" t="s">
        <v>1302</v>
      </c>
      <c r="N154" s="27" t="s">
        <v>1303</v>
      </c>
    </row>
    <row r="155" ht="15.75" spans="1:14">
      <c r="A155" s="27" t="s">
        <v>1304</v>
      </c>
      <c r="B155" s="85">
        <v>9.7586155</v>
      </c>
      <c r="C155" s="85">
        <v>7.7947815</v>
      </c>
      <c r="D155" s="85">
        <v>8.9215355</v>
      </c>
      <c r="E155" s="85">
        <v>9.0464835</v>
      </c>
      <c r="F155" s="85">
        <v>4.0228075</v>
      </c>
      <c r="G155" s="85">
        <v>3.5649695</v>
      </c>
      <c r="H155" s="85">
        <v>4.054696</v>
      </c>
      <c r="I155" s="85">
        <v>2.8478755</v>
      </c>
      <c r="J155" s="27" t="s">
        <v>814</v>
      </c>
      <c r="K155" s="88"/>
      <c r="L155" s="88" t="s">
        <v>1305</v>
      </c>
      <c r="M155" s="27" t="s">
        <v>1306</v>
      </c>
      <c r="N155" s="27" t="s">
        <v>1307</v>
      </c>
    </row>
    <row r="156" ht="15.75" spans="1:14">
      <c r="A156" s="27" t="s">
        <v>1308</v>
      </c>
      <c r="B156" s="85">
        <v>22.66485</v>
      </c>
      <c r="C156" s="85">
        <v>27.295625</v>
      </c>
      <c r="D156" s="85">
        <v>23.222275</v>
      </c>
      <c r="E156" s="85">
        <v>39.98198</v>
      </c>
      <c r="F156" s="85">
        <v>61.978555</v>
      </c>
      <c r="G156" s="85">
        <v>65.391285</v>
      </c>
      <c r="H156" s="85">
        <v>147.01415</v>
      </c>
      <c r="I156" s="85">
        <v>106.68655</v>
      </c>
      <c r="J156" s="27" t="s">
        <v>820</v>
      </c>
      <c r="K156" s="88"/>
      <c r="L156" s="88" t="s">
        <v>1309</v>
      </c>
      <c r="M156" s="27" t="s">
        <v>1310</v>
      </c>
      <c r="N156" s="27" t="s">
        <v>1311</v>
      </c>
    </row>
    <row r="157" ht="15.75" spans="1:14">
      <c r="A157" s="27" t="s">
        <v>1312</v>
      </c>
      <c r="B157" s="85">
        <v>1.85643135</v>
      </c>
      <c r="C157" s="85">
        <v>0.392408614</v>
      </c>
      <c r="D157" s="85">
        <v>0.14701365000014</v>
      </c>
      <c r="E157" s="85">
        <v>1.558670146e-10</v>
      </c>
      <c r="F157" s="85">
        <v>16.1885105</v>
      </c>
      <c r="G157" s="85">
        <v>11.307071</v>
      </c>
      <c r="H157" s="85">
        <v>18.989198</v>
      </c>
      <c r="I157" s="85">
        <v>15.0544748</v>
      </c>
      <c r="J157" s="27" t="s">
        <v>820</v>
      </c>
      <c r="K157" s="88"/>
      <c r="L157" s="88" t="s">
        <v>1313</v>
      </c>
      <c r="M157" s="27" t="s">
        <v>1314</v>
      </c>
      <c r="N157" s="27" t="s">
        <v>1315</v>
      </c>
    </row>
    <row r="158" ht="15.75" spans="1:14">
      <c r="A158" s="27" t="s">
        <v>1316</v>
      </c>
      <c r="B158" s="85">
        <v>0.0830831</v>
      </c>
      <c r="C158" s="85">
        <v>0.2219988</v>
      </c>
      <c r="D158" s="85">
        <v>0.1466168</v>
      </c>
      <c r="E158" s="85">
        <v>0</v>
      </c>
      <c r="F158" s="85">
        <v>6.493937</v>
      </c>
      <c r="G158" s="85">
        <v>2.781343</v>
      </c>
      <c r="H158" s="85">
        <v>9.186207</v>
      </c>
      <c r="I158" s="85">
        <v>8.311964</v>
      </c>
      <c r="J158" s="27" t="s">
        <v>820</v>
      </c>
      <c r="K158" s="88"/>
      <c r="L158" s="88" t="s">
        <v>926</v>
      </c>
      <c r="M158" s="27"/>
      <c r="N158" s="27"/>
    </row>
    <row r="159" ht="15.75" spans="1:14">
      <c r="A159" s="27" t="s">
        <v>1317</v>
      </c>
      <c r="B159" s="85">
        <v>23.04643</v>
      </c>
      <c r="C159" s="85">
        <v>27.6523</v>
      </c>
      <c r="D159" s="85">
        <v>26.205815</v>
      </c>
      <c r="E159" s="85">
        <v>17.646375</v>
      </c>
      <c r="F159" s="85">
        <v>4.0037285</v>
      </c>
      <c r="G159" s="85">
        <v>5.4251275</v>
      </c>
      <c r="H159" s="85">
        <v>5.203791</v>
      </c>
      <c r="I159" s="85">
        <v>2.5453185</v>
      </c>
      <c r="J159" s="27" t="s">
        <v>814</v>
      </c>
      <c r="K159" s="88"/>
      <c r="L159" s="88" t="s">
        <v>1318</v>
      </c>
      <c r="M159" s="27" t="s">
        <v>1319</v>
      </c>
      <c r="N159" s="27" t="s">
        <v>1320</v>
      </c>
    </row>
    <row r="160" ht="15.75" spans="1:14">
      <c r="A160" s="27" t="s">
        <v>1321</v>
      </c>
      <c r="B160" s="85">
        <v>40.47513</v>
      </c>
      <c r="C160" s="85">
        <v>72.888255</v>
      </c>
      <c r="D160" s="85">
        <v>55.09037</v>
      </c>
      <c r="E160" s="85">
        <v>35.16498</v>
      </c>
      <c r="F160" s="85">
        <v>15.911205</v>
      </c>
      <c r="G160" s="85">
        <v>18.7618</v>
      </c>
      <c r="H160" s="85">
        <v>11.551725</v>
      </c>
      <c r="I160" s="85">
        <v>17.238645</v>
      </c>
      <c r="J160" s="27" t="s">
        <v>814</v>
      </c>
      <c r="K160" s="88"/>
      <c r="L160" s="88" t="s">
        <v>926</v>
      </c>
      <c r="M160" s="27"/>
      <c r="N160" s="27"/>
    </row>
    <row r="161" ht="15.75" spans="1:14">
      <c r="A161" s="27" t="s">
        <v>1322</v>
      </c>
      <c r="B161" s="85">
        <v>5.0051955e-5</v>
      </c>
      <c r="C161" s="85">
        <v>0.0030137391</v>
      </c>
      <c r="D161" s="85">
        <v>0.0001837428774035</v>
      </c>
      <c r="E161" s="85">
        <v>0.0046023665</v>
      </c>
      <c r="F161" s="85">
        <v>1.9521215</v>
      </c>
      <c r="G161" s="85">
        <v>1.4440615</v>
      </c>
      <c r="H161" s="85">
        <v>2.6480905</v>
      </c>
      <c r="I161" s="85">
        <v>2.902017</v>
      </c>
      <c r="J161" s="27" t="s">
        <v>820</v>
      </c>
      <c r="K161" s="88"/>
      <c r="L161" s="88" t="s">
        <v>1323</v>
      </c>
      <c r="M161" s="27" t="s">
        <v>1324</v>
      </c>
      <c r="N161" s="27" t="s">
        <v>1325</v>
      </c>
    </row>
    <row r="162" ht="15.75" spans="1:14">
      <c r="A162" s="27" t="s">
        <v>1326</v>
      </c>
      <c r="B162" s="85">
        <v>5.4209075</v>
      </c>
      <c r="C162" s="85">
        <v>11.20576</v>
      </c>
      <c r="D162" s="85">
        <v>7.977073</v>
      </c>
      <c r="E162" s="85">
        <v>9.4411735</v>
      </c>
      <c r="F162" s="85">
        <v>0.43257605</v>
      </c>
      <c r="G162" s="85">
        <v>0.6844793</v>
      </c>
      <c r="H162" s="85">
        <v>0.93459575</v>
      </c>
      <c r="I162" s="85">
        <v>0.50968145</v>
      </c>
      <c r="J162" s="27" t="s">
        <v>814</v>
      </c>
      <c r="K162" s="88"/>
      <c r="L162" s="88" t="s">
        <v>1327</v>
      </c>
      <c r="M162" s="27" t="s">
        <v>1328</v>
      </c>
      <c r="N162" s="27" t="s">
        <v>1182</v>
      </c>
    </row>
    <row r="163" ht="15.75" spans="1:14">
      <c r="A163" s="27" t="s">
        <v>1329</v>
      </c>
      <c r="B163" s="85">
        <v>433.12</v>
      </c>
      <c r="C163" s="85">
        <v>440.50735</v>
      </c>
      <c r="D163" s="85">
        <v>875.4289</v>
      </c>
      <c r="E163" s="85">
        <v>568.03775</v>
      </c>
      <c r="F163" s="85">
        <v>192.14315</v>
      </c>
      <c r="G163" s="85">
        <v>139.7159</v>
      </c>
      <c r="H163" s="85">
        <v>232.72395</v>
      </c>
      <c r="I163" s="85">
        <v>196.01335</v>
      </c>
      <c r="J163" s="27" t="s">
        <v>814</v>
      </c>
      <c r="K163" s="88"/>
      <c r="L163" s="88" t="s">
        <v>926</v>
      </c>
      <c r="M163" s="27" t="s">
        <v>1330</v>
      </c>
      <c r="N163" s="27" t="s">
        <v>1331</v>
      </c>
    </row>
    <row r="164" ht="15.75" spans="1:14">
      <c r="A164" s="27" t="s">
        <v>1332</v>
      </c>
      <c r="B164" s="85">
        <v>0.7175391</v>
      </c>
      <c r="C164" s="85">
        <v>0.56270585</v>
      </c>
      <c r="D164" s="85">
        <v>0.7383481</v>
      </c>
      <c r="E164" s="85">
        <v>0.6593215</v>
      </c>
      <c r="F164" s="85">
        <v>13.92923</v>
      </c>
      <c r="G164" s="85">
        <v>7.3584795</v>
      </c>
      <c r="H164" s="85">
        <v>8.3064385</v>
      </c>
      <c r="I164" s="85">
        <v>5.901959</v>
      </c>
      <c r="J164" s="27" t="s">
        <v>820</v>
      </c>
      <c r="K164" s="88"/>
      <c r="L164" s="88" t="s">
        <v>1333</v>
      </c>
      <c r="M164" s="27" t="s">
        <v>1334</v>
      </c>
      <c r="N164" s="27" t="s">
        <v>1335</v>
      </c>
    </row>
    <row r="165" ht="15.75" spans="1:14">
      <c r="A165" s="27" t="s">
        <v>1336</v>
      </c>
      <c r="B165" s="85">
        <v>62.397915</v>
      </c>
      <c r="C165" s="85">
        <v>57.415175</v>
      </c>
      <c r="D165" s="85">
        <v>71.18125</v>
      </c>
      <c r="E165" s="85">
        <v>61.989005</v>
      </c>
      <c r="F165" s="85">
        <v>177.1236</v>
      </c>
      <c r="G165" s="85">
        <v>135.48885</v>
      </c>
      <c r="H165" s="85">
        <v>184.1341</v>
      </c>
      <c r="I165" s="85">
        <v>164.4656</v>
      </c>
      <c r="J165" s="27" t="s">
        <v>820</v>
      </c>
      <c r="K165" s="88"/>
      <c r="L165" s="88" t="s">
        <v>1337</v>
      </c>
      <c r="M165" s="27" t="s">
        <v>1338</v>
      </c>
      <c r="N165" s="27" t="s">
        <v>1339</v>
      </c>
    </row>
    <row r="166" ht="15.75" spans="1:14">
      <c r="A166" s="27" t="s">
        <v>1340</v>
      </c>
      <c r="B166" s="85">
        <v>13.6078995</v>
      </c>
      <c r="C166" s="85">
        <v>26.25613</v>
      </c>
      <c r="D166" s="85">
        <v>109.3367</v>
      </c>
      <c r="E166" s="85">
        <v>60.64269</v>
      </c>
      <c r="F166" s="85">
        <v>4.3574175</v>
      </c>
      <c r="G166" s="85">
        <v>6.458322</v>
      </c>
      <c r="H166" s="85">
        <v>10.9031</v>
      </c>
      <c r="I166" s="85">
        <v>10.755091</v>
      </c>
      <c r="J166" s="27" t="s">
        <v>814</v>
      </c>
      <c r="K166" s="88"/>
      <c r="L166" s="88" t="s">
        <v>1341</v>
      </c>
      <c r="M166" s="27" t="s">
        <v>1342</v>
      </c>
      <c r="N166" s="27" t="s">
        <v>1343</v>
      </c>
    </row>
    <row r="167" ht="15.75" spans="1:14">
      <c r="A167" s="27" t="s">
        <v>1344</v>
      </c>
      <c r="B167" s="85">
        <v>2.7299285</v>
      </c>
      <c r="C167" s="85">
        <v>3.32902</v>
      </c>
      <c r="D167" s="85">
        <v>3.370369</v>
      </c>
      <c r="E167" s="85">
        <v>2.693893</v>
      </c>
      <c r="F167" s="85">
        <v>8.4219305</v>
      </c>
      <c r="G167" s="85">
        <v>11.79804</v>
      </c>
      <c r="H167" s="85">
        <v>8.884078</v>
      </c>
      <c r="I167" s="85">
        <v>9.775741</v>
      </c>
      <c r="J167" s="27" t="s">
        <v>820</v>
      </c>
      <c r="K167" s="88"/>
      <c r="L167" s="88" t="s">
        <v>1345</v>
      </c>
      <c r="M167" s="27" t="s">
        <v>1346</v>
      </c>
      <c r="N167" s="27" t="s">
        <v>1347</v>
      </c>
    </row>
    <row r="168" ht="15.75" spans="1:14">
      <c r="A168" s="27" t="s">
        <v>1348</v>
      </c>
      <c r="B168" s="85">
        <v>3.3053435</v>
      </c>
      <c r="C168" s="85">
        <v>19.99822</v>
      </c>
      <c r="D168" s="85">
        <v>12.65852</v>
      </c>
      <c r="E168" s="85">
        <v>6.9827205</v>
      </c>
      <c r="F168" s="85">
        <v>22.93881</v>
      </c>
      <c r="G168" s="85">
        <v>64.96874</v>
      </c>
      <c r="H168" s="85">
        <v>39.288205</v>
      </c>
      <c r="I168" s="85">
        <v>16.38531</v>
      </c>
      <c r="J168" s="27" t="s">
        <v>820</v>
      </c>
      <c r="K168" s="88"/>
      <c r="L168" s="88" t="s">
        <v>926</v>
      </c>
      <c r="M168" s="27" t="s">
        <v>1349</v>
      </c>
      <c r="N168" s="27" t="s">
        <v>1350</v>
      </c>
    </row>
    <row r="169" ht="15.75" spans="1:14">
      <c r="A169" s="27" t="s">
        <v>1351</v>
      </c>
      <c r="B169" s="85">
        <v>1.2142235</v>
      </c>
      <c r="C169" s="85">
        <v>2.7289815</v>
      </c>
      <c r="D169" s="85">
        <v>1.5820585</v>
      </c>
      <c r="E169" s="85">
        <v>2.10191415</v>
      </c>
      <c r="F169" s="85">
        <v>4.8206845</v>
      </c>
      <c r="G169" s="85">
        <v>8.756013</v>
      </c>
      <c r="H169" s="85">
        <v>5.303186</v>
      </c>
      <c r="I169" s="85">
        <v>11.29656</v>
      </c>
      <c r="J169" s="27" t="s">
        <v>820</v>
      </c>
      <c r="K169" s="88"/>
      <c r="L169" s="88" t="s">
        <v>926</v>
      </c>
      <c r="M169" s="27"/>
      <c r="N169" s="27"/>
    </row>
    <row r="170" ht="15.75" spans="1:14">
      <c r="A170" s="27" t="s">
        <v>1352</v>
      </c>
      <c r="B170" s="85">
        <v>1.4319595</v>
      </c>
      <c r="C170" s="85">
        <v>3.2189715</v>
      </c>
      <c r="D170" s="85">
        <v>0.29415615</v>
      </c>
      <c r="E170" s="85">
        <v>0.64012685</v>
      </c>
      <c r="F170" s="85">
        <v>7.1412705</v>
      </c>
      <c r="G170" s="85">
        <v>9.581344</v>
      </c>
      <c r="H170" s="85">
        <v>5.5809755</v>
      </c>
      <c r="I170" s="85">
        <v>6.4324345</v>
      </c>
      <c r="J170" s="27" t="s">
        <v>820</v>
      </c>
      <c r="K170" s="88"/>
      <c r="L170" s="88" t="s">
        <v>1353</v>
      </c>
      <c r="M170" s="27" t="s">
        <v>1354</v>
      </c>
      <c r="N170" s="27" t="s">
        <v>1355</v>
      </c>
    </row>
    <row r="171" ht="15.75" spans="1:14">
      <c r="A171" s="27" t="s">
        <v>1356</v>
      </c>
      <c r="B171" s="85">
        <v>8.3846135</v>
      </c>
      <c r="C171" s="85">
        <v>4.4117815</v>
      </c>
      <c r="D171" s="85">
        <v>1.817413</v>
      </c>
      <c r="E171" s="85">
        <v>5.3662555</v>
      </c>
      <c r="F171" s="85">
        <v>48.692575</v>
      </c>
      <c r="G171" s="85">
        <v>58.81655</v>
      </c>
      <c r="H171" s="85">
        <v>58.039905</v>
      </c>
      <c r="I171" s="85">
        <v>36.95339</v>
      </c>
      <c r="J171" s="27" t="s">
        <v>820</v>
      </c>
      <c r="K171" s="88"/>
      <c r="L171" s="88" t="s">
        <v>926</v>
      </c>
      <c r="M171" s="27"/>
      <c r="N171" s="27"/>
    </row>
    <row r="172" ht="15.75" spans="1:14">
      <c r="A172" s="27" t="s">
        <v>1357</v>
      </c>
      <c r="B172" s="85">
        <v>42.300865</v>
      </c>
      <c r="C172" s="85">
        <v>115.320735</v>
      </c>
      <c r="D172" s="85">
        <v>26.99796</v>
      </c>
      <c r="E172" s="85">
        <v>47.078955</v>
      </c>
      <c r="F172" s="85">
        <v>98.90112</v>
      </c>
      <c r="G172" s="85">
        <v>250.63645</v>
      </c>
      <c r="H172" s="85">
        <v>92.105435</v>
      </c>
      <c r="I172" s="85">
        <v>147.40845</v>
      </c>
      <c r="J172" s="27" t="s">
        <v>820</v>
      </c>
      <c r="K172" s="88"/>
      <c r="L172" s="88" t="s">
        <v>1358</v>
      </c>
      <c r="M172" s="27" t="s">
        <v>1359</v>
      </c>
      <c r="N172" s="27" t="s">
        <v>1360</v>
      </c>
    </row>
    <row r="173" ht="15.75" spans="1:14">
      <c r="A173" s="27" t="s">
        <v>1361</v>
      </c>
      <c r="B173" s="85">
        <v>7.179858</v>
      </c>
      <c r="C173" s="85">
        <v>3.098696</v>
      </c>
      <c r="D173" s="85">
        <v>4.2300915</v>
      </c>
      <c r="E173" s="85">
        <v>5.9607715</v>
      </c>
      <c r="F173" s="85">
        <v>18.14342</v>
      </c>
      <c r="G173" s="85">
        <v>10.320157</v>
      </c>
      <c r="H173" s="85">
        <v>26.05416</v>
      </c>
      <c r="I173" s="85">
        <v>26.45576</v>
      </c>
      <c r="J173" s="27" t="s">
        <v>820</v>
      </c>
      <c r="K173" s="88"/>
      <c r="L173" s="88" t="s">
        <v>1362</v>
      </c>
      <c r="M173" s="27" t="s">
        <v>1363</v>
      </c>
      <c r="N173" s="27" t="s">
        <v>1364</v>
      </c>
    </row>
    <row r="174" ht="15.75" spans="1:14">
      <c r="A174" s="27" t="s">
        <v>1365</v>
      </c>
      <c r="B174" s="85">
        <v>20.617285</v>
      </c>
      <c r="C174" s="85">
        <v>11.64499</v>
      </c>
      <c r="D174" s="85">
        <v>2.637019</v>
      </c>
      <c r="E174" s="85">
        <v>4.171991</v>
      </c>
      <c r="F174" s="85">
        <v>61.3641</v>
      </c>
      <c r="G174" s="85">
        <v>32.245005</v>
      </c>
      <c r="H174" s="85">
        <v>35.60122</v>
      </c>
      <c r="I174" s="85">
        <v>22.83011</v>
      </c>
      <c r="J174" s="27" t="s">
        <v>820</v>
      </c>
      <c r="K174" s="88"/>
      <c r="L174" s="88" t="s">
        <v>1366</v>
      </c>
      <c r="M174" s="27" t="s">
        <v>1367</v>
      </c>
      <c r="N174" s="27" t="s">
        <v>1368</v>
      </c>
    </row>
    <row r="175" ht="15.75" spans="1:14">
      <c r="A175" s="27" t="s">
        <v>1369</v>
      </c>
      <c r="B175" s="85">
        <v>0.94640605</v>
      </c>
      <c r="C175" s="85">
        <v>0.31229845</v>
      </c>
      <c r="D175" s="85">
        <v>0.06266275</v>
      </c>
      <c r="E175" s="85">
        <v>0.09302537</v>
      </c>
      <c r="F175" s="85">
        <v>6.0703355</v>
      </c>
      <c r="G175" s="85">
        <v>12.763915</v>
      </c>
      <c r="H175" s="85">
        <v>6.637994</v>
      </c>
      <c r="I175" s="85">
        <v>8.91745</v>
      </c>
      <c r="J175" s="27" t="s">
        <v>820</v>
      </c>
      <c r="K175" s="88"/>
      <c r="L175" s="88" t="s">
        <v>1370</v>
      </c>
      <c r="M175" s="27" t="s">
        <v>1371</v>
      </c>
      <c r="N175" s="27" t="s">
        <v>1372</v>
      </c>
    </row>
    <row r="176" ht="15.75" spans="1:14">
      <c r="A176" s="27" t="s">
        <v>1373</v>
      </c>
      <c r="B176" s="85">
        <v>1.3276515</v>
      </c>
      <c r="C176" s="85">
        <v>1.37652395</v>
      </c>
      <c r="D176" s="85">
        <v>0.06208246</v>
      </c>
      <c r="E176" s="85">
        <v>0.5931042</v>
      </c>
      <c r="F176" s="85">
        <v>6.0085</v>
      </c>
      <c r="G176" s="85">
        <v>5.969376</v>
      </c>
      <c r="H176" s="85">
        <v>5.980871</v>
      </c>
      <c r="I176" s="85">
        <v>3.3702875</v>
      </c>
      <c r="J176" s="27" t="s">
        <v>820</v>
      </c>
      <c r="K176" s="88"/>
      <c r="L176" s="88" t="s">
        <v>1374</v>
      </c>
      <c r="M176" s="27" t="s">
        <v>1375</v>
      </c>
      <c r="N176" s="27" t="s">
        <v>1376</v>
      </c>
    </row>
    <row r="177" ht="15.75" spans="1:14">
      <c r="A177" s="27" t="s">
        <v>1377</v>
      </c>
      <c r="B177" s="85">
        <v>2.616830338e-49</v>
      </c>
      <c r="C177" s="85">
        <v>0.0031399305</v>
      </c>
      <c r="D177" s="85">
        <v>1.1221813131e-46</v>
      </c>
      <c r="E177" s="85">
        <v>3.07045300003457e-58</v>
      </c>
      <c r="F177" s="85">
        <v>4.4586765</v>
      </c>
      <c r="G177" s="85">
        <v>2.6306645</v>
      </c>
      <c r="H177" s="85">
        <v>2.846129</v>
      </c>
      <c r="I177" s="85">
        <v>11.58162665</v>
      </c>
      <c r="J177" s="27" t="s">
        <v>820</v>
      </c>
      <c r="K177" s="88"/>
      <c r="L177" s="88" t="s">
        <v>1378</v>
      </c>
      <c r="M177" s="27" t="s">
        <v>1379</v>
      </c>
      <c r="N177" s="27" t="s">
        <v>1380</v>
      </c>
    </row>
    <row r="178" ht="15.75" spans="1:14">
      <c r="A178" s="27" t="s">
        <v>1381</v>
      </c>
      <c r="B178" s="85">
        <v>8.9855675</v>
      </c>
      <c r="C178" s="85">
        <v>10.024563</v>
      </c>
      <c r="D178" s="85">
        <v>52.170465</v>
      </c>
      <c r="E178" s="85">
        <v>26.35194</v>
      </c>
      <c r="F178" s="85">
        <v>2.963697</v>
      </c>
      <c r="G178" s="85">
        <v>3.1693675</v>
      </c>
      <c r="H178" s="85">
        <v>8.035192</v>
      </c>
      <c r="I178" s="85">
        <v>3.9274465</v>
      </c>
      <c r="J178" s="27" t="s">
        <v>814</v>
      </c>
      <c r="K178" s="88"/>
      <c r="L178" s="88" t="s">
        <v>1382</v>
      </c>
      <c r="M178" s="27" t="s">
        <v>1383</v>
      </c>
      <c r="N178" s="27" t="s">
        <v>1384</v>
      </c>
    </row>
    <row r="179" ht="15.75" spans="1:14">
      <c r="A179" s="27" t="s">
        <v>1385</v>
      </c>
      <c r="B179" s="85">
        <v>230.06345</v>
      </c>
      <c r="C179" s="85">
        <v>221.91135</v>
      </c>
      <c r="D179" s="85">
        <v>409.39735</v>
      </c>
      <c r="E179" s="85">
        <v>371.1529</v>
      </c>
      <c r="F179" s="85">
        <v>89.537765</v>
      </c>
      <c r="G179" s="85">
        <v>58.38092</v>
      </c>
      <c r="H179" s="85">
        <v>57.38695</v>
      </c>
      <c r="I179" s="85">
        <v>63.39297</v>
      </c>
      <c r="J179" s="27" t="s">
        <v>814</v>
      </c>
      <c r="K179" s="88"/>
      <c r="L179" s="88" t="s">
        <v>926</v>
      </c>
      <c r="M179" s="27"/>
      <c r="N179" s="27"/>
    </row>
    <row r="180" ht="15.75" spans="1:14">
      <c r="A180" s="27" t="s">
        <v>1386</v>
      </c>
      <c r="B180" s="85">
        <v>0.12780555</v>
      </c>
      <c r="C180" s="85">
        <v>0.16089355</v>
      </c>
      <c r="D180" s="85">
        <v>0.08123537</v>
      </c>
      <c r="E180" s="85">
        <v>0</v>
      </c>
      <c r="F180" s="85">
        <v>2.2164606</v>
      </c>
      <c r="G180" s="85">
        <v>6.763982</v>
      </c>
      <c r="H180" s="85">
        <v>2.4105965</v>
      </c>
      <c r="I180" s="85">
        <v>2.1749745</v>
      </c>
      <c r="J180" s="27" t="s">
        <v>820</v>
      </c>
      <c r="K180" s="88"/>
      <c r="L180" s="88" t="s">
        <v>926</v>
      </c>
      <c r="M180" s="27"/>
      <c r="N180" s="27"/>
    </row>
    <row r="181" ht="15.75" spans="1:14">
      <c r="A181" s="27" t="s">
        <v>1387</v>
      </c>
      <c r="B181" s="85">
        <v>0.84086526</v>
      </c>
      <c r="C181" s="85">
        <v>0.42718865</v>
      </c>
      <c r="D181" s="85">
        <v>0.008792818</v>
      </c>
      <c r="E181" s="85">
        <v>2.43110535e-7</v>
      </c>
      <c r="F181" s="85">
        <v>6.5341105</v>
      </c>
      <c r="G181" s="85">
        <v>5.475806</v>
      </c>
      <c r="H181" s="85">
        <v>3.6730585</v>
      </c>
      <c r="I181" s="85">
        <v>5.964711</v>
      </c>
      <c r="J181" s="27" t="s">
        <v>820</v>
      </c>
      <c r="K181" s="88"/>
      <c r="L181" s="88" t="s">
        <v>926</v>
      </c>
      <c r="M181" s="27"/>
      <c r="N181" s="27"/>
    </row>
    <row r="182" ht="15.75" spans="1:14">
      <c r="A182" s="27" t="s">
        <v>1388</v>
      </c>
      <c r="B182" s="85">
        <v>1.72008051017944</v>
      </c>
      <c r="C182" s="85">
        <v>10.947664</v>
      </c>
      <c r="D182" s="85">
        <v>9.8667025</v>
      </c>
      <c r="E182" s="85">
        <v>7.912784</v>
      </c>
      <c r="F182" s="85">
        <v>0.000118698950003751</v>
      </c>
      <c r="G182" s="85">
        <v>1.43252850000081</v>
      </c>
      <c r="H182" s="85">
        <v>2.12686609192365e-16</v>
      </c>
      <c r="I182" s="85">
        <v>1.28098150001612e-7</v>
      </c>
      <c r="J182" s="27" t="s">
        <v>814</v>
      </c>
      <c r="K182" s="88"/>
      <c r="L182" s="88" t="s">
        <v>926</v>
      </c>
      <c r="M182" s="27"/>
      <c r="N182" s="27"/>
    </row>
    <row r="183" ht="15.75" spans="1:14">
      <c r="A183" s="27" t="s">
        <v>1389</v>
      </c>
      <c r="B183" s="85">
        <v>4.142284</v>
      </c>
      <c r="C183" s="85">
        <v>5.6610095</v>
      </c>
      <c r="D183" s="85">
        <v>3.4475</v>
      </c>
      <c r="E183" s="85">
        <v>3.99271855</v>
      </c>
      <c r="F183" s="85">
        <v>23.428945</v>
      </c>
      <c r="G183" s="85">
        <v>32.435065</v>
      </c>
      <c r="H183" s="85">
        <v>20.48651</v>
      </c>
      <c r="I183" s="85">
        <v>18.72262</v>
      </c>
      <c r="J183" s="27" t="s">
        <v>820</v>
      </c>
      <c r="K183" s="88"/>
      <c r="L183" s="88" t="s">
        <v>926</v>
      </c>
      <c r="M183" s="27"/>
      <c r="N183" s="27"/>
    </row>
    <row r="184" ht="15.75" spans="1:14">
      <c r="A184" s="27" t="s">
        <v>1390</v>
      </c>
      <c r="B184" s="85">
        <v>0</v>
      </c>
      <c r="C184" s="85">
        <v>0</v>
      </c>
      <c r="D184" s="85">
        <v>6.48977e-24</v>
      </c>
      <c r="E184" s="85">
        <v>5.512185e-5</v>
      </c>
      <c r="F184" s="85">
        <v>1.42512315</v>
      </c>
      <c r="G184" s="85">
        <v>1.6136785</v>
      </c>
      <c r="H184" s="85">
        <v>1.99691505</v>
      </c>
      <c r="I184" s="85">
        <v>1.957755</v>
      </c>
      <c r="J184" s="27" t="s">
        <v>820</v>
      </c>
      <c r="K184" s="88"/>
      <c r="L184" s="88" t="s">
        <v>1391</v>
      </c>
      <c r="M184" s="27" t="s">
        <v>1392</v>
      </c>
      <c r="N184" s="27" t="s">
        <v>1393</v>
      </c>
    </row>
    <row r="185" ht="15.75" spans="1:14">
      <c r="A185" s="27" t="s">
        <v>1394</v>
      </c>
      <c r="B185" s="85">
        <v>0.64640269255</v>
      </c>
      <c r="C185" s="85">
        <v>8.75715512242335e-6</v>
      </c>
      <c r="D185" s="85">
        <v>0.180022925391855</v>
      </c>
      <c r="E185" s="85">
        <v>0.8219535</v>
      </c>
      <c r="F185" s="85">
        <v>13.48541</v>
      </c>
      <c r="G185" s="85">
        <v>4.3258875</v>
      </c>
      <c r="H185" s="85">
        <v>13.0714345</v>
      </c>
      <c r="I185" s="85">
        <v>4.785144</v>
      </c>
      <c r="J185" s="27" t="s">
        <v>820</v>
      </c>
      <c r="K185" s="88"/>
      <c r="L185" s="88" t="s">
        <v>1395</v>
      </c>
      <c r="M185" s="27" t="s">
        <v>1396</v>
      </c>
      <c r="N185" s="27" t="s">
        <v>1397</v>
      </c>
    </row>
    <row r="186" ht="15.75" spans="1:14">
      <c r="A186" s="27" t="s">
        <v>1398</v>
      </c>
      <c r="B186" s="85">
        <v>0.147256300002102</v>
      </c>
      <c r="C186" s="85">
        <v>8.0761100409106e-6</v>
      </c>
      <c r="D186" s="85">
        <v>0.0006122785</v>
      </c>
      <c r="E186" s="85">
        <v>0.0112084850010259</v>
      </c>
      <c r="F186" s="85">
        <v>1.6463195</v>
      </c>
      <c r="G186" s="85">
        <v>3.7730615</v>
      </c>
      <c r="H186" s="85">
        <v>0.7808073</v>
      </c>
      <c r="I186" s="85">
        <v>4.1657555</v>
      </c>
      <c r="J186" s="27" t="s">
        <v>820</v>
      </c>
      <c r="K186" s="88"/>
      <c r="L186" s="88" t="s">
        <v>926</v>
      </c>
      <c r="M186" s="27"/>
      <c r="N186" s="27"/>
    </row>
    <row r="187" ht="15.75" spans="1:14">
      <c r="A187" s="27" t="s">
        <v>1399</v>
      </c>
      <c r="B187" s="85">
        <v>3.3556335</v>
      </c>
      <c r="C187" s="85">
        <v>5.439617</v>
      </c>
      <c r="D187" s="85">
        <v>4.9359085</v>
      </c>
      <c r="E187" s="85">
        <v>5.0125985</v>
      </c>
      <c r="F187" s="85">
        <v>0.25747705</v>
      </c>
      <c r="G187" s="85">
        <v>0.1338026</v>
      </c>
      <c r="H187" s="85">
        <v>3.124593e-37</v>
      </c>
      <c r="I187" s="85">
        <v>0.5434745</v>
      </c>
      <c r="J187" s="27" t="s">
        <v>814</v>
      </c>
      <c r="K187" s="88"/>
      <c r="L187" s="88" t="s">
        <v>926</v>
      </c>
      <c r="M187" s="27"/>
      <c r="N187" s="27"/>
    </row>
    <row r="188" ht="15.75" spans="1:14">
      <c r="A188" s="27" t="s">
        <v>1400</v>
      </c>
      <c r="B188" s="85">
        <v>49.502755</v>
      </c>
      <c r="C188" s="85">
        <v>5.377294</v>
      </c>
      <c r="D188" s="85">
        <v>0.0025967674125036</v>
      </c>
      <c r="E188" s="85">
        <v>6.45428405</v>
      </c>
      <c r="F188" s="85">
        <v>100.237645</v>
      </c>
      <c r="G188" s="85">
        <v>106.88985</v>
      </c>
      <c r="H188" s="85">
        <v>97.596715</v>
      </c>
      <c r="I188" s="85">
        <v>101.852625</v>
      </c>
      <c r="J188" s="27" t="s">
        <v>820</v>
      </c>
      <c r="K188" s="88"/>
      <c r="L188" s="88" t="s">
        <v>926</v>
      </c>
      <c r="M188" s="27"/>
      <c r="N188" s="27" t="s">
        <v>1401</v>
      </c>
    </row>
    <row r="189" ht="15.75" spans="1:14">
      <c r="A189" s="27" t="s">
        <v>1402</v>
      </c>
      <c r="B189" s="85">
        <v>132.2027</v>
      </c>
      <c r="C189" s="85">
        <v>128.80325</v>
      </c>
      <c r="D189" s="85">
        <v>141.4274</v>
      </c>
      <c r="E189" s="85">
        <v>134.4693</v>
      </c>
      <c r="F189" s="85">
        <v>65.95153</v>
      </c>
      <c r="G189" s="85">
        <v>46.18211</v>
      </c>
      <c r="H189" s="85">
        <v>56.31246</v>
      </c>
      <c r="I189" s="85">
        <v>34.19489</v>
      </c>
      <c r="J189" s="27" t="s">
        <v>814</v>
      </c>
      <c r="K189" s="88"/>
      <c r="L189" s="88" t="s">
        <v>1403</v>
      </c>
      <c r="M189" s="27" t="s">
        <v>1404</v>
      </c>
      <c r="N189" s="27" t="s">
        <v>1405</v>
      </c>
    </row>
    <row r="190" ht="15.75" spans="1:14">
      <c r="A190" s="27" t="s">
        <v>1406</v>
      </c>
      <c r="B190" s="85">
        <v>0</v>
      </c>
      <c r="C190" s="85">
        <v>0.27117285</v>
      </c>
      <c r="D190" s="85">
        <v>0.29414145</v>
      </c>
      <c r="E190" s="85">
        <v>0.30523425</v>
      </c>
      <c r="F190" s="85">
        <v>9.449825</v>
      </c>
      <c r="G190" s="85">
        <v>21.465335</v>
      </c>
      <c r="H190" s="85">
        <v>5.0214325</v>
      </c>
      <c r="I190" s="85">
        <v>14.7789665</v>
      </c>
      <c r="J190" s="27" t="s">
        <v>820</v>
      </c>
      <c r="K190" s="88"/>
      <c r="L190" s="88" t="s">
        <v>926</v>
      </c>
      <c r="M190" s="27"/>
      <c r="N190" s="27"/>
    </row>
    <row r="191" ht="15.75" spans="1:14">
      <c r="A191" s="27" t="s">
        <v>1407</v>
      </c>
      <c r="B191" s="85">
        <v>163.29995</v>
      </c>
      <c r="C191" s="85">
        <v>180.8539</v>
      </c>
      <c r="D191" s="85">
        <v>178.04895</v>
      </c>
      <c r="E191" s="85">
        <v>144.5395</v>
      </c>
      <c r="F191" s="85">
        <v>47.790035</v>
      </c>
      <c r="G191" s="85">
        <v>53.696245</v>
      </c>
      <c r="H191" s="85">
        <v>48.30332</v>
      </c>
      <c r="I191" s="85">
        <v>41.42175</v>
      </c>
      <c r="J191" s="27" t="s">
        <v>814</v>
      </c>
      <c r="K191" s="88"/>
      <c r="L191" s="88" t="s">
        <v>1408</v>
      </c>
      <c r="M191" s="27" t="s">
        <v>1409</v>
      </c>
      <c r="N191" s="27" t="s">
        <v>1410</v>
      </c>
    </row>
    <row r="192" ht="15.75" spans="1:14">
      <c r="A192" s="27" t="s">
        <v>1411</v>
      </c>
      <c r="B192" s="85">
        <v>10.192106</v>
      </c>
      <c r="C192" s="85">
        <v>13.157865</v>
      </c>
      <c r="D192" s="85">
        <v>16.55672</v>
      </c>
      <c r="E192" s="85">
        <v>7.325924</v>
      </c>
      <c r="F192" s="85">
        <v>4.9810645</v>
      </c>
      <c r="G192" s="85">
        <v>4.9101675</v>
      </c>
      <c r="H192" s="85">
        <v>5.1661135</v>
      </c>
      <c r="I192" s="85">
        <v>2.981072</v>
      </c>
      <c r="J192" s="27" t="s">
        <v>814</v>
      </c>
      <c r="K192" s="88"/>
      <c r="L192" s="88" t="s">
        <v>926</v>
      </c>
      <c r="M192" s="27" t="s">
        <v>1412</v>
      </c>
      <c r="N192" s="27">
        <v>3</v>
      </c>
    </row>
    <row r="193" ht="15.75" spans="1:14">
      <c r="A193" s="27" t="s">
        <v>1413</v>
      </c>
      <c r="B193" s="85">
        <v>30.67947</v>
      </c>
      <c r="C193" s="85">
        <v>25.68093</v>
      </c>
      <c r="D193" s="85">
        <v>30.8418</v>
      </c>
      <c r="E193" s="85">
        <v>29.28115</v>
      </c>
      <c r="F193" s="85">
        <v>10.112537</v>
      </c>
      <c r="G193" s="85">
        <v>11.42329</v>
      </c>
      <c r="H193" s="85">
        <v>10.4013585</v>
      </c>
      <c r="I193" s="85">
        <v>8.3486285</v>
      </c>
      <c r="J193" s="27" t="s">
        <v>814</v>
      </c>
      <c r="K193" s="88"/>
      <c r="L193" s="88" t="s">
        <v>926</v>
      </c>
      <c r="M193" s="27"/>
      <c r="N193" s="27"/>
    </row>
    <row r="194" ht="15.75" spans="1:14">
      <c r="A194" s="27" t="s">
        <v>1414</v>
      </c>
      <c r="B194" s="85">
        <v>438.83905</v>
      </c>
      <c r="C194" s="85">
        <v>300.07365</v>
      </c>
      <c r="D194" s="85">
        <v>202.3707</v>
      </c>
      <c r="E194" s="85">
        <v>267.3937</v>
      </c>
      <c r="F194" s="85">
        <v>101.98097</v>
      </c>
      <c r="G194" s="85">
        <v>154.98955</v>
      </c>
      <c r="H194" s="85">
        <v>58.40838</v>
      </c>
      <c r="I194" s="85">
        <v>106.514325</v>
      </c>
      <c r="J194" s="27" t="s">
        <v>814</v>
      </c>
      <c r="K194" s="88"/>
      <c r="L194" s="88" t="s">
        <v>926</v>
      </c>
      <c r="M194" s="27"/>
      <c r="N194" s="27" t="s">
        <v>1415</v>
      </c>
    </row>
    <row r="195" ht="15.75" spans="1:14">
      <c r="A195" s="27" t="s">
        <v>1416</v>
      </c>
      <c r="B195" s="85">
        <v>15.61729</v>
      </c>
      <c r="C195" s="85">
        <v>10.46591</v>
      </c>
      <c r="D195" s="85">
        <v>15.367015</v>
      </c>
      <c r="E195" s="85">
        <v>13.67686</v>
      </c>
      <c r="F195" s="85">
        <v>7.5535355</v>
      </c>
      <c r="G195" s="85">
        <v>4.897833</v>
      </c>
      <c r="H195" s="85">
        <v>4.8103185</v>
      </c>
      <c r="I195" s="85">
        <v>5.3887695</v>
      </c>
      <c r="J195" s="27" t="s">
        <v>814</v>
      </c>
      <c r="K195" s="88"/>
      <c r="L195" s="88" t="s">
        <v>926</v>
      </c>
      <c r="M195" s="27" t="s">
        <v>1417</v>
      </c>
      <c r="N195" s="27" t="s">
        <v>1418</v>
      </c>
    </row>
    <row r="196" ht="15.75" spans="1:14">
      <c r="A196" s="27" t="s">
        <v>1419</v>
      </c>
      <c r="B196" s="85">
        <v>4.87962</v>
      </c>
      <c r="C196" s="85">
        <v>31.276245</v>
      </c>
      <c r="D196" s="85">
        <v>3.398326</v>
      </c>
      <c r="E196" s="85">
        <v>17.40282</v>
      </c>
      <c r="F196" s="85">
        <v>0</v>
      </c>
      <c r="G196" s="85">
        <v>0</v>
      </c>
      <c r="H196" s="85">
        <v>0</v>
      </c>
      <c r="I196" s="85">
        <v>0</v>
      </c>
      <c r="J196" s="27" t="s">
        <v>814</v>
      </c>
      <c r="K196" s="88"/>
      <c r="L196" s="88" t="s">
        <v>926</v>
      </c>
      <c r="M196" s="27"/>
      <c r="N196" s="27"/>
    </row>
    <row r="197" ht="15.75" spans="1:14">
      <c r="A197" s="27" t="s">
        <v>1420</v>
      </c>
      <c r="B197" s="85">
        <v>25.032125</v>
      </c>
      <c r="C197" s="85">
        <v>17.415575</v>
      </c>
      <c r="D197" s="85">
        <v>31.31078</v>
      </c>
      <c r="E197" s="85">
        <v>14.23336</v>
      </c>
      <c r="F197" s="85">
        <v>10.8943745</v>
      </c>
      <c r="G197" s="85">
        <v>5.2135155</v>
      </c>
      <c r="H197" s="85">
        <v>8.380329</v>
      </c>
      <c r="I197" s="85">
        <v>1.684097</v>
      </c>
      <c r="J197" s="27" t="s">
        <v>814</v>
      </c>
      <c r="K197" s="88"/>
      <c r="L197" s="88" t="s">
        <v>1421</v>
      </c>
      <c r="M197" s="27" t="s">
        <v>1422</v>
      </c>
      <c r="N197" s="27" t="s">
        <v>1423</v>
      </c>
    </row>
    <row r="198" ht="15.75" spans="1:14">
      <c r="A198" s="27" t="s">
        <v>28</v>
      </c>
      <c r="B198" s="85">
        <v>1.80187</v>
      </c>
      <c r="C198" s="85">
        <v>0.7785979</v>
      </c>
      <c r="D198" s="85">
        <v>0.1518683</v>
      </c>
      <c r="E198" s="85">
        <v>0.557483</v>
      </c>
      <c r="F198" s="85">
        <v>16.06921</v>
      </c>
      <c r="G198" s="85">
        <v>42.06627</v>
      </c>
      <c r="H198" s="85">
        <v>16.130935</v>
      </c>
      <c r="I198" s="85">
        <v>31.31415</v>
      </c>
      <c r="J198" s="27" t="s">
        <v>820</v>
      </c>
      <c r="K198" s="88"/>
      <c r="L198" s="88" t="s">
        <v>1424</v>
      </c>
      <c r="M198" s="27" t="s">
        <v>1425</v>
      </c>
      <c r="N198" s="27" t="s">
        <v>1426</v>
      </c>
    </row>
    <row r="199" ht="15.75" spans="1:14">
      <c r="A199" s="27" t="s">
        <v>31</v>
      </c>
      <c r="B199" s="85">
        <v>0.07009295562254</v>
      </c>
      <c r="C199" s="85">
        <v>0.22827925</v>
      </c>
      <c r="D199" s="85">
        <v>0.2660737</v>
      </c>
      <c r="E199" s="85">
        <v>0.26949928</v>
      </c>
      <c r="F199" s="85">
        <v>4.0671495</v>
      </c>
      <c r="G199" s="85">
        <v>5.835134</v>
      </c>
      <c r="H199" s="85">
        <v>3.1803405</v>
      </c>
      <c r="I199" s="85">
        <v>3.9371255</v>
      </c>
      <c r="J199" s="27" t="s">
        <v>820</v>
      </c>
      <c r="K199" s="88"/>
      <c r="L199" s="88" t="s">
        <v>1427</v>
      </c>
      <c r="M199" s="27" t="s">
        <v>1428</v>
      </c>
      <c r="N199" s="27" t="s">
        <v>1429</v>
      </c>
    </row>
    <row r="200" ht="15.75" spans="1:14">
      <c r="A200" s="27" t="s">
        <v>1430</v>
      </c>
      <c r="B200" s="85">
        <v>11.99488</v>
      </c>
      <c r="C200" s="85">
        <v>14.55849</v>
      </c>
      <c r="D200" s="85">
        <v>37.131255</v>
      </c>
      <c r="E200" s="85">
        <v>25.25391</v>
      </c>
      <c r="F200" s="85">
        <v>5.632696</v>
      </c>
      <c r="G200" s="85">
        <v>4.2500315</v>
      </c>
      <c r="H200" s="85">
        <v>6.063951</v>
      </c>
      <c r="I200" s="85">
        <v>6.48557</v>
      </c>
      <c r="J200" s="27" t="s">
        <v>814</v>
      </c>
      <c r="K200" s="88"/>
      <c r="L200" s="88" t="s">
        <v>1431</v>
      </c>
      <c r="M200" s="27" t="s">
        <v>1432</v>
      </c>
      <c r="N200" s="27" t="s">
        <v>1433</v>
      </c>
    </row>
    <row r="201" ht="15.75" spans="1:14">
      <c r="A201" s="27" t="s">
        <v>1434</v>
      </c>
      <c r="B201" s="85">
        <v>0.49618135</v>
      </c>
      <c r="C201" s="85">
        <v>0.152063737</v>
      </c>
      <c r="D201" s="85">
        <v>0.084967115</v>
      </c>
      <c r="E201" s="85">
        <v>1.611824306795</v>
      </c>
      <c r="F201" s="85">
        <v>5.941988</v>
      </c>
      <c r="G201" s="85">
        <v>15.581655</v>
      </c>
      <c r="H201" s="85">
        <v>9.3425305</v>
      </c>
      <c r="I201" s="85">
        <v>16.609236</v>
      </c>
      <c r="J201" s="27" t="s">
        <v>820</v>
      </c>
      <c r="K201" s="88"/>
      <c r="L201" s="88"/>
      <c r="M201" s="27" t="s">
        <v>1435</v>
      </c>
      <c r="N201" s="27" t="s">
        <v>1436</v>
      </c>
    </row>
    <row r="202" ht="15.75" spans="1:14">
      <c r="A202" s="27" t="s">
        <v>1437</v>
      </c>
      <c r="B202" s="85">
        <v>15.316559</v>
      </c>
      <c r="C202" s="85">
        <v>12.481635</v>
      </c>
      <c r="D202" s="85">
        <v>10.99359</v>
      </c>
      <c r="E202" s="85">
        <v>11.032381</v>
      </c>
      <c r="F202" s="85">
        <v>40.58818</v>
      </c>
      <c r="G202" s="85">
        <v>69.52982</v>
      </c>
      <c r="H202" s="85">
        <v>54.47247</v>
      </c>
      <c r="I202" s="85">
        <v>57.68644</v>
      </c>
      <c r="J202" s="27" t="s">
        <v>820</v>
      </c>
      <c r="K202" s="88"/>
      <c r="L202" s="88" t="s">
        <v>1438</v>
      </c>
      <c r="M202" s="27" t="s">
        <v>1439</v>
      </c>
      <c r="N202" s="27" t="s">
        <v>1440</v>
      </c>
    </row>
    <row r="203" ht="15.75" spans="1:14">
      <c r="A203" s="27" t="s">
        <v>1441</v>
      </c>
      <c r="B203" s="85">
        <v>14.466525</v>
      </c>
      <c r="C203" s="85">
        <v>13.214359</v>
      </c>
      <c r="D203" s="85">
        <v>9.8936885</v>
      </c>
      <c r="E203" s="85">
        <v>7.0218365</v>
      </c>
      <c r="F203" s="85">
        <v>37.340225</v>
      </c>
      <c r="G203" s="85">
        <v>36.610545</v>
      </c>
      <c r="H203" s="85">
        <v>32.79173</v>
      </c>
      <c r="I203" s="85">
        <v>23.953995</v>
      </c>
      <c r="J203" s="27" t="s">
        <v>820</v>
      </c>
      <c r="K203" s="88"/>
      <c r="L203" s="88" t="s">
        <v>1442</v>
      </c>
      <c r="M203" s="27" t="s">
        <v>1443</v>
      </c>
      <c r="N203" s="27" t="s">
        <v>1444</v>
      </c>
    </row>
    <row r="204" ht="15.75" spans="1:14">
      <c r="A204" s="27" t="s">
        <v>1445</v>
      </c>
      <c r="B204" s="85">
        <v>0.77823435</v>
      </c>
      <c r="C204" s="85">
        <v>0.46750935</v>
      </c>
      <c r="D204" s="85">
        <v>0</v>
      </c>
      <c r="E204" s="85">
        <v>0.18541525</v>
      </c>
      <c r="F204" s="85">
        <v>4.2320555</v>
      </c>
      <c r="G204" s="85">
        <v>15.990755</v>
      </c>
      <c r="H204" s="85">
        <v>5.5070825</v>
      </c>
      <c r="I204" s="85">
        <v>5.781129</v>
      </c>
      <c r="J204" s="27" t="s">
        <v>820</v>
      </c>
      <c r="K204" s="88"/>
      <c r="L204" s="88" t="s">
        <v>1446</v>
      </c>
      <c r="M204" s="27" t="s">
        <v>1447</v>
      </c>
      <c r="N204" s="27" t="s">
        <v>1448</v>
      </c>
    </row>
    <row r="205" ht="15.75" spans="1:14">
      <c r="A205" s="27" t="s">
        <v>1449</v>
      </c>
      <c r="B205" s="85">
        <v>88.93993</v>
      </c>
      <c r="C205" s="85">
        <v>63.165395</v>
      </c>
      <c r="D205" s="85">
        <v>61.090135</v>
      </c>
      <c r="E205" s="85">
        <v>74.406955</v>
      </c>
      <c r="F205" s="85">
        <v>7.119379</v>
      </c>
      <c r="G205" s="85">
        <v>7.945847</v>
      </c>
      <c r="H205" s="85">
        <v>8.456297</v>
      </c>
      <c r="I205" s="85">
        <v>1.35204885</v>
      </c>
      <c r="J205" s="27" t="s">
        <v>814</v>
      </c>
      <c r="K205" s="88"/>
      <c r="L205" s="88" t="s">
        <v>1450</v>
      </c>
      <c r="M205" s="27" t="s">
        <v>1451</v>
      </c>
      <c r="N205" s="27" t="s">
        <v>1452</v>
      </c>
    </row>
    <row r="206" ht="15.75" spans="1:14">
      <c r="A206" s="27" t="s">
        <v>1453</v>
      </c>
      <c r="B206" s="85">
        <v>0</v>
      </c>
      <c r="C206" s="85">
        <v>0.22452405</v>
      </c>
      <c r="D206" s="85">
        <v>0.2114969</v>
      </c>
      <c r="E206" s="85">
        <v>0</v>
      </c>
      <c r="F206" s="85">
        <v>2.783855</v>
      </c>
      <c r="G206" s="85">
        <v>3.3892345</v>
      </c>
      <c r="H206" s="85">
        <v>4.375411</v>
      </c>
      <c r="I206" s="85">
        <v>4.7147845</v>
      </c>
      <c r="J206" s="27" t="s">
        <v>820</v>
      </c>
      <c r="K206" s="88"/>
      <c r="L206" s="88" t="s">
        <v>1454</v>
      </c>
      <c r="M206" s="27" t="s">
        <v>1455</v>
      </c>
      <c r="N206" s="27" t="s">
        <v>1456</v>
      </c>
    </row>
    <row r="207" ht="15.75" spans="1:14">
      <c r="A207" s="27" t="s">
        <v>1457</v>
      </c>
      <c r="B207" s="85">
        <v>2.0514735</v>
      </c>
      <c r="C207" s="85">
        <v>4.6828115</v>
      </c>
      <c r="D207" s="85">
        <v>5.2492405</v>
      </c>
      <c r="E207" s="85">
        <v>5.0693175</v>
      </c>
      <c r="F207" s="85">
        <v>0.09458805075</v>
      </c>
      <c r="G207" s="85">
        <v>0.146416605</v>
      </c>
      <c r="H207" s="85">
        <v>0.3722592</v>
      </c>
      <c r="I207" s="85">
        <v>0.0166391732033</v>
      </c>
      <c r="J207" s="27" t="s">
        <v>814</v>
      </c>
      <c r="K207" s="88"/>
      <c r="L207" s="88" t="s">
        <v>926</v>
      </c>
      <c r="M207" s="27"/>
      <c r="N207" s="27"/>
    </row>
    <row r="208" ht="15.75" spans="1:14">
      <c r="A208" s="27" t="s">
        <v>1458</v>
      </c>
      <c r="B208" s="85">
        <v>0.366761950000321</v>
      </c>
      <c r="C208" s="85">
        <v>0.000410224050873812</v>
      </c>
      <c r="D208" s="85">
        <v>1.337123e-10</v>
      </c>
      <c r="E208" s="85">
        <v>1.6915328e-9</v>
      </c>
      <c r="F208" s="85">
        <v>3.6277275</v>
      </c>
      <c r="G208" s="85">
        <v>3.064121</v>
      </c>
      <c r="H208" s="85">
        <v>2.359588</v>
      </c>
      <c r="I208" s="85">
        <v>4.687823</v>
      </c>
      <c r="J208" s="27" t="s">
        <v>820</v>
      </c>
      <c r="K208" s="88"/>
      <c r="L208" s="88" t="s">
        <v>926</v>
      </c>
      <c r="M208" s="27"/>
      <c r="N208" s="27"/>
    </row>
    <row r="209" ht="15.75" spans="1:14">
      <c r="A209" s="27" t="s">
        <v>1459</v>
      </c>
      <c r="B209" s="85">
        <v>1.1679069</v>
      </c>
      <c r="C209" s="85">
        <v>0.69052665</v>
      </c>
      <c r="D209" s="85">
        <v>1.206508</v>
      </c>
      <c r="E209" s="85">
        <v>1.896183</v>
      </c>
      <c r="F209" s="85">
        <v>0.28431995</v>
      </c>
      <c r="G209" s="85">
        <v>0.17430345</v>
      </c>
      <c r="H209" s="85">
        <v>0.47279015</v>
      </c>
      <c r="I209" s="85">
        <v>0.2457708</v>
      </c>
      <c r="J209" s="27" t="s">
        <v>814</v>
      </c>
      <c r="K209" s="88"/>
      <c r="L209" s="88" t="s">
        <v>1460</v>
      </c>
      <c r="M209" s="27" t="s">
        <v>1461</v>
      </c>
      <c r="N209" s="27" t="s">
        <v>1462</v>
      </c>
    </row>
    <row r="210" ht="15.75" spans="1:14">
      <c r="A210" s="27" t="s">
        <v>1463</v>
      </c>
      <c r="B210" s="85">
        <v>22.79083</v>
      </c>
      <c r="C210" s="85">
        <v>18.663875</v>
      </c>
      <c r="D210" s="85">
        <v>27.813245</v>
      </c>
      <c r="E210" s="85">
        <v>15.804305</v>
      </c>
      <c r="F210" s="85">
        <v>7.505918</v>
      </c>
      <c r="G210" s="85">
        <v>4.7749125</v>
      </c>
      <c r="H210" s="85">
        <v>6.7693075</v>
      </c>
      <c r="I210" s="85">
        <v>3.1396</v>
      </c>
      <c r="J210" s="27" t="s">
        <v>814</v>
      </c>
      <c r="K210" s="88"/>
      <c r="L210" s="88" t="s">
        <v>1464</v>
      </c>
      <c r="M210" s="27" t="s">
        <v>1465</v>
      </c>
      <c r="N210" s="27" t="s">
        <v>1466</v>
      </c>
    </row>
    <row r="211" ht="15.75" spans="1:14">
      <c r="A211" s="27" t="s">
        <v>1467</v>
      </c>
      <c r="B211" s="85">
        <v>1.2625474</v>
      </c>
      <c r="C211" s="85">
        <v>0.7107783</v>
      </c>
      <c r="D211" s="85">
        <v>1.014195055</v>
      </c>
      <c r="E211" s="85">
        <v>0.6015021</v>
      </c>
      <c r="F211" s="85">
        <v>4.845682</v>
      </c>
      <c r="G211" s="85">
        <v>12.744215</v>
      </c>
      <c r="H211" s="85">
        <v>10.040335</v>
      </c>
      <c r="I211" s="85">
        <v>11.72031</v>
      </c>
      <c r="J211" s="27" t="s">
        <v>820</v>
      </c>
      <c r="K211" s="88"/>
      <c r="L211" s="88" t="s">
        <v>926</v>
      </c>
      <c r="M211" s="27"/>
      <c r="N211" s="27"/>
    </row>
    <row r="212" ht="15.75" spans="1:14">
      <c r="A212" s="27" t="s">
        <v>1468</v>
      </c>
      <c r="B212" s="85">
        <v>11.8428885</v>
      </c>
      <c r="C212" s="85">
        <v>16.348415</v>
      </c>
      <c r="D212" s="85">
        <v>12.385225</v>
      </c>
      <c r="E212" s="85">
        <v>14.76533</v>
      </c>
      <c r="F212" s="85">
        <v>30.281405</v>
      </c>
      <c r="G212" s="85">
        <v>55.347405</v>
      </c>
      <c r="H212" s="85">
        <v>29.524915</v>
      </c>
      <c r="I212" s="85">
        <v>63.32084</v>
      </c>
      <c r="J212" s="27" t="s">
        <v>820</v>
      </c>
      <c r="K212" s="88"/>
      <c r="L212" s="88" t="s">
        <v>1469</v>
      </c>
      <c r="M212" s="27" t="s">
        <v>1470</v>
      </c>
      <c r="N212" s="27" t="s">
        <v>1471</v>
      </c>
    </row>
    <row r="213" ht="15.75" spans="1:14">
      <c r="A213" s="27" t="s">
        <v>37</v>
      </c>
      <c r="B213" s="85">
        <v>3.031717</v>
      </c>
      <c r="C213" s="85">
        <v>1.324476</v>
      </c>
      <c r="D213" s="85">
        <v>1.8071759</v>
      </c>
      <c r="E213" s="85">
        <v>1.28393205</v>
      </c>
      <c r="F213" s="85">
        <v>11.566953</v>
      </c>
      <c r="G213" s="85">
        <v>10.680555</v>
      </c>
      <c r="H213" s="85">
        <v>11.078265</v>
      </c>
      <c r="I213" s="85">
        <v>9.438181</v>
      </c>
      <c r="J213" s="27" t="s">
        <v>820</v>
      </c>
      <c r="K213" s="88"/>
      <c r="L213" s="88" t="s">
        <v>1472</v>
      </c>
      <c r="M213" s="27" t="s">
        <v>1473</v>
      </c>
      <c r="N213" s="27" t="s">
        <v>1474</v>
      </c>
    </row>
    <row r="214" ht="15.75" spans="1:14">
      <c r="A214" s="27" t="s">
        <v>1475</v>
      </c>
      <c r="B214" s="85">
        <v>9.2308195</v>
      </c>
      <c r="C214" s="85">
        <v>9.685734</v>
      </c>
      <c r="D214" s="85">
        <v>2.4736315</v>
      </c>
      <c r="E214" s="85">
        <v>4.1425515</v>
      </c>
      <c r="F214" s="85">
        <v>73.408055</v>
      </c>
      <c r="G214" s="85">
        <v>23.01284</v>
      </c>
      <c r="H214" s="85">
        <v>16.499915</v>
      </c>
      <c r="I214" s="85">
        <v>20.135765</v>
      </c>
      <c r="J214" s="27" t="s">
        <v>820</v>
      </c>
      <c r="K214" s="88"/>
      <c r="L214" s="88" t="s">
        <v>1476</v>
      </c>
      <c r="M214" s="27" t="s">
        <v>1477</v>
      </c>
      <c r="N214" s="27" t="s">
        <v>1478</v>
      </c>
    </row>
    <row r="215" ht="15.75" spans="1:14">
      <c r="A215" s="27" t="s">
        <v>1479</v>
      </c>
      <c r="B215" s="85">
        <v>101.9107</v>
      </c>
      <c r="C215" s="85">
        <v>44.98949</v>
      </c>
      <c r="D215" s="85">
        <v>291.79445</v>
      </c>
      <c r="E215" s="85">
        <v>110.287715</v>
      </c>
      <c r="F215" s="85">
        <v>12.579115</v>
      </c>
      <c r="G215" s="85">
        <v>10.6185415</v>
      </c>
      <c r="H215" s="85">
        <v>53.361855</v>
      </c>
      <c r="I215" s="85">
        <v>57.401395</v>
      </c>
      <c r="J215" s="27" t="s">
        <v>814</v>
      </c>
      <c r="K215" s="88"/>
      <c r="L215" s="88" t="s">
        <v>1480</v>
      </c>
      <c r="M215" s="27" t="s">
        <v>1481</v>
      </c>
      <c r="N215" s="27" t="s">
        <v>1482</v>
      </c>
    </row>
    <row r="216" ht="15.75" spans="1:14">
      <c r="A216" s="27" t="s">
        <v>1483</v>
      </c>
      <c r="B216" s="85">
        <v>10.306383</v>
      </c>
      <c r="C216" s="85">
        <v>13.62384</v>
      </c>
      <c r="D216" s="85">
        <v>2.954552</v>
      </c>
      <c r="E216" s="85">
        <v>4.543355</v>
      </c>
      <c r="F216" s="85">
        <v>33.996795</v>
      </c>
      <c r="G216" s="85">
        <v>57.236545</v>
      </c>
      <c r="H216" s="85">
        <v>37.120235</v>
      </c>
      <c r="I216" s="85">
        <v>36.482675</v>
      </c>
      <c r="J216" s="27" t="s">
        <v>820</v>
      </c>
      <c r="K216" s="88"/>
      <c r="L216" s="88" t="s">
        <v>926</v>
      </c>
      <c r="M216" s="27"/>
      <c r="N216" s="27"/>
    </row>
    <row r="217" ht="15.75" spans="1:14">
      <c r="A217" s="27" t="s">
        <v>1484</v>
      </c>
      <c r="B217" s="85">
        <v>0.2561497</v>
      </c>
      <c r="C217" s="85">
        <v>3.86494553525588</v>
      </c>
      <c r="D217" s="85">
        <v>0.75268436880325</v>
      </c>
      <c r="E217" s="85">
        <v>2.770985525</v>
      </c>
      <c r="F217" s="85">
        <v>10.915855</v>
      </c>
      <c r="G217" s="85">
        <v>22.43508</v>
      </c>
      <c r="H217" s="85">
        <v>11.961325</v>
      </c>
      <c r="I217" s="85">
        <v>14.451805</v>
      </c>
      <c r="J217" s="27" t="s">
        <v>820</v>
      </c>
      <c r="K217" s="88"/>
      <c r="L217" s="88" t="s">
        <v>1485</v>
      </c>
      <c r="M217" s="27" t="s">
        <v>1486</v>
      </c>
      <c r="N217" s="27" t="s">
        <v>1487</v>
      </c>
    </row>
    <row r="218" ht="15.75" spans="1:14">
      <c r="A218" s="27" t="s">
        <v>1488</v>
      </c>
      <c r="B218" s="85">
        <v>23.296055</v>
      </c>
      <c r="C218" s="85">
        <v>28.188085</v>
      </c>
      <c r="D218" s="85">
        <v>18.557555</v>
      </c>
      <c r="E218" s="85">
        <v>11.6601935</v>
      </c>
      <c r="F218" s="85">
        <v>54.407395</v>
      </c>
      <c r="G218" s="85">
        <v>128.46175</v>
      </c>
      <c r="H218" s="85">
        <v>65.80036</v>
      </c>
      <c r="I218" s="85">
        <v>113.65025</v>
      </c>
      <c r="J218" s="27" t="s">
        <v>820</v>
      </c>
      <c r="K218" s="88"/>
      <c r="L218" s="88" t="s">
        <v>1489</v>
      </c>
      <c r="M218" s="27" t="s">
        <v>1490</v>
      </c>
      <c r="N218" s="27" t="s">
        <v>1491</v>
      </c>
    </row>
    <row r="219" ht="15.75" spans="1:14">
      <c r="A219" s="27" t="s">
        <v>1492</v>
      </c>
      <c r="B219" s="85">
        <v>50.2364</v>
      </c>
      <c r="C219" s="85">
        <v>37.72665</v>
      </c>
      <c r="D219" s="85">
        <v>20.284515</v>
      </c>
      <c r="E219" s="85">
        <v>37.209085</v>
      </c>
      <c r="F219" s="85">
        <v>103.29855</v>
      </c>
      <c r="G219" s="85">
        <v>89.73874</v>
      </c>
      <c r="H219" s="85">
        <v>90.888125</v>
      </c>
      <c r="I219" s="85">
        <v>82.4659</v>
      </c>
      <c r="J219" s="27" t="s">
        <v>820</v>
      </c>
      <c r="K219" s="88"/>
      <c r="L219" s="88" t="s">
        <v>1493</v>
      </c>
      <c r="M219" s="27" t="s">
        <v>1494</v>
      </c>
      <c r="N219" s="27" t="s">
        <v>1495</v>
      </c>
    </row>
    <row r="220" ht="15.75" spans="1:14">
      <c r="A220" s="27" t="s">
        <v>1496</v>
      </c>
      <c r="B220" s="85">
        <v>17.85019</v>
      </c>
      <c r="C220" s="85">
        <v>27.72167</v>
      </c>
      <c r="D220" s="85">
        <v>24.532205</v>
      </c>
      <c r="E220" s="85">
        <v>30.981925</v>
      </c>
      <c r="F220" s="85">
        <v>3.2924025</v>
      </c>
      <c r="G220" s="85">
        <v>4.346574</v>
      </c>
      <c r="H220" s="85">
        <v>3.639817</v>
      </c>
      <c r="I220" s="85">
        <v>1.0485786</v>
      </c>
      <c r="J220" s="27" t="s">
        <v>814</v>
      </c>
      <c r="K220" s="88"/>
      <c r="L220" s="88" t="s">
        <v>1497</v>
      </c>
      <c r="M220" s="27" t="s">
        <v>1498</v>
      </c>
      <c r="N220" s="27" t="s">
        <v>1499</v>
      </c>
    </row>
    <row r="221" ht="15.75" spans="1:14">
      <c r="A221" s="27" t="s">
        <v>1500</v>
      </c>
      <c r="B221" s="85">
        <v>11.913461</v>
      </c>
      <c r="C221" s="85">
        <v>33.18411</v>
      </c>
      <c r="D221" s="85">
        <v>9.6243395</v>
      </c>
      <c r="E221" s="85">
        <v>19.321625</v>
      </c>
      <c r="F221" s="85">
        <v>2.138355</v>
      </c>
      <c r="G221" s="85">
        <v>1.2102185</v>
      </c>
      <c r="H221" s="85">
        <v>1.902682</v>
      </c>
      <c r="I221" s="85">
        <v>2.1785695</v>
      </c>
      <c r="J221" s="27" t="s">
        <v>814</v>
      </c>
      <c r="K221" s="88"/>
      <c r="L221" s="88" t="s">
        <v>926</v>
      </c>
      <c r="M221" s="27"/>
      <c r="N221" s="27"/>
    </row>
    <row r="222" ht="15.75" spans="1:14">
      <c r="A222" s="27" t="s">
        <v>1501</v>
      </c>
      <c r="B222" s="85">
        <v>53.61962</v>
      </c>
      <c r="C222" s="85">
        <v>109.6803</v>
      </c>
      <c r="D222" s="85">
        <v>75.66367</v>
      </c>
      <c r="E222" s="85">
        <v>44.693505</v>
      </c>
      <c r="F222" s="85">
        <v>16.48631</v>
      </c>
      <c r="G222" s="85">
        <v>29.01089</v>
      </c>
      <c r="H222" s="85">
        <v>13.0939075</v>
      </c>
      <c r="I222" s="85">
        <v>18.650845</v>
      </c>
      <c r="J222" s="27" t="s">
        <v>814</v>
      </c>
      <c r="K222" s="88"/>
      <c r="L222" s="88" t="s">
        <v>926</v>
      </c>
      <c r="M222" s="27" t="s">
        <v>1502</v>
      </c>
      <c r="N222" s="27" t="s">
        <v>1503</v>
      </c>
    </row>
    <row r="223" ht="15.75" spans="1:14">
      <c r="A223" s="27" t="s">
        <v>1504</v>
      </c>
      <c r="B223" s="85">
        <v>7.1240005</v>
      </c>
      <c r="C223" s="85">
        <v>10.9562535</v>
      </c>
      <c r="D223" s="85">
        <v>3.6278805</v>
      </c>
      <c r="E223" s="85">
        <v>4.010997</v>
      </c>
      <c r="F223" s="85">
        <v>14.71149</v>
      </c>
      <c r="G223" s="85">
        <v>26.836365</v>
      </c>
      <c r="H223" s="85">
        <v>8.679253</v>
      </c>
      <c r="I223" s="85">
        <v>10.78186</v>
      </c>
      <c r="J223" s="27" t="s">
        <v>820</v>
      </c>
      <c r="K223" s="88"/>
      <c r="L223" s="88" t="s">
        <v>1505</v>
      </c>
      <c r="M223" s="27" t="s">
        <v>1506</v>
      </c>
      <c r="N223" s="27" t="s">
        <v>1507</v>
      </c>
    </row>
    <row r="224" ht="15.75" spans="1:14">
      <c r="A224" s="27" t="s">
        <v>1508</v>
      </c>
      <c r="B224" s="85">
        <v>3.788897</v>
      </c>
      <c r="C224" s="85">
        <v>2.63259</v>
      </c>
      <c r="D224" s="85">
        <v>4.449899</v>
      </c>
      <c r="E224" s="85">
        <v>0.5977001</v>
      </c>
      <c r="F224" s="85">
        <v>19.02032</v>
      </c>
      <c r="G224" s="85">
        <v>11.464695</v>
      </c>
      <c r="H224" s="85">
        <v>34.928395</v>
      </c>
      <c r="I224" s="85">
        <v>13.2993035</v>
      </c>
      <c r="J224" s="27" t="s">
        <v>820</v>
      </c>
      <c r="K224" s="88"/>
      <c r="L224" s="88" t="s">
        <v>926</v>
      </c>
      <c r="M224" s="27"/>
      <c r="N224" s="27"/>
    </row>
    <row r="225" ht="15.75" spans="1:14">
      <c r="A225" s="27" t="s">
        <v>1509</v>
      </c>
      <c r="B225" s="85">
        <v>0.1372754</v>
      </c>
      <c r="C225" s="85">
        <v>1.2380045e-19</v>
      </c>
      <c r="D225" s="85">
        <v>0.032555895</v>
      </c>
      <c r="E225" s="85">
        <v>0.01949506</v>
      </c>
      <c r="F225" s="85">
        <v>0.94572845</v>
      </c>
      <c r="G225" s="85">
        <v>0.4321341</v>
      </c>
      <c r="H225" s="85">
        <v>0.64822115</v>
      </c>
      <c r="I225" s="85">
        <v>0.57125365</v>
      </c>
      <c r="J225" s="27" t="s">
        <v>820</v>
      </c>
      <c r="K225" s="88"/>
      <c r="L225" s="88" t="s">
        <v>926</v>
      </c>
      <c r="M225" s="27"/>
      <c r="N225" s="27"/>
    </row>
    <row r="226" ht="15.75" spans="1:14">
      <c r="A226" s="27" t="s">
        <v>1510</v>
      </c>
      <c r="B226" s="85">
        <v>0.3238888</v>
      </c>
      <c r="C226" s="85">
        <v>0.4914283</v>
      </c>
      <c r="D226" s="85">
        <v>0.06280492</v>
      </c>
      <c r="E226" s="85">
        <v>0.02178784</v>
      </c>
      <c r="F226" s="85">
        <v>1.5304745</v>
      </c>
      <c r="G226" s="85">
        <v>4.1443955</v>
      </c>
      <c r="H226" s="85">
        <v>1.3962825</v>
      </c>
      <c r="I226" s="85">
        <v>2.4048035</v>
      </c>
      <c r="J226" s="27" t="s">
        <v>820</v>
      </c>
      <c r="K226" s="88"/>
      <c r="L226" s="88"/>
      <c r="M226" s="27" t="s">
        <v>1511</v>
      </c>
      <c r="N226" s="27" t="s">
        <v>1512</v>
      </c>
    </row>
    <row r="227" ht="15.75" spans="1:14">
      <c r="A227" s="27" t="s">
        <v>1513</v>
      </c>
      <c r="B227" s="85">
        <v>0.93228695</v>
      </c>
      <c r="C227" s="85">
        <v>0.65197565</v>
      </c>
      <c r="D227" s="85">
        <v>0.98438725</v>
      </c>
      <c r="E227" s="85">
        <v>1.456303</v>
      </c>
      <c r="F227" s="85">
        <v>2.833635</v>
      </c>
      <c r="G227" s="85">
        <v>3.1311275</v>
      </c>
      <c r="H227" s="85">
        <v>5.3401095</v>
      </c>
      <c r="I227" s="85">
        <v>4.445358</v>
      </c>
      <c r="J227" s="27" t="s">
        <v>820</v>
      </c>
      <c r="K227" s="88"/>
      <c r="L227" s="88" t="s">
        <v>926</v>
      </c>
      <c r="M227" s="27"/>
      <c r="N227" s="27"/>
    </row>
    <row r="228" ht="15.75" spans="1:14">
      <c r="A228" s="27" t="s">
        <v>1514</v>
      </c>
      <c r="B228" s="85">
        <v>1.214472</v>
      </c>
      <c r="C228" s="85">
        <v>1.220193</v>
      </c>
      <c r="D228" s="85">
        <v>0.18431395</v>
      </c>
      <c r="E228" s="85">
        <v>0.9154268</v>
      </c>
      <c r="F228" s="85">
        <v>5.711091</v>
      </c>
      <c r="G228" s="85">
        <v>17.353995</v>
      </c>
      <c r="H228" s="85">
        <v>5.040738</v>
      </c>
      <c r="I228" s="85">
        <v>8.1628535</v>
      </c>
      <c r="J228" s="27" t="s">
        <v>820</v>
      </c>
      <c r="K228" s="88"/>
      <c r="L228" s="88" t="s">
        <v>926</v>
      </c>
      <c r="M228" s="27"/>
      <c r="N228" s="27"/>
    </row>
    <row r="229" ht="15.75" spans="1:14">
      <c r="A229" s="27" t="s">
        <v>40</v>
      </c>
      <c r="B229" s="85">
        <v>1.925077</v>
      </c>
      <c r="C229" s="85">
        <v>1.935416</v>
      </c>
      <c r="D229" s="85">
        <v>1.15327295</v>
      </c>
      <c r="E229" s="85">
        <v>1.7758825</v>
      </c>
      <c r="F229" s="85">
        <v>11.278245</v>
      </c>
      <c r="G229" s="85">
        <v>24.143505</v>
      </c>
      <c r="H229" s="85">
        <v>13.933945</v>
      </c>
      <c r="I229" s="85">
        <v>23.7463335</v>
      </c>
      <c r="J229" s="27" t="s">
        <v>820</v>
      </c>
      <c r="K229" s="88"/>
      <c r="L229" s="88" t="s">
        <v>1515</v>
      </c>
      <c r="M229" s="27" t="s">
        <v>1516</v>
      </c>
      <c r="N229" s="27" t="s">
        <v>1517</v>
      </c>
    </row>
    <row r="230" ht="15.75" spans="1:14">
      <c r="A230" s="27" t="s">
        <v>1518</v>
      </c>
      <c r="B230" s="85">
        <v>2.7988765</v>
      </c>
      <c r="C230" s="85">
        <v>1.444225</v>
      </c>
      <c r="D230" s="85">
        <v>1.3892336</v>
      </c>
      <c r="E230" s="85">
        <v>1.3516019</v>
      </c>
      <c r="F230" s="85">
        <v>0.1335764188092</v>
      </c>
      <c r="G230" s="85">
        <v>2.788008e-6</v>
      </c>
      <c r="H230" s="85">
        <v>9.656405e-7</v>
      </c>
      <c r="I230" s="85">
        <v>6.1086410395875e-7</v>
      </c>
      <c r="J230" s="27" t="s">
        <v>814</v>
      </c>
      <c r="K230" s="88"/>
      <c r="L230" s="88" t="s">
        <v>1519</v>
      </c>
      <c r="M230" s="27" t="s">
        <v>1520</v>
      </c>
      <c r="N230" s="27" t="s">
        <v>1521</v>
      </c>
    </row>
    <row r="231" ht="15.75" spans="1:14">
      <c r="A231" s="27" t="s">
        <v>1522</v>
      </c>
      <c r="B231" s="85">
        <v>3.432399</v>
      </c>
      <c r="C231" s="85">
        <v>8.1057895</v>
      </c>
      <c r="D231" s="85">
        <v>4.26606</v>
      </c>
      <c r="E231" s="85">
        <v>5.8421275</v>
      </c>
      <c r="F231" s="85">
        <v>0.1876227</v>
      </c>
      <c r="G231" s="85">
        <v>3.416209e-11</v>
      </c>
      <c r="H231" s="85">
        <v>0</v>
      </c>
      <c r="I231" s="85">
        <v>0</v>
      </c>
      <c r="J231" s="27" t="s">
        <v>814</v>
      </c>
      <c r="K231" s="88"/>
      <c r="L231" s="88" t="s">
        <v>926</v>
      </c>
      <c r="M231" s="27"/>
      <c r="N231" s="27"/>
    </row>
    <row r="232" ht="15.75" spans="1:14">
      <c r="A232" s="27" t="s">
        <v>1523</v>
      </c>
      <c r="B232" s="85">
        <v>0.5886167</v>
      </c>
      <c r="C232" s="85">
        <v>2.2817495</v>
      </c>
      <c r="D232" s="85">
        <v>0.56238245</v>
      </c>
      <c r="E232" s="85">
        <v>0.74903765</v>
      </c>
      <c r="F232" s="85">
        <v>2.7847075</v>
      </c>
      <c r="G232" s="85">
        <v>7.017099</v>
      </c>
      <c r="H232" s="85">
        <v>3.940963</v>
      </c>
      <c r="I232" s="85">
        <v>4.299255</v>
      </c>
      <c r="J232" s="27" t="s">
        <v>820</v>
      </c>
      <c r="K232" s="88"/>
      <c r="L232" s="88" t="s">
        <v>1524</v>
      </c>
      <c r="M232" s="27" t="s">
        <v>1525</v>
      </c>
      <c r="N232" s="27" t="s">
        <v>1526</v>
      </c>
    </row>
    <row r="233" ht="15.75" spans="1:14">
      <c r="A233" s="27" t="s">
        <v>1527</v>
      </c>
      <c r="B233" s="85">
        <v>3.3459433</v>
      </c>
      <c r="C233" s="85">
        <v>1.2075155</v>
      </c>
      <c r="D233" s="85">
        <v>4.546606</v>
      </c>
      <c r="E233" s="85">
        <v>3.229029</v>
      </c>
      <c r="F233" s="85">
        <v>15.39607</v>
      </c>
      <c r="G233" s="85">
        <v>9.8204935</v>
      </c>
      <c r="H233" s="85">
        <v>40.70856</v>
      </c>
      <c r="I233" s="85">
        <v>52.020915</v>
      </c>
      <c r="J233" s="27" t="s">
        <v>820</v>
      </c>
      <c r="K233" s="88"/>
      <c r="L233" s="88" t="s">
        <v>1528</v>
      </c>
      <c r="M233" s="27" t="s">
        <v>1529</v>
      </c>
      <c r="N233" s="27" t="s">
        <v>1530</v>
      </c>
    </row>
    <row r="234" ht="15.75" spans="1:14">
      <c r="A234" s="27" t="s">
        <v>1531</v>
      </c>
      <c r="B234" s="85">
        <v>0.0553295002051203</v>
      </c>
      <c r="C234" s="85">
        <v>0.000131957250000004</v>
      </c>
      <c r="D234" s="85">
        <v>1.5857626e-8</v>
      </c>
      <c r="E234" s="85">
        <v>1.12639850000033e-5</v>
      </c>
      <c r="F234" s="85">
        <v>2.719973</v>
      </c>
      <c r="G234" s="85">
        <v>0.8600876</v>
      </c>
      <c r="H234" s="85">
        <v>0.56150905</v>
      </c>
      <c r="I234" s="85">
        <v>0.575734164</v>
      </c>
      <c r="J234" s="27" t="s">
        <v>820</v>
      </c>
      <c r="K234" s="88"/>
      <c r="L234" s="88" t="s">
        <v>1532</v>
      </c>
      <c r="M234" s="27" t="s">
        <v>1533</v>
      </c>
      <c r="N234" s="27" t="s">
        <v>1534</v>
      </c>
    </row>
    <row r="235" ht="15.75" spans="1:14">
      <c r="A235" s="27" t="s">
        <v>1535</v>
      </c>
      <c r="B235" s="85">
        <v>49.502755</v>
      </c>
      <c r="C235" s="85">
        <v>5.377294</v>
      </c>
      <c r="D235" s="85">
        <v>0.0025967674125036</v>
      </c>
      <c r="E235" s="85">
        <v>6.45428405</v>
      </c>
      <c r="F235" s="85">
        <v>100.237645</v>
      </c>
      <c r="G235" s="85">
        <v>106.88985</v>
      </c>
      <c r="H235" s="85">
        <v>97.596715</v>
      </c>
      <c r="I235" s="85">
        <v>101.852625</v>
      </c>
      <c r="J235" s="27" t="s">
        <v>820</v>
      </c>
      <c r="K235" s="88"/>
      <c r="L235" s="88" t="s">
        <v>926</v>
      </c>
      <c r="M235" s="27"/>
      <c r="N235" s="27" t="s">
        <v>1401</v>
      </c>
    </row>
    <row r="236" ht="15.75" spans="1:14">
      <c r="A236" s="27" t="s">
        <v>1536</v>
      </c>
      <c r="B236" s="85">
        <v>2.114072</v>
      </c>
      <c r="C236" s="85">
        <v>3.883944</v>
      </c>
      <c r="D236" s="85">
        <v>4.039356</v>
      </c>
      <c r="E236" s="85">
        <v>2.5262255</v>
      </c>
      <c r="F236" s="85">
        <v>0.56358065</v>
      </c>
      <c r="G236" s="85">
        <v>0.369323</v>
      </c>
      <c r="H236" s="85">
        <v>0.2802233</v>
      </c>
      <c r="I236" s="85">
        <v>0.7070587</v>
      </c>
      <c r="J236" s="27" t="s">
        <v>814</v>
      </c>
      <c r="K236" s="88"/>
      <c r="L236" s="88" t="s">
        <v>1537</v>
      </c>
      <c r="M236" s="27" t="s">
        <v>1538</v>
      </c>
      <c r="N236" s="27" t="s">
        <v>1539</v>
      </c>
    </row>
    <row r="237" ht="15.75" spans="1:14">
      <c r="A237" s="27" t="s">
        <v>1540</v>
      </c>
      <c r="B237" s="85">
        <v>5.217864</v>
      </c>
      <c r="C237" s="85">
        <v>6.034111</v>
      </c>
      <c r="D237" s="85">
        <v>4.9681585</v>
      </c>
      <c r="E237" s="85">
        <v>6.1229005</v>
      </c>
      <c r="F237" s="85">
        <v>10.746708</v>
      </c>
      <c r="G237" s="85">
        <v>15.97382</v>
      </c>
      <c r="H237" s="85">
        <v>13.47446</v>
      </c>
      <c r="I237" s="85">
        <v>15.61198</v>
      </c>
      <c r="J237" s="27" t="s">
        <v>820</v>
      </c>
      <c r="K237" s="88"/>
      <c r="L237" s="88"/>
      <c r="M237" s="27" t="s">
        <v>1541</v>
      </c>
      <c r="N237" s="27" t="s">
        <v>1542</v>
      </c>
    </row>
    <row r="238" ht="15.75" spans="1:14">
      <c r="A238" s="27" t="s">
        <v>1543</v>
      </c>
      <c r="B238" s="85">
        <v>8.028074</v>
      </c>
      <c r="C238" s="85">
        <v>12.83418</v>
      </c>
      <c r="D238" s="85">
        <v>38.730715</v>
      </c>
      <c r="E238" s="85">
        <v>25.29158</v>
      </c>
      <c r="F238" s="85">
        <v>2.898812</v>
      </c>
      <c r="G238" s="85">
        <v>5.7908945</v>
      </c>
      <c r="H238" s="85">
        <v>14.43376</v>
      </c>
      <c r="I238" s="85">
        <v>10.842085</v>
      </c>
      <c r="J238" s="27" t="s">
        <v>814</v>
      </c>
      <c r="K238" s="88"/>
      <c r="L238" s="88" t="s">
        <v>1544</v>
      </c>
      <c r="M238" s="27" t="s">
        <v>1545</v>
      </c>
      <c r="N238" s="27" t="s">
        <v>1546</v>
      </c>
    </row>
    <row r="239" ht="15.75" spans="1:14">
      <c r="A239" s="27" t="s">
        <v>1547</v>
      </c>
      <c r="B239" s="85">
        <v>2.1853585</v>
      </c>
      <c r="C239" s="85">
        <v>1.6826485</v>
      </c>
      <c r="D239" s="85">
        <v>2.4998725</v>
      </c>
      <c r="E239" s="85">
        <v>2.500999</v>
      </c>
      <c r="F239" s="85">
        <v>11.484482</v>
      </c>
      <c r="G239" s="85">
        <v>6.4843505</v>
      </c>
      <c r="H239" s="85">
        <v>8.3922675</v>
      </c>
      <c r="I239" s="85">
        <v>9.915772</v>
      </c>
      <c r="J239" s="27" t="s">
        <v>820</v>
      </c>
      <c r="K239" s="88"/>
      <c r="L239" s="88" t="s">
        <v>1548</v>
      </c>
      <c r="M239" s="27" t="s">
        <v>1549</v>
      </c>
      <c r="N239" s="27" t="s">
        <v>1550</v>
      </c>
    </row>
    <row r="240" ht="15.75" spans="1:14">
      <c r="A240" s="27" t="s">
        <v>1551</v>
      </c>
      <c r="B240" s="85">
        <v>0</v>
      </c>
      <c r="C240" s="85">
        <v>0.10470605</v>
      </c>
      <c r="D240" s="85">
        <v>0.1237918</v>
      </c>
      <c r="E240" s="85">
        <v>0</v>
      </c>
      <c r="F240" s="85">
        <v>2.249882</v>
      </c>
      <c r="G240" s="85">
        <v>2.364985</v>
      </c>
      <c r="H240" s="85">
        <v>3.4289325</v>
      </c>
      <c r="I240" s="85">
        <v>1.755179</v>
      </c>
      <c r="J240" s="27" t="s">
        <v>820</v>
      </c>
      <c r="K240" s="88"/>
      <c r="L240" s="88" t="s">
        <v>926</v>
      </c>
      <c r="M240" s="27"/>
      <c r="N240" s="27"/>
    </row>
    <row r="241" ht="15.75" spans="1:14">
      <c r="A241" s="27" t="s">
        <v>1552</v>
      </c>
      <c r="B241" s="85">
        <v>6.911174</v>
      </c>
      <c r="C241" s="85">
        <v>9.938241</v>
      </c>
      <c r="D241" s="85">
        <v>9.137711</v>
      </c>
      <c r="E241" s="85">
        <v>11.39625</v>
      </c>
      <c r="F241" s="85">
        <v>18.842395</v>
      </c>
      <c r="G241" s="85">
        <v>25.531125</v>
      </c>
      <c r="H241" s="85">
        <v>19.63869</v>
      </c>
      <c r="I241" s="85">
        <v>27.267925</v>
      </c>
      <c r="J241" s="27" t="s">
        <v>820</v>
      </c>
      <c r="K241" s="88"/>
      <c r="L241" s="88" t="s">
        <v>926</v>
      </c>
      <c r="M241" s="27" t="s">
        <v>1553</v>
      </c>
      <c r="N241" s="27" t="s">
        <v>1554</v>
      </c>
    </row>
    <row r="242" ht="15.75" spans="1:14">
      <c r="A242" s="27" t="s">
        <v>1555</v>
      </c>
      <c r="B242" s="85">
        <v>1.4938625</v>
      </c>
      <c r="C242" s="85">
        <v>1.05873665</v>
      </c>
      <c r="D242" s="85">
        <v>1.875402</v>
      </c>
      <c r="E242" s="85">
        <v>2.1259595</v>
      </c>
      <c r="F242" s="85">
        <v>5.306087</v>
      </c>
      <c r="G242" s="85">
        <v>5.4854945</v>
      </c>
      <c r="H242" s="85">
        <v>4.668504</v>
      </c>
      <c r="I242" s="85">
        <v>9.295654</v>
      </c>
      <c r="J242" s="27" t="s">
        <v>820</v>
      </c>
      <c r="K242" s="88"/>
      <c r="L242" s="88" t="s">
        <v>926</v>
      </c>
      <c r="M242" s="27"/>
      <c r="N242" s="27"/>
    </row>
    <row r="243" ht="15.75" spans="1:14">
      <c r="A243" s="27" t="s">
        <v>1556</v>
      </c>
      <c r="B243" s="85">
        <v>0.31944875</v>
      </c>
      <c r="C243" s="85">
        <v>0.182957625</v>
      </c>
      <c r="D243" s="85">
        <v>0.34410445</v>
      </c>
      <c r="E243" s="85">
        <v>0.5186704</v>
      </c>
      <c r="F243" s="85">
        <v>3.9068585</v>
      </c>
      <c r="G243" s="85">
        <v>5.4568885</v>
      </c>
      <c r="H243" s="85">
        <v>2.39182</v>
      </c>
      <c r="I243" s="85">
        <v>3.746727</v>
      </c>
      <c r="J243" s="27" t="s">
        <v>820</v>
      </c>
      <c r="K243" s="88"/>
      <c r="L243" s="88" t="s">
        <v>926</v>
      </c>
      <c r="M243" s="27"/>
      <c r="N243" s="27"/>
    </row>
    <row r="244" ht="15.75" spans="1:14">
      <c r="A244" s="27" t="s">
        <v>1557</v>
      </c>
      <c r="B244" s="85">
        <v>2.604066</v>
      </c>
      <c r="C244" s="85">
        <v>3.00740172</v>
      </c>
      <c r="D244" s="85">
        <v>3.2268715</v>
      </c>
      <c r="E244" s="85">
        <v>4.6026775</v>
      </c>
      <c r="F244" s="85">
        <v>0.1804978</v>
      </c>
      <c r="G244" s="85">
        <v>0.3861506</v>
      </c>
      <c r="H244" s="85">
        <v>0.00036643305</v>
      </c>
      <c r="I244" s="85">
        <v>0.00067810298</v>
      </c>
      <c r="J244" s="27" t="s">
        <v>814</v>
      </c>
      <c r="K244" s="88"/>
      <c r="L244" s="88" t="s">
        <v>926</v>
      </c>
      <c r="M244" s="27" t="s">
        <v>1558</v>
      </c>
      <c r="N244" s="27" t="s">
        <v>1559</v>
      </c>
    </row>
    <row r="245" ht="15.75" spans="1:14">
      <c r="A245" s="27" t="s">
        <v>1560</v>
      </c>
      <c r="B245" s="85">
        <v>120.28555</v>
      </c>
      <c r="C245" s="85">
        <v>64.49726</v>
      </c>
      <c r="D245" s="85">
        <v>211.2369</v>
      </c>
      <c r="E245" s="85">
        <v>64.706025</v>
      </c>
      <c r="F245" s="85">
        <v>353.29225</v>
      </c>
      <c r="G245" s="85">
        <v>195.31805</v>
      </c>
      <c r="H245" s="85">
        <v>899.2014</v>
      </c>
      <c r="I245" s="85">
        <v>222.6705</v>
      </c>
      <c r="J245" s="27" t="s">
        <v>820</v>
      </c>
      <c r="K245" s="88"/>
      <c r="L245" s="88" t="s">
        <v>926</v>
      </c>
      <c r="M245" s="27"/>
      <c r="N245" s="27"/>
    </row>
    <row r="246" ht="15.75" spans="1:14">
      <c r="A246" s="27" t="s">
        <v>1561</v>
      </c>
      <c r="B246" s="85">
        <v>1.34511550002495e-8</v>
      </c>
      <c r="C246" s="85">
        <v>1.34324945</v>
      </c>
      <c r="D246" s="85">
        <v>0.005925484</v>
      </c>
      <c r="E246" s="85">
        <v>0.778447955</v>
      </c>
      <c r="F246" s="85">
        <v>4.9269752</v>
      </c>
      <c r="G246" s="85">
        <v>9.3048325</v>
      </c>
      <c r="H246" s="85">
        <v>3.7578245</v>
      </c>
      <c r="I246" s="85">
        <v>7.1859975</v>
      </c>
      <c r="J246" s="27" t="s">
        <v>820</v>
      </c>
      <c r="K246" s="88"/>
      <c r="L246" s="88" t="s">
        <v>1562</v>
      </c>
      <c r="M246" s="27" t="s">
        <v>1563</v>
      </c>
      <c r="N246" s="27" t="s">
        <v>1564</v>
      </c>
    </row>
    <row r="247" ht="15.75" spans="1:14">
      <c r="A247" s="27" t="s">
        <v>1565</v>
      </c>
      <c r="B247" s="85">
        <v>6.9531515</v>
      </c>
      <c r="C247" s="85">
        <v>6.165407</v>
      </c>
      <c r="D247" s="85">
        <v>3.609596</v>
      </c>
      <c r="E247" s="85">
        <v>7.163208</v>
      </c>
      <c r="F247" s="85">
        <v>14.819845</v>
      </c>
      <c r="G247" s="85">
        <v>24.43637</v>
      </c>
      <c r="H247" s="85">
        <v>13.37145</v>
      </c>
      <c r="I247" s="85">
        <v>19.902015</v>
      </c>
      <c r="J247" s="27" t="s">
        <v>820</v>
      </c>
      <c r="K247" s="88"/>
      <c r="L247" s="88" t="s">
        <v>1566</v>
      </c>
      <c r="M247" s="27" t="s">
        <v>1567</v>
      </c>
      <c r="N247" s="27" t="s">
        <v>1568</v>
      </c>
    </row>
    <row r="248" ht="15.75" spans="1:14">
      <c r="A248" s="27" t="s">
        <v>1569</v>
      </c>
      <c r="B248" s="85">
        <v>1.5942815</v>
      </c>
      <c r="C248" s="85">
        <v>5.3126765</v>
      </c>
      <c r="D248" s="85">
        <v>0.8273719</v>
      </c>
      <c r="E248" s="85">
        <v>0.6994897</v>
      </c>
      <c r="F248" s="85">
        <v>7.628322</v>
      </c>
      <c r="G248" s="85">
        <v>24.6109</v>
      </c>
      <c r="H248" s="85">
        <v>9.9797795</v>
      </c>
      <c r="I248" s="85">
        <v>8.116665</v>
      </c>
      <c r="J248" s="27" t="s">
        <v>820</v>
      </c>
      <c r="K248" s="88"/>
      <c r="L248" s="88" t="s">
        <v>926</v>
      </c>
      <c r="M248" s="27" t="s">
        <v>1570</v>
      </c>
      <c r="N248" s="27" t="s">
        <v>1571</v>
      </c>
    </row>
    <row r="249" ht="15.75" spans="1:14">
      <c r="A249" s="27" t="s">
        <v>1572</v>
      </c>
      <c r="B249" s="85">
        <v>10.0904745</v>
      </c>
      <c r="C249" s="85">
        <v>10.7575405</v>
      </c>
      <c r="D249" s="85">
        <v>4.694005</v>
      </c>
      <c r="E249" s="85">
        <v>3.657162</v>
      </c>
      <c r="F249" s="85">
        <v>21.125645</v>
      </c>
      <c r="G249" s="85">
        <v>32.126195</v>
      </c>
      <c r="H249" s="85">
        <v>23.35938</v>
      </c>
      <c r="I249" s="85">
        <v>25.69857</v>
      </c>
      <c r="J249" s="27" t="s">
        <v>820</v>
      </c>
      <c r="K249" s="88"/>
      <c r="L249" s="88" t="s">
        <v>1573</v>
      </c>
      <c r="M249" s="27" t="s">
        <v>1574</v>
      </c>
      <c r="N249" s="27" t="s">
        <v>1575</v>
      </c>
    </row>
    <row r="250" ht="15.75" spans="1:14">
      <c r="A250" s="27" t="s">
        <v>1576</v>
      </c>
      <c r="B250" s="85">
        <v>7.9629185</v>
      </c>
      <c r="C250" s="85">
        <v>8.323494</v>
      </c>
      <c r="D250" s="85">
        <v>6.6690725</v>
      </c>
      <c r="E250" s="85">
        <v>13.076125</v>
      </c>
      <c r="F250" s="85">
        <v>27.833725</v>
      </c>
      <c r="G250" s="85">
        <v>25.901045</v>
      </c>
      <c r="H250" s="85">
        <v>34.97181</v>
      </c>
      <c r="I250" s="85">
        <v>41.51285</v>
      </c>
      <c r="J250" s="27" t="s">
        <v>820</v>
      </c>
      <c r="K250" s="88"/>
      <c r="L250" s="88" t="s">
        <v>926</v>
      </c>
      <c r="M250" s="27"/>
      <c r="N250" s="27"/>
    </row>
    <row r="251" ht="15.75" spans="1:14">
      <c r="A251" s="27" t="s">
        <v>1577</v>
      </c>
      <c r="B251" s="85">
        <v>6.380903</v>
      </c>
      <c r="C251" s="85">
        <v>5.169026</v>
      </c>
      <c r="D251" s="85">
        <v>7.7487185</v>
      </c>
      <c r="E251" s="85">
        <v>4.3173435</v>
      </c>
      <c r="F251" s="85">
        <v>18.62316</v>
      </c>
      <c r="G251" s="85">
        <v>11.19252</v>
      </c>
      <c r="H251" s="85">
        <v>19.57927</v>
      </c>
      <c r="I251" s="85">
        <v>24.017655</v>
      </c>
      <c r="J251" s="27" t="s">
        <v>820</v>
      </c>
      <c r="K251" s="88"/>
      <c r="L251" s="88" t="s">
        <v>1578</v>
      </c>
      <c r="M251" s="27" t="s">
        <v>1579</v>
      </c>
      <c r="N251" s="27" t="s">
        <v>1580</v>
      </c>
    </row>
    <row r="252" ht="15.75" spans="1:14">
      <c r="A252" s="27" t="s">
        <v>1581</v>
      </c>
      <c r="B252" s="85">
        <v>11.882478</v>
      </c>
      <c r="C252" s="85">
        <v>19.365105</v>
      </c>
      <c r="D252" s="85">
        <v>17.283905</v>
      </c>
      <c r="E252" s="85">
        <v>7.8627955</v>
      </c>
      <c r="F252" s="85">
        <v>32.289285</v>
      </c>
      <c r="G252" s="85">
        <v>50.423415</v>
      </c>
      <c r="H252" s="85">
        <v>38.01565</v>
      </c>
      <c r="I252" s="85">
        <v>24.56349</v>
      </c>
      <c r="J252" s="27" t="s">
        <v>820</v>
      </c>
      <c r="K252" s="88"/>
      <c r="L252" s="88" t="s">
        <v>926</v>
      </c>
      <c r="M252" s="27"/>
      <c r="N252" s="27"/>
    </row>
    <row r="253" ht="15.75" spans="1:14">
      <c r="A253" s="27" t="s">
        <v>1582</v>
      </c>
      <c r="B253" s="85">
        <v>1.4053518</v>
      </c>
      <c r="C253" s="85">
        <v>0.29238565</v>
      </c>
      <c r="D253" s="85">
        <v>0.0567163045</v>
      </c>
      <c r="E253" s="85">
        <v>0.14043745</v>
      </c>
      <c r="F253" s="85">
        <v>6.059381</v>
      </c>
      <c r="G253" s="85">
        <v>4.2927675</v>
      </c>
      <c r="H253" s="85">
        <v>2.64322605</v>
      </c>
      <c r="I253" s="85">
        <v>2.5504745</v>
      </c>
      <c r="J253" s="27" t="s">
        <v>820</v>
      </c>
      <c r="K253" s="88"/>
      <c r="L253" s="88" t="s">
        <v>1583</v>
      </c>
      <c r="M253" s="27" t="s">
        <v>1584</v>
      </c>
      <c r="N253" s="27" t="s">
        <v>1585</v>
      </c>
    </row>
    <row r="254" ht="15.75" spans="1:14">
      <c r="A254" s="27" t="s">
        <v>1586</v>
      </c>
      <c r="B254" s="85">
        <v>0.258351150001255</v>
      </c>
      <c r="C254" s="85">
        <v>0.8061670825</v>
      </c>
      <c r="D254" s="85">
        <v>0.0010243165</v>
      </c>
      <c r="E254" s="85">
        <v>0.0117782115</v>
      </c>
      <c r="F254" s="85">
        <v>10.4768695</v>
      </c>
      <c r="G254" s="85">
        <v>11.944145</v>
      </c>
      <c r="H254" s="85">
        <v>4.916309</v>
      </c>
      <c r="I254" s="85">
        <v>9.8964845</v>
      </c>
      <c r="J254" s="27" t="s">
        <v>820</v>
      </c>
      <c r="K254" s="88"/>
      <c r="L254" s="88" t="s">
        <v>1587</v>
      </c>
      <c r="M254" s="27" t="s">
        <v>1588</v>
      </c>
      <c r="N254" s="27" t="s">
        <v>1589</v>
      </c>
    </row>
    <row r="255" ht="15.75" spans="1:14">
      <c r="A255" s="27" t="s">
        <v>1590</v>
      </c>
      <c r="B255" s="85">
        <v>2.081749</v>
      </c>
      <c r="C255" s="85">
        <v>1.5245245</v>
      </c>
      <c r="D255" s="85">
        <v>2.7938175</v>
      </c>
      <c r="E255" s="85">
        <v>1.4758595</v>
      </c>
      <c r="F255" s="85">
        <v>5.740995</v>
      </c>
      <c r="G255" s="85">
        <v>10.0196305</v>
      </c>
      <c r="H255" s="85">
        <v>9.157729</v>
      </c>
      <c r="I255" s="85">
        <v>8.829209</v>
      </c>
      <c r="J255" s="27" t="s">
        <v>820</v>
      </c>
      <c r="K255" s="88"/>
      <c r="L255" s="88" t="s">
        <v>1591</v>
      </c>
      <c r="M255" s="27" t="s">
        <v>1592</v>
      </c>
      <c r="N255" s="27" t="s">
        <v>1593</v>
      </c>
    </row>
    <row r="256" ht="15.75" spans="1:14">
      <c r="A256" s="27" t="s">
        <v>1594</v>
      </c>
      <c r="B256" s="85">
        <v>1.88718139</v>
      </c>
      <c r="C256" s="85">
        <v>0.23969065</v>
      </c>
      <c r="D256" s="85">
        <v>0.266415300000013</v>
      </c>
      <c r="E256" s="85">
        <v>3.079014</v>
      </c>
      <c r="F256" s="85">
        <v>33.72101</v>
      </c>
      <c r="G256" s="85">
        <v>17.887515</v>
      </c>
      <c r="H256" s="85">
        <v>32.972455</v>
      </c>
      <c r="I256" s="85">
        <v>19.260645</v>
      </c>
      <c r="J256" s="27" t="s">
        <v>820</v>
      </c>
      <c r="K256" s="88"/>
      <c r="L256" s="88" t="s">
        <v>1595</v>
      </c>
      <c r="M256" s="27" t="s">
        <v>1596</v>
      </c>
      <c r="N256" s="27" t="s">
        <v>1597</v>
      </c>
    </row>
    <row r="257" ht="15.75" spans="1:14">
      <c r="A257" s="27" t="s">
        <v>1598</v>
      </c>
      <c r="B257" s="85">
        <v>8.870274</v>
      </c>
      <c r="C257" s="85">
        <v>16.6166</v>
      </c>
      <c r="D257" s="85">
        <v>4.0978325</v>
      </c>
      <c r="E257" s="85">
        <v>3.499017</v>
      </c>
      <c r="F257" s="85">
        <v>43.25963</v>
      </c>
      <c r="G257" s="85">
        <v>63.274835</v>
      </c>
      <c r="H257" s="85">
        <v>49.129105</v>
      </c>
      <c r="I257" s="85">
        <v>60.791945</v>
      </c>
      <c r="J257" s="27" t="s">
        <v>820</v>
      </c>
      <c r="K257" s="88"/>
      <c r="L257" s="88" t="s">
        <v>1599</v>
      </c>
      <c r="M257" s="27" t="s">
        <v>1600</v>
      </c>
      <c r="N257" s="27" t="s">
        <v>1601</v>
      </c>
    </row>
    <row r="258" ht="15.75" spans="1:14">
      <c r="A258" s="27" t="s">
        <v>1602</v>
      </c>
      <c r="B258" s="85">
        <v>0.15391438</v>
      </c>
      <c r="C258" s="85">
        <v>0.22612173572</v>
      </c>
      <c r="D258" s="85">
        <v>1.08271287821e-15</v>
      </c>
      <c r="E258" s="85">
        <v>0.2849704145</v>
      </c>
      <c r="F258" s="85">
        <v>3.309837</v>
      </c>
      <c r="G258" s="85">
        <v>4.9451345</v>
      </c>
      <c r="H258" s="85">
        <v>1.84788565</v>
      </c>
      <c r="I258" s="85">
        <v>2.9812535</v>
      </c>
      <c r="J258" s="27" t="s">
        <v>820</v>
      </c>
      <c r="K258" s="88"/>
      <c r="L258" s="88" t="s">
        <v>1603</v>
      </c>
      <c r="M258" s="27" t="s">
        <v>1604</v>
      </c>
      <c r="N258" s="27" t="s">
        <v>1605</v>
      </c>
    </row>
    <row r="259" ht="15.75" spans="1:14">
      <c r="A259" s="27" t="s">
        <v>1606</v>
      </c>
      <c r="B259" s="85">
        <v>0.144171455</v>
      </c>
      <c r="C259" s="85">
        <v>0.00010983798</v>
      </c>
      <c r="D259" s="85">
        <v>6.405355e-5</v>
      </c>
      <c r="E259" s="85">
        <v>0.315685150000035</v>
      </c>
      <c r="F259" s="85">
        <v>6.0400185</v>
      </c>
      <c r="G259" s="85">
        <v>6.3708025</v>
      </c>
      <c r="H259" s="85">
        <v>3.9865995</v>
      </c>
      <c r="I259" s="85">
        <v>4.463091</v>
      </c>
      <c r="J259" s="27" t="s">
        <v>820</v>
      </c>
      <c r="K259" s="88"/>
      <c r="L259" s="88" t="s">
        <v>1607</v>
      </c>
      <c r="M259" s="27" t="s">
        <v>1608</v>
      </c>
      <c r="N259" s="27" t="s">
        <v>1609</v>
      </c>
    </row>
    <row r="260" ht="15.75" spans="1:14">
      <c r="A260" s="27" t="s">
        <v>1610</v>
      </c>
      <c r="B260" s="85">
        <v>6.6355045</v>
      </c>
      <c r="C260" s="85">
        <v>0.8338025</v>
      </c>
      <c r="D260" s="85">
        <v>0.520542</v>
      </c>
      <c r="E260" s="85">
        <v>5.1013565</v>
      </c>
      <c r="F260" s="85">
        <v>149.87685</v>
      </c>
      <c r="G260" s="85">
        <v>89.88198</v>
      </c>
      <c r="H260" s="85">
        <v>90.345895</v>
      </c>
      <c r="I260" s="85">
        <v>135.27755</v>
      </c>
      <c r="J260" s="27" t="s">
        <v>820</v>
      </c>
      <c r="K260" s="88"/>
      <c r="L260" s="88" t="s">
        <v>1611</v>
      </c>
      <c r="M260" s="27" t="s">
        <v>1612</v>
      </c>
      <c r="N260" s="27" t="s">
        <v>1613</v>
      </c>
    </row>
    <row r="261" ht="15.75" spans="1:14">
      <c r="A261" s="27" t="s">
        <v>1614</v>
      </c>
      <c r="B261" s="85">
        <v>0.328520315</v>
      </c>
      <c r="C261" s="85">
        <v>0.149295</v>
      </c>
      <c r="D261" s="85">
        <v>0.33729575</v>
      </c>
      <c r="E261" s="85">
        <v>0.2887912</v>
      </c>
      <c r="F261" s="85">
        <v>5.517295</v>
      </c>
      <c r="G261" s="85">
        <v>5.5678555</v>
      </c>
      <c r="H261" s="85">
        <v>6.3089265</v>
      </c>
      <c r="I261" s="85">
        <v>7.165988</v>
      </c>
      <c r="J261" s="27" t="s">
        <v>820</v>
      </c>
      <c r="K261" s="88"/>
      <c r="L261" s="88" t="s">
        <v>926</v>
      </c>
      <c r="M261" s="27" t="s">
        <v>1615</v>
      </c>
      <c r="N261" s="27" t="s">
        <v>1616</v>
      </c>
    </row>
    <row r="262" ht="15.75" spans="1:14">
      <c r="A262" s="27" t="s">
        <v>1617</v>
      </c>
      <c r="B262" s="85">
        <v>0.1307705</v>
      </c>
      <c r="C262" s="85">
        <v>0.48285423</v>
      </c>
      <c r="D262" s="85">
        <v>1.2128995e-7</v>
      </c>
      <c r="E262" s="85">
        <v>0.4447682</v>
      </c>
      <c r="F262" s="85">
        <v>6.494959</v>
      </c>
      <c r="G262" s="85">
        <v>10.0896135</v>
      </c>
      <c r="H262" s="85">
        <v>4.968523</v>
      </c>
      <c r="I262" s="85">
        <v>12.9401105</v>
      </c>
      <c r="J262" s="27" t="s">
        <v>820</v>
      </c>
      <c r="K262" s="88"/>
      <c r="L262" s="88" t="s">
        <v>1618</v>
      </c>
      <c r="M262" s="27" t="s">
        <v>1619</v>
      </c>
      <c r="N262" s="27" t="s">
        <v>972</v>
      </c>
    </row>
    <row r="263" ht="15.75" spans="1:14">
      <c r="A263" s="27" t="s">
        <v>1620</v>
      </c>
      <c r="B263" s="85">
        <v>4.3713765</v>
      </c>
      <c r="C263" s="85">
        <v>1.9287025</v>
      </c>
      <c r="D263" s="85">
        <v>3.22794</v>
      </c>
      <c r="E263" s="85">
        <v>3.1887895</v>
      </c>
      <c r="F263" s="85">
        <v>13.97869</v>
      </c>
      <c r="G263" s="85">
        <v>12.034385</v>
      </c>
      <c r="H263" s="85">
        <v>13.585775</v>
      </c>
      <c r="I263" s="85">
        <v>11.862385</v>
      </c>
      <c r="J263" s="27" t="s">
        <v>820</v>
      </c>
      <c r="K263" s="88"/>
      <c r="L263" s="88" t="s">
        <v>1621</v>
      </c>
      <c r="M263" s="27" t="s">
        <v>1622</v>
      </c>
      <c r="N263" s="27" t="s">
        <v>1623</v>
      </c>
    </row>
    <row r="264" ht="15.75" spans="1:14">
      <c r="A264" s="27" t="s">
        <v>1624</v>
      </c>
      <c r="B264" s="85">
        <v>2.6323270454965</v>
      </c>
      <c r="C264" s="85">
        <v>0.167424735</v>
      </c>
      <c r="D264" s="85">
        <v>0.10035566</v>
      </c>
      <c r="E264" s="85">
        <v>6.76383695</v>
      </c>
      <c r="F264" s="85">
        <v>73.24095</v>
      </c>
      <c r="G264" s="85">
        <v>35.85692</v>
      </c>
      <c r="H264" s="85">
        <v>81.22366</v>
      </c>
      <c r="I264" s="85">
        <v>22.196585</v>
      </c>
      <c r="J264" s="27" t="s">
        <v>820</v>
      </c>
      <c r="K264" s="88"/>
      <c r="L264" s="88" t="s">
        <v>1625</v>
      </c>
      <c r="M264" s="27" t="s">
        <v>1626</v>
      </c>
      <c r="N264" s="27" t="s">
        <v>1627</v>
      </c>
    </row>
    <row r="265" ht="15.75" spans="1:14">
      <c r="A265" s="27" t="s">
        <v>1628</v>
      </c>
      <c r="B265" s="85">
        <v>4.94219926</v>
      </c>
      <c r="C265" s="85">
        <v>0.405299</v>
      </c>
      <c r="D265" s="85">
        <v>0.585711335</v>
      </c>
      <c r="E265" s="85">
        <v>5.326472</v>
      </c>
      <c r="F265" s="85">
        <v>26.351885</v>
      </c>
      <c r="G265" s="85">
        <v>28.30819</v>
      </c>
      <c r="H265" s="85">
        <v>114.6121</v>
      </c>
      <c r="I265" s="85">
        <v>34.1515</v>
      </c>
      <c r="J265" s="27" t="s">
        <v>820</v>
      </c>
      <c r="K265" s="88"/>
      <c r="L265" s="88" t="s">
        <v>1629</v>
      </c>
      <c r="M265" s="27" t="s">
        <v>1630</v>
      </c>
      <c r="N265" s="27" t="s">
        <v>1631</v>
      </c>
    </row>
    <row r="266" ht="15.75" spans="1:14">
      <c r="A266" s="27" t="s">
        <v>1632</v>
      </c>
      <c r="B266" s="85">
        <v>0.80065235</v>
      </c>
      <c r="C266" s="85">
        <v>0.080678445</v>
      </c>
      <c r="D266" s="85">
        <v>1.014581635</v>
      </c>
      <c r="E266" s="85">
        <v>0.82557465</v>
      </c>
      <c r="F266" s="85">
        <v>8.1524755</v>
      </c>
      <c r="G266" s="85">
        <v>8.4948805</v>
      </c>
      <c r="H266" s="85">
        <v>10.64988</v>
      </c>
      <c r="I266" s="85">
        <v>9.3323715</v>
      </c>
      <c r="J266" s="27" t="s">
        <v>820</v>
      </c>
      <c r="K266" s="88"/>
      <c r="L266" s="88" t="s">
        <v>1633</v>
      </c>
      <c r="M266" s="27" t="s">
        <v>1634</v>
      </c>
      <c r="N266" s="27" t="s">
        <v>1635</v>
      </c>
    </row>
    <row r="267" ht="15.75" spans="1:14">
      <c r="A267" s="27" t="s">
        <v>1636</v>
      </c>
      <c r="B267" s="85">
        <v>0.35494021</v>
      </c>
      <c r="C267" s="85">
        <v>0.063083088</v>
      </c>
      <c r="D267" s="85">
        <v>0.136278</v>
      </c>
      <c r="E267" s="85">
        <v>0.91479525</v>
      </c>
      <c r="F267" s="85">
        <v>19.965225</v>
      </c>
      <c r="G267" s="85">
        <v>19.704995</v>
      </c>
      <c r="H267" s="85">
        <v>16.871015</v>
      </c>
      <c r="I267" s="85">
        <v>22.10064</v>
      </c>
      <c r="J267" s="27" t="s">
        <v>820</v>
      </c>
      <c r="K267" s="88"/>
      <c r="L267" s="88" t="s">
        <v>1637</v>
      </c>
      <c r="M267" s="27" t="s">
        <v>1638</v>
      </c>
      <c r="N267" s="27" t="s">
        <v>1639</v>
      </c>
    </row>
    <row r="268" ht="15.75" spans="1:14">
      <c r="A268" s="27" t="s">
        <v>1640</v>
      </c>
      <c r="B268" s="85">
        <v>1.84687855</v>
      </c>
      <c r="C268" s="85">
        <v>3.974083</v>
      </c>
      <c r="D268" s="85">
        <v>1.3567615</v>
      </c>
      <c r="E268" s="85">
        <v>1.649173</v>
      </c>
      <c r="F268" s="85">
        <v>7.7056075</v>
      </c>
      <c r="G268" s="85">
        <v>17.19185</v>
      </c>
      <c r="H268" s="85">
        <v>15.558795</v>
      </c>
      <c r="I268" s="85">
        <v>15.34874</v>
      </c>
      <c r="J268" s="27" t="s">
        <v>820</v>
      </c>
      <c r="K268" s="88"/>
      <c r="L268" s="88" t="s">
        <v>1641</v>
      </c>
      <c r="M268" s="27" t="s">
        <v>1642</v>
      </c>
      <c r="N268" s="27" t="s">
        <v>1643</v>
      </c>
    </row>
    <row r="269" ht="15.75" spans="1:14">
      <c r="A269" s="27" t="s">
        <v>1644</v>
      </c>
      <c r="B269" s="85">
        <v>0.117263800030289</v>
      </c>
      <c r="C269" s="85">
        <v>0.0576617500000014</v>
      </c>
      <c r="D269" s="85">
        <v>1.9712534e-26</v>
      </c>
      <c r="E269" s="85">
        <v>0.1060856</v>
      </c>
      <c r="F269" s="85">
        <v>6.3424935</v>
      </c>
      <c r="G269" s="85">
        <v>3.960601</v>
      </c>
      <c r="H269" s="85">
        <v>4.7798825</v>
      </c>
      <c r="I269" s="85">
        <v>12.141305</v>
      </c>
      <c r="J269" s="27" t="s">
        <v>820</v>
      </c>
      <c r="K269" s="88"/>
      <c r="L269" s="88" t="s">
        <v>926</v>
      </c>
      <c r="M269" s="27"/>
      <c r="N269" s="27"/>
    </row>
    <row r="270" ht="15.75" spans="1:14">
      <c r="A270" s="27" t="s">
        <v>1645</v>
      </c>
      <c r="B270" s="85">
        <v>3.19638144</v>
      </c>
      <c r="C270" s="85">
        <v>0.2748744</v>
      </c>
      <c r="D270" s="85">
        <v>0.400764200927674</v>
      </c>
      <c r="E270" s="85">
        <v>1.969962</v>
      </c>
      <c r="F270" s="85">
        <v>38.91579</v>
      </c>
      <c r="G270" s="85">
        <v>57.198085</v>
      </c>
      <c r="H270" s="85">
        <v>86.75156</v>
      </c>
      <c r="I270" s="85">
        <v>40.414785</v>
      </c>
      <c r="J270" s="27" t="s">
        <v>820</v>
      </c>
      <c r="K270" s="88"/>
      <c r="L270" s="88" t="s">
        <v>1646</v>
      </c>
      <c r="M270" s="27" t="s">
        <v>1647</v>
      </c>
      <c r="N270" s="27" t="s">
        <v>1648</v>
      </c>
    </row>
    <row r="271" ht="15.75" spans="1:14">
      <c r="A271" s="27" t="s">
        <v>1649</v>
      </c>
      <c r="B271" s="85">
        <v>0.25368725</v>
      </c>
      <c r="C271" s="85">
        <v>0.039912283605</v>
      </c>
      <c r="D271" s="85">
        <v>0.4244776</v>
      </c>
      <c r="E271" s="85">
        <v>0.45769119</v>
      </c>
      <c r="F271" s="85">
        <v>13.006815</v>
      </c>
      <c r="G271" s="85">
        <v>5.913682</v>
      </c>
      <c r="H271" s="85">
        <v>6.5792975</v>
      </c>
      <c r="I271" s="85">
        <v>8.9921715</v>
      </c>
      <c r="J271" s="27" t="s">
        <v>820</v>
      </c>
      <c r="K271" s="88"/>
      <c r="L271" s="88" t="s">
        <v>1650</v>
      </c>
      <c r="M271" s="27" t="s">
        <v>1651</v>
      </c>
      <c r="N271" s="27" t="s">
        <v>1652</v>
      </c>
    </row>
    <row r="272" ht="15.75" spans="1:14">
      <c r="A272" s="27" t="s">
        <v>1653</v>
      </c>
      <c r="B272" s="85">
        <v>2.383164</v>
      </c>
      <c r="C272" s="85">
        <v>0.010671796785</v>
      </c>
      <c r="D272" s="85">
        <v>0.0292687</v>
      </c>
      <c r="E272" s="85">
        <v>0.7683016</v>
      </c>
      <c r="F272" s="85">
        <v>9.4706425</v>
      </c>
      <c r="G272" s="85">
        <v>13.337655</v>
      </c>
      <c r="H272" s="85">
        <v>4.7294005</v>
      </c>
      <c r="I272" s="85">
        <v>26.442175</v>
      </c>
      <c r="J272" s="27" t="s">
        <v>820</v>
      </c>
      <c r="K272" s="88"/>
      <c r="L272" s="88" t="s">
        <v>926</v>
      </c>
      <c r="M272" s="27"/>
      <c r="N272" s="27"/>
    </row>
    <row r="273" ht="15.75" spans="1:14">
      <c r="A273" s="27" t="s">
        <v>1654</v>
      </c>
      <c r="B273" s="85">
        <v>87.64185</v>
      </c>
      <c r="C273" s="85">
        <v>82.175</v>
      </c>
      <c r="D273" s="85">
        <v>81.79452</v>
      </c>
      <c r="E273" s="85">
        <v>34.176395</v>
      </c>
      <c r="F273" s="85">
        <v>346.3153</v>
      </c>
      <c r="G273" s="85">
        <v>224.2888</v>
      </c>
      <c r="H273" s="85">
        <v>288.25835</v>
      </c>
      <c r="I273" s="85">
        <v>245.50595</v>
      </c>
      <c r="J273" s="27" t="s">
        <v>820</v>
      </c>
      <c r="K273" s="88"/>
      <c r="L273" s="88" t="s">
        <v>926</v>
      </c>
      <c r="M273" s="27"/>
      <c r="N273" s="27"/>
    </row>
    <row r="274" ht="15.75" spans="1:14">
      <c r="A274" s="27" t="s">
        <v>49</v>
      </c>
      <c r="B274" s="85">
        <v>1.50902875</v>
      </c>
      <c r="C274" s="85">
        <v>0.33590435</v>
      </c>
      <c r="D274" s="85">
        <v>0.9278177</v>
      </c>
      <c r="E274" s="85">
        <v>1.339655</v>
      </c>
      <c r="F274" s="85">
        <v>18.878385</v>
      </c>
      <c r="G274" s="85">
        <v>24.731195</v>
      </c>
      <c r="H274" s="85">
        <v>19.106365</v>
      </c>
      <c r="I274" s="85">
        <v>18.824315</v>
      </c>
      <c r="J274" s="27" t="s">
        <v>820</v>
      </c>
      <c r="K274" s="88"/>
      <c r="L274" s="88" t="s">
        <v>1655</v>
      </c>
      <c r="M274" s="27" t="s">
        <v>1656</v>
      </c>
      <c r="N274" s="27" t="s">
        <v>1657</v>
      </c>
    </row>
    <row r="275" ht="15.75" spans="1:14">
      <c r="A275" s="27" t="s">
        <v>1658</v>
      </c>
      <c r="B275" s="85">
        <v>0.436039900123517</v>
      </c>
      <c r="C275" s="85">
        <v>0.0025228225</v>
      </c>
      <c r="D275" s="85">
        <v>1.56006650017434e-5</v>
      </c>
      <c r="E275" s="85">
        <v>0.26141726037901</v>
      </c>
      <c r="F275" s="85">
        <v>5.19668</v>
      </c>
      <c r="G275" s="85">
        <v>3.80018</v>
      </c>
      <c r="H275" s="85">
        <v>10.281661</v>
      </c>
      <c r="I275" s="85">
        <v>4.897979</v>
      </c>
      <c r="J275" s="27" t="s">
        <v>820</v>
      </c>
      <c r="K275" s="88"/>
      <c r="L275" s="88" t="s">
        <v>1659</v>
      </c>
      <c r="M275" s="27" t="s">
        <v>1660</v>
      </c>
      <c r="N275" s="27" t="s">
        <v>1661</v>
      </c>
    </row>
    <row r="276" ht="15.75" spans="1:14">
      <c r="A276" s="27" t="s">
        <v>1662</v>
      </c>
      <c r="B276" s="85">
        <v>2.20251</v>
      </c>
      <c r="C276" s="85">
        <v>1.1901427</v>
      </c>
      <c r="D276" s="85">
        <v>2.934955</v>
      </c>
      <c r="E276" s="85">
        <v>3.933561</v>
      </c>
      <c r="F276" s="85">
        <v>7.4800535</v>
      </c>
      <c r="G276" s="85">
        <v>15.152125</v>
      </c>
      <c r="H276" s="85">
        <v>9.748742</v>
      </c>
      <c r="I276" s="85">
        <v>12.37529</v>
      </c>
      <c r="J276" s="27" t="s">
        <v>820</v>
      </c>
      <c r="K276" s="88"/>
      <c r="L276" s="88" t="s">
        <v>926</v>
      </c>
      <c r="M276" s="27"/>
      <c r="N276" s="27"/>
    </row>
    <row r="277" ht="15.75" spans="1:14">
      <c r="A277" s="27" t="s">
        <v>1663</v>
      </c>
      <c r="B277" s="85">
        <v>5.260699</v>
      </c>
      <c r="C277" s="85">
        <v>4.184796</v>
      </c>
      <c r="D277" s="85">
        <v>3.304039</v>
      </c>
      <c r="E277" s="85">
        <v>2.051365</v>
      </c>
      <c r="F277" s="85">
        <v>0.764491515</v>
      </c>
      <c r="G277" s="85">
        <v>0.395593945</v>
      </c>
      <c r="H277" s="85">
        <v>0.494357850132748</v>
      </c>
      <c r="I277" s="85">
        <v>0.12098015654286</v>
      </c>
      <c r="J277" s="27" t="s">
        <v>814</v>
      </c>
      <c r="K277" s="88"/>
      <c r="L277" s="88" t="s">
        <v>1664</v>
      </c>
      <c r="M277" s="27" t="s">
        <v>1665</v>
      </c>
      <c r="N277" s="27" t="s">
        <v>1666</v>
      </c>
    </row>
    <row r="278" ht="15.75" spans="1:14">
      <c r="A278" s="27" t="s">
        <v>1667</v>
      </c>
      <c r="B278" s="85">
        <v>0.21477215</v>
      </c>
      <c r="C278" s="85">
        <v>0.05488874</v>
      </c>
      <c r="D278" s="85">
        <v>0.02999985</v>
      </c>
      <c r="E278" s="85">
        <v>0.05079772</v>
      </c>
      <c r="F278" s="85">
        <v>1.1586595</v>
      </c>
      <c r="G278" s="85">
        <v>2.303908</v>
      </c>
      <c r="H278" s="85">
        <v>1.681644</v>
      </c>
      <c r="I278" s="85">
        <v>2.2257965</v>
      </c>
      <c r="J278" s="27" t="s">
        <v>820</v>
      </c>
      <c r="K278" s="88"/>
      <c r="L278" s="88" t="s">
        <v>926</v>
      </c>
      <c r="M278" s="27"/>
      <c r="N278" s="27"/>
    </row>
    <row r="279" ht="15.75" spans="1:14">
      <c r="A279" s="27" t="s">
        <v>1668</v>
      </c>
      <c r="B279" s="85">
        <v>5.7607805</v>
      </c>
      <c r="C279" s="85">
        <v>3.639907</v>
      </c>
      <c r="D279" s="85">
        <v>9.542745</v>
      </c>
      <c r="E279" s="85">
        <v>26.413985</v>
      </c>
      <c r="F279" s="85">
        <v>2.64562401155e-7</v>
      </c>
      <c r="G279" s="85">
        <v>9.81414e-24</v>
      </c>
      <c r="H279" s="85">
        <v>5.738691e-31</v>
      </c>
      <c r="I279" s="85">
        <v>3.0571685</v>
      </c>
      <c r="J279" s="27" t="s">
        <v>814</v>
      </c>
      <c r="K279" s="88"/>
      <c r="L279" s="88" t="s">
        <v>1669</v>
      </c>
      <c r="M279" s="27" t="s">
        <v>1670</v>
      </c>
      <c r="N279" s="27" t="s">
        <v>1671</v>
      </c>
    </row>
    <row r="280" ht="15.75" spans="1:14">
      <c r="A280" s="27" t="s">
        <v>1672</v>
      </c>
      <c r="B280" s="85">
        <v>18.880975</v>
      </c>
      <c r="C280" s="85">
        <v>23.64948</v>
      </c>
      <c r="D280" s="85">
        <v>18.706015</v>
      </c>
      <c r="E280" s="85">
        <v>5.2440265</v>
      </c>
      <c r="F280" s="85">
        <v>3.487874</v>
      </c>
      <c r="G280" s="85">
        <v>1.12658505</v>
      </c>
      <c r="H280" s="85">
        <v>2.8883885</v>
      </c>
      <c r="I280" s="85">
        <v>0.51765335</v>
      </c>
      <c r="J280" s="27" t="s">
        <v>814</v>
      </c>
      <c r="K280" s="88"/>
      <c r="L280" s="88" t="s">
        <v>1673</v>
      </c>
      <c r="M280" s="27" t="s">
        <v>1674</v>
      </c>
      <c r="N280" s="27" t="s">
        <v>1675</v>
      </c>
    </row>
    <row r="281" ht="15.75" spans="1:14">
      <c r="A281" s="27" t="s">
        <v>1676</v>
      </c>
      <c r="B281" s="85">
        <v>1.2746020054825</v>
      </c>
      <c r="C281" s="85">
        <v>0.3441610176</v>
      </c>
      <c r="D281" s="85">
        <v>0.41653445</v>
      </c>
      <c r="E281" s="85">
        <v>1.21482752757</v>
      </c>
      <c r="F281" s="85">
        <v>14.454015</v>
      </c>
      <c r="G281" s="85">
        <v>55.83389</v>
      </c>
      <c r="H281" s="85">
        <v>55.930195</v>
      </c>
      <c r="I281" s="85">
        <v>32.61713</v>
      </c>
      <c r="J281" s="27" t="s">
        <v>820</v>
      </c>
      <c r="K281" s="88"/>
      <c r="L281" s="88" t="s">
        <v>1677</v>
      </c>
      <c r="M281" s="27" t="s">
        <v>1678</v>
      </c>
      <c r="N281" s="27" t="s">
        <v>1679</v>
      </c>
    </row>
    <row r="282" ht="15.75" spans="1:14">
      <c r="A282" s="27" t="s">
        <v>1680</v>
      </c>
      <c r="B282" s="85">
        <v>105.998235</v>
      </c>
      <c r="C282" s="85">
        <v>177.13555</v>
      </c>
      <c r="D282" s="85">
        <v>51.69068</v>
      </c>
      <c r="E282" s="85">
        <v>23.313465</v>
      </c>
      <c r="F282" s="85">
        <v>4.905939</v>
      </c>
      <c r="G282" s="85">
        <v>11.804745</v>
      </c>
      <c r="H282" s="85">
        <v>11.223893</v>
      </c>
      <c r="I282" s="85">
        <v>3.9183075</v>
      </c>
      <c r="J282" s="27" t="s">
        <v>814</v>
      </c>
      <c r="K282" s="88"/>
      <c r="L282" s="88" t="s">
        <v>1681</v>
      </c>
      <c r="M282" s="27" t="s">
        <v>1682</v>
      </c>
      <c r="N282" s="27" t="s">
        <v>1683</v>
      </c>
    </row>
    <row r="283" ht="15.75" spans="1:14">
      <c r="A283" s="27" t="s">
        <v>1684</v>
      </c>
      <c r="B283" s="85">
        <v>138.28425</v>
      </c>
      <c r="C283" s="85">
        <v>214.5906</v>
      </c>
      <c r="D283" s="85">
        <v>49.68034</v>
      </c>
      <c r="E283" s="85">
        <v>40.469525</v>
      </c>
      <c r="F283" s="85">
        <v>365.1165</v>
      </c>
      <c r="G283" s="85">
        <v>629.9797</v>
      </c>
      <c r="H283" s="85">
        <v>287.08325</v>
      </c>
      <c r="I283" s="85">
        <v>325.87165</v>
      </c>
      <c r="J283" s="27" t="s">
        <v>820</v>
      </c>
      <c r="K283" s="88"/>
      <c r="L283" s="88" t="s">
        <v>1685</v>
      </c>
      <c r="M283" s="27" t="s">
        <v>1686</v>
      </c>
      <c r="N283" s="27" t="s">
        <v>1687</v>
      </c>
    </row>
    <row r="284" ht="15.75" spans="1:14">
      <c r="A284" s="27" t="s">
        <v>1688</v>
      </c>
      <c r="B284" s="85">
        <v>44.203095</v>
      </c>
      <c r="C284" s="85">
        <v>74.20246</v>
      </c>
      <c r="D284" s="85">
        <v>42.38343</v>
      </c>
      <c r="E284" s="85">
        <v>33.776565</v>
      </c>
      <c r="F284" s="85">
        <v>12.19199</v>
      </c>
      <c r="G284" s="85">
        <v>17.141135</v>
      </c>
      <c r="H284" s="85">
        <v>18.96149</v>
      </c>
      <c r="I284" s="85">
        <v>13.383065</v>
      </c>
      <c r="J284" s="27" t="s">
        <v>814</v>
      </c>
      <c r="K284" s="88"/>
      <c r="L284" s="88" t="s">
        <v>926</v>
      </c>
      <c r="M284" s="27"/>
      <c r="N284" s="27"/>
    </row>
    <row r="285" ht="15.75" spans="1:14">
      <c r="A285" s="27" t="s">
        <v>1689</v>
      </c>
      <c r="B285" s="85">
        <v>20.709245</v>
      </c>
      <c r="C285" s="85">
        <v>13.96832</v>
      </c>
      <c r="D285" s="85">
        <v>16.21156</v>
      </c>
      <c r="E285" s="85">
        <v>21.455495</v>
      </c>
      <c r="F285" s="85">
        <v>3.383026</v>
      </c>
      <c r="G285" s="85">
        <v>4.9442525</v>
      </c>
      <c r="H285" s="85">
        <v>3.906469</v>
      </c>
      <c r="I285" s="85">
        <v>1.81214</v>
      </c>
      <c r="J285" s="27" t="s">
        <v>814</v>
      </c>
      <c r="K285" s="88"/>
      <c r="L285" s="88" t="s">
        <v>926</v>
      </c>
      <c r="M285" s="27" t="s">
        <v>1690</v>
      </c>
      <c r="N285" s="27" t="s">
        <v>1691</v>
      </c>
    </row>
    <row r="286" ht="15.75" spans="1:14">
      <c r="A286" s="27" t="s">
        <v>1692</v>
      </c>
      <c r="B286" s="85">
        <v>46.49289</v>
      </c>
      <c r="C286" s="85">
        <v>123.114805</v>
      </c>
      <c r="D286" s="85">
        <v>22.35049</v>
      </c>
      <c r="E286" s="85">
        <v>29.4387</v>
      </c>
      <c r="F286" s="85">
        <v>4.476098</v>
      </c>
      <c r="G286" s="85">
        <v>26.835125</v>
      </c>
      <c r="H286" s="85">
        <v>1.1813208</v>
      </c>
      <c r="I286" s="85">
        <v>11.331165</v>
      </c>
      <c r="J286" s="27" t="s">
        <v>814</v>
      </c>
      <c r="K286" s="88"/>
      <c r="L286" s="88" t="s">
        <v>926</v>
      </c>
      <c r="M286" s="27"/>
      <c r="N286" s="27"/>
    </row>
    <row r="287" ht="15.75" spans="1:14">
      <c r="A287" s="27" t="s">
        <v>1693</v>
      </c>
      <c r="B287" s="85">
        <v>12.967845</v>
      </c>
      <c r="C287" s="85">
        <v>16.56147</v>
      </c>
      <c r="D287" s="85">
        <v>11.79555</v>
      </c>
      <c r="E287" s="85">
        <v>12.941825</v>
      </c>
      <c r="F287" s="85">
        <v>2.643659</v>
      </c>
      <c r="G287" s="85">
        <v>1.8659535</v>
      </c>
      <c r="H287" s="85">
        <v>2.1869305</v>
      </c>
      <c r="I287" s="85">
        <v>4.132279</v>
      </c>
      <c r="J287" s="27" t="s">
        <v>814</v>
      </c>
      <c r="K287" s="88"/>
      <c r="L287" s="88" t="s">
        <v>1694</v>
      </c>
      <c r="M287" s="27" t="s">
        <v>1695</v>
      </c>
      <c r="N287" s="27" t="s">
        <v>1696</v>
      </c>
    </row>
    <row r="288" ht="15.75" spans="1:14">
      <c r="A288" s="27" t="s">
        <v>1697</v>
      </c>
      <c r="B288" s="85">
        <v>0.57093215</v>
      </c>
      <c r="C288" s="85">
        <v>1.3676079</v>
      </c>
      <c r="D288" s="85">
        <v>9.299255e-28</v>
      </c>
      <c r="E288" s="85">
        <v>0.09533625</v>
      </c>
      <c r="F288" s="85">
        <v>4.6298295</v>
      </c>
      <c r="G288" s="85">
        <v>8.372212</v>
      </c>
      <c r="H288" s="85">
        <v>3.506688</v>
      </c>
      <c r="I288" s="85">
        <v>10.985025</v>
      </c>
      <c r="J288" s="27" t="s">
        <v>820</v>
      </c>
      <c r="K288" s="88"/>
      <c r="L288" s="88" t="s">
        <v>926</v>
      </c>
      <c r="M288" s="27"/>
      <c r="N288" s="27"/>
    </row>
    <row r="289" ht="15.75" spans="1:14">
      <c r="A289" s="27" t="s">
        <v>1698</v>
      </c>
      <c r="B289" s="85">
        <v>2.606409</v>
      </c>
      <c r="C289" s="85">
        <v>3.375165</v>
      </c>
      <c r="D289" s="85">
        <v>0.60785365</v>
      </c>
      <c r="E289" s="85">
        <v>1.240958</v>
      </c>
      <c r="F289" s="85">
        <v>5.700191</v>
      </c>
      <c r="G289" s="85">
        <v>12.196695</v>
      </c>
      <c r="H289" s="85">
        <v>2.799838</v>
      </c>
      <c r="I289" s="85">
        <v>4.646951</v>
      </c>
      <c r="J289" s="27" t="s">
        <v>820</v>
      </c>
      <c r="K289" s="88"/>
      <c r="L289" s="88" t="s">
        <v>1699</v>
      </c>
      <c r="M289" s="27" t="s">
        <v>1700</v>
      </c>
      <c r="N289" s="27" t="s">
        <v>1701</v>
      </c>
    </row>
    <row r="290" ht="15.75" spans="1:14">
      <c r="A290" s="27" t="s">
        <v>1702</v>
      </c>
      <c r="B290" s="85">
        <v>0.000554677</v>
      </c>
      <c r="C290" s="85">
        <v>0.022672357153</v>
      </c>
      <c r="D290" s="85">
        <v>0.02491268</v>
      </c>
      <c r="E290" s="85">
        <v>2.986573e-87</v>
      </c>
      <c r="F290" s="85">
        <v>0.73302215</v>
      </c>
      <c r="G290" s="85">
        <v>1.020712</v>
      </c>
      <c r="H290" s="85">
        <v>0.77929625</v>
      </c>
      <c r="I290" s="85">
        <v>0.75462885</v>
      </c>
      <c r="J290" s="27" t="s">
        <v>820</v>
      </c>
      <c r="K290" s="88"/>
      <c r="L290" s="88" t="s">
        <v>926</v>
      </c>
      <c r="M290" s="27"/>
      <c r="N290" s="27"/>
    </row>
    <row r="291" ht="15.75" spans="1:14">
      <c r="A291" s="27" t="s">
        <v>1703</v>
      </c>
      <c r="B291" s="85">
        <v>105.469295</v>
      </c>
      <c r="C291" s="85">
        <v>102.7063</v>
      </c>
      <c r="D291" s="85">
        <v>10.490821</v>
      </c>
      <c r="E291" s="85">
        <v>46.64159</v>
      </c>
      <c r="F291" s="85">
        <v>272.46515</v>
      </c>
      <c r="G291" s="85">
        <v>331.5205</v>
      </c>
      <c r="H291" s="85">
        <v>157.11415</v>
      </c>
      <c r="I291" s="85">
        <v>106.845285</v>
      </c>
      <c r="J291" s="27" t="s">
        <v>820</v>
      </c>
      <c r="K291" s="88"/>
      <c r="L291" s="88" t="s">
        <v>1704</v>
      </c>
      <c r="M291" s="27" t="s">
        <v>1705</v>
      </c>
      <c r="N291" s="27" t="s">
        <v>1706</v>
      </c>
    </row>
    <row r="292" ht="15.75" spans="1:14">
      <c r="A292" s="27" t="s">
        <v>1707</v>
      </c>
      <c r="B292" s="85">
        <v>2.3568055</v>
      </c>
      <c r="C292" s="85">
        <v>4.0775565</v>
      </c>
      <c r="D292" s="85">
        <v>2.72195</v>
      </c>
      <c r="E292" s="85">
        <v>2.278884</v>
      </c>
      <c r="F292" s="85">
        <v>6.46325508105e-5</v>
      </c>
      <c r="G292" s="85">
        <v>0.199477015</v>
      </c>
      <c r="H292" s="85">
        <v>0.14541561</v>
      </c>
      <c r="I292" s="85">
        <v>0.000618097815</v>
      </c>
      <c r="J292" s="27" t="s">
        <v>814</v>
      </c>
      <c r="K292" s="88"/>
      <c r="L292" s="88" t="s">
        <v>1708</v>
      </c>
      <c r="M292" s="27" t="s">
        <v>1709</v>
      </c>
      <c r="N292" s="27" t="s">
        <v>1710</v>
      </c>
    </row>
    <row r="293" ht="15.75" spans="1:14">
      <c r="A293" s="27" t="s">
        <v>1711</v>
      </c>
      <c r="B293" s="85">
        <v>5.448789</v>
      </c>
      <c r="C293" s="85">
        <v>8.2256975</v>
      </c>
      <c r="D293" s="85">
        <v>11.355258</v>
      </c>
      <c r="E293" s="85">
        <v>8.375177</v>
      </c>
      <c r="F293" s="85">
        <v>25.43423</v>
      </c>
      <c r="G293" s="85">
        <v>19.70483</v>
      </c>
      <c r="H293" s="85">
        <v>41.62474</v>
      </c>
      <c r="I293" s="85">
        <v>46.89613</v>
      </c>
      <c r="J293" s="27" t="s">
        <v>820</v>
      </c>
      <c r="K293" s="88"/>
      <c r="L293" s="88" t="s">
        <v>926</v>
      </c>
      <c r="M293" s="27"/>
      <c r="N293" s="27"/>
    </row>
    <row r="294" ht="15.75" spans="1:14">
      <c r="A294" s="27" t="s">
        <v>1712</v>
      </c>
      <c r="B294" s="85">
        <v>11.005545</v>
      </c>
      <c r="C294" s="85">
        <v>6.396089</v>
      </c>
      <c r="D294" s="85">
        <v>11.2571875</v>
      </c>
      <c r="E294" s="85">
        <v>13.767035</v>
      </c>
      <c r="F294" s="85">
        <v>52.17708</v>
      </c>
      <c r="G294" s="85">
        <v>22.27692</v>
      </c>
      <c r="H294" s="85">
        <v>61.122665</v>
      </c>
      <c r="I294" s="85">
        <v>54.45911</v>
      </c>
      <c r="J294" s="27" t="s">
        <v>820</v>
      </c>
      <c r="K294" s="88"/>
      <c r="L294" s="88" t="s">
        <v>1713</v>
      </c>
      <c r="M294" s="27" t="s">
        <v>1714</v>
      </c>
      <c r="N294" s="27" t="s">
        <v>1715</v>
      </c>
    </row>
    <row r="295" ht="15.75" spans="1:14">
      <c r="A295" s="27" t="s">
        <v>1716</v>
      </c>
      <c r="B295" s="85">
        <v>7.2981</v>
      </c>
      <c r="C295" s="85">
        <v>1.68783575</v>
      </c>
      <c r="D295" s="85">
        <v>8.712404</v>
      </c>
      <c r="E295" s="85">
        <v>7.137573</v>
      </c>
      <c r="F295" s="85">
        <v>25.939085</v>
      </c>
      <c r="G295" s="85">
        <v>14.22916</v>
      </c>
      <c r="H295" s="85">
        <v>26.9023</v>
      </c>
      <c r="I295" s="85">
        <v>25.21955</v>
      </c>
      <c r="J295" s="27" t="s">
        <v>820</v>
      </c>
      <c r="K295" s="88"/>
      <c r="L295" s="88" t="s">
        <v>1717</v>
      </c>
      <c r="M295" s="27" t="s">
        <v>1718</v>
      </c>
      <c r="N295" s="27" t="s">
        <v>1719</v>
      </c>
    </row>
    <row r="296" ht="15.75" spans="1:14">
      <c r="A296" s="27" t="s">
        <v>1720</v>
      </c>
      <c r="B296" s="85">
        <v>0.07653085</v>
      </c>
      <c r="C296" s="85">
        <v>0.036599485</v>
      </c>
      <c r="D296" s="85">
        <v>6.273087568812e-60</v>
      </c>
      <c r="E296" s="85">
        <v>7.2816488192e-67</v>
      </c>
      <c r="F296" s="85">
        <v>1.76053</v>
      </c>
      <c r="G296" s="85">
        <v>0.68346865</v>
      </c>
      <c r="H296" s="85">
        <v>1.767984</v>
      </c>
      <c r="I296" s="85">
        <v>0.6607894</v>
      </c>
      <c r="J296" s="27" t="s">
        <v>820</v>
      </c>
      <c r="K296" s="88"/>
      <c r="L296" s="88" t="s">
        <v>926</v>
      </c>
      <c r="M296" s="27" t="s">
        <v>1721</v>
      </c>
      <c r="N296" s="27" t="s">
        <v>1722</v>
      </c>
    </row>
    <row r="297" ht="15.75" spans="1:14">
      <c r="A297" s="27" t="s">
        <v>1723</v>
      </c>
      <c r="B297" s="85">
        <v>6.133850065088e-12</v>
      </c>
      <c r="C297" s="85">
        <v>0.911887</v>
      </c>
      <c r="D297" s="85">
        <v>2.45942604122616e-19</v>
      </c>
      <c r="E297" s="85">
        <v>0.1067123</v>
      </c>
      <c r="F297" s="85">
        <v>7.5799555</v>
      </c>
      <c r="G297" s="85">
        <v>17.2325173975715</v>
      </c>
      <c r="H297" s="85">
        <v>25.79403</v>
      </c>
      <c r="I297" s="85">
        <v>8.0505855</v>
      </c>
      <c r="J297" s="27" t="s">
        <v>820</v>
      </c>
      <c r="K297" s="88"/>
      <c r="L297" s="88" t="s">
        <v>926</v>
      </c>
      <c r="M297" s="27"/>
      <c r="N297" s="27"/>
    </row>
    <row r="298" ht="15.75" spans="1:14">
      <c r="A298" s="27" t="s">
        <v>1724</v>
      </c>
      <c r="B298" s="85">
        <v>7.257537</v>
      </c>
      <c r="C298" s="85">
        <v>9.507334</v>
      </c>
      <c r="D298" s="85">
        <v>12.114455</v>
      </c>
      <c r="E298" s="85">
        <v>9.7127285</v>
      </c>
      <c r="F298" s="85">
        <v>1.288321</v>
      </c>
      <c r="G298" s="85">
        <v>1.12526045</v>
      </c>
      <c r="H298" s="85">
        <v>0.5202395</v>
      </c>
      <c r="I298" s="85">
        <v>0.8291232</v>
      </c>
      <c r="J298" s="27" t="s">
        <v>814</v>
      </c>
      <c r="K298" s="88"/>
      <c r="L298" s="88" t="s">
        <v>926</v>
      </c>
      <c r="M298" s="27"/>
      <c r="N298" s="27"/>
    </row>
    <row r="299" ht="15.75" spans="1:14">
      <c r="A299" s="27" t="s">
        <v>1725</v>
      </c>
      <c r="B299" s="85">
        <v>5.950104</v>
      </c>
      <c r="C299" s="85">
        <v>3.644829</v>
      </c>
      <c r="D299" s="85">
        <v>3.742437</v>
      </c>
      <c r="E299" s="85">
        <v>4.3642815</v>
      </c>
      <c r="F299" s="85">
        <v>16.11874</v>
      </c>
      <c r="G299" s="85">
        <v>9.510862</v>
      </c>
      <c r="H299" s="85">
        <v>8.853299</v>
      </c>
      <c r="I299" s="85">
        <v>9.7551205</v>
      </c>
      <c r="J299" s="27" t="s">
        <v>820</v>
      </c>
      <c r="K299" s="88"/>
      <c r="L299" s="88" t="s">
        <v>1726</v>
      </c>
      <c r="M299" s="27" t="s">
        <v>1727</v>
      </c>
      <c r="N299" s="27" t="s">
        <v>1728</v>
      </c>
    </row>
    <row r="300" ht="15.75" spans="1:14">
      <c r="A300" s="27" t="s">
        <v>1729</v>
      </c>
      <c r="B300" s="85">
        <v>26.526645</v>
      </c>
      <c r="C300" s="85">
        <v>17.01866</v>
      </c>
      <c r="D300" s="85">
        <v>23.231055</v>
      </c>
      <c r="E300" s="85">
        <v>20.088155</v>
      </c>
      <c r="F300" s="85">
        <v>9.9504515</v>
      </c>
      <c r="G300" s="85">
        <v>6.0389</v>
      </c>
      <c r="H300" s="85">
        <v>9.657846</v>
      </c>
      <c r="I300" s="85">
        <v>8.634005</v>
      </c>
      <c r="J300" s="27" t="s">
        <v>814</v>
      </c>
      <c r="K300" s="88"/>
      <c r="L300" s="88" t="s">
        <v>926</v>
      </c>
      <c r="M300" s="27" t="s">
        <v>1730</v>
      </c>
      <c r="N300" s="27" t="s">
        <v>1731</v>
      </c>
    </row>
    <row r="301" ht="15.75" spans="1:14">
      <c r="A301" s="27" t="s">
        <v>1732</v>
      </c>
      <c r="B301" s="85">
        <v>42.496035</v>
      </c>
      <c r="C301" s="85">
        <v>19.156335</v>
      </c>
      <c r="D301" s="85">
        <v>71.82935</v>
      </c>
      <c r="E301" s="85">
        <v>50.172055</v>
      </c>
      <c r="F301" s="85">
        <v>13.30929</v>
      </c>
      <c r="G301" s="85">
        <v>9.2043145</v>
      </c>
      <c r="H301" s="85">
        <v>27.381135</v>
      </c>
      <c r="I301" s="85">
        <v>20.26477</v>
      </c>
      <c r="J301" s="27" t="s">
        <v>814</v>
      </c>
      <c r="K301" s="88"/>
      <c r="L301" s="88" t="s">
        <v>1733</v>
      </c>
      <c r="M301" s="27" t="s">
        <v>1734</v>
      </c>
      <c r="N301" s="27" t="s">
        <v>1735</v>
      </c>
    </row>
    <row r="302" ht="15.75" spans="1:14">
      <c r="A302" s="27" t="s">
        <v>1736</v>
      </c>
      <c r="B302" s="85">
        <v>0.282579155</v>
      </c>
      <c r="C302" s="85">
        <v>0.5092097</v>
      </c>
      <c r="D302" s="85">
        <v>0.27026035</v>
      </c>
      <c r="E302" s="85">
        <v>1.01383345</v>
      </c>
      <c r="F302" s="85">
        <v>2.638417</v>
      </c>
      <c r="G302" s="85">
        <v>4.636496</v>
      </c>
      <c r="H302" s="85">
        <v>2.9470335</v>
      </c>
      <c r="I302" s="85">
        <v>3.0372905</v>
      </c>
      <c r="J302" s="27" t="s">
        <v>820</v>
      </c>
      <c r="K302" s="88"/>
      <c r="L302" s="88" t="s">
        <v>1737</v>
      </c>
      <c r="M302" s="27" t="s">
        <v>1738</v>
      </c>
      <c r="N302" s="27" t="s">
        <v>1739</v>
      </c>
    </row>
    <row r="303" ht="15.75" spans="1:14">
      <c r="A303" s="27" t="s">
        <v>1740</v>
      </c>
      <c r="B303" s="85">
        <v>2.397433</v>
      </c>
      <c r="C303" s="85">
        <v>3.0945035</v>
      </c>
      <c r="D303" s="85">
        <v>2.1227225</v>
      </c>
      <c r="E303" s="85">
        <v>5.853479</v>
      </c>
      <c r="F303" s="85">
        <v>14.523855</v>
      </c>
      <c r="G303" s="85">
        <v>18.565275</v>
      </c>
      <c r="H303" s="85">
        <v>13.59472</v>
      </c>
      <c r="I303" s="85">
        <v>14.864495</v>
      </c>
      <c r="J303" s="27" t="s">
        <v>820</v>
      </c>
      <c r="K303" s="88"/>
      <c r="L303" s="88" t="s">
        <v>926</v>
      </c>
      <c r="M303" s="27"/>
      <c r="N303" s="27"/>
    </row>
    <row r="304" ht="15.75" spans="1:14">
      <c r="A304" s="27" t="s">
        <v>1741</v>
      </c>
      <c r="B304" s="85">
        <v>4.9323306235e-6</v>
      </c>
      <c r="C304" s="85">
        <v>0.215452450000032</v>
      </c>
      <c r="D304" s="85">
        <v>9.62533500475024e-9</v>
      </c>
      <c r="E304" s="85">
        <v>0.202921572</v>
      </c>
      <c r="F304" s="85">
        <v>2.882442</v>
      </c>
      <c r="G304" s="85">
        <v>4.355833</v>
      </c>
      <c r="H304" s="85">
        <v>4.6024095</v>
      </c>
      <c r="I304" s="85">
        <v>4.0472255</v>
      </c>
      <c r="J304" s="27" t="s">
        <v>820</v>
      </c>
      <c r="K304" s="88"/>
      <c r="L304" s="88" t="s">
        <v>1742</v>
      </c>
      <c r="M304" s="27" t="s">
        <v>1743</v>
      </c>
      <c r="N304" s="27" t="s">
        <v>1744</v>
      </c>
    </row>
    <row r="305" ht="15.75" spans="1:14">
      <c r="A305" s="27" t="s">
        <v>1745</v>
      </c>
      <c r="B305" s="85">
        <v>0.066261275</v>
      </c>
      <c r="C305" s="85">
        <v>0.6440258</v>
      </c>
      <c r="D305" s="85">
        <v>0.364887300498272</v>
      </c>
      <c r="E305" s="85">
        <v>0.41403635</v>
      </c>
      <c r="F305" s="85">
        <v>19.338185</v>
      </c>
      <c r="G305" s="85">
        <v>6.9920535</v>
      </c>
      <c r="H305" s="85">
        <v>4.2078535</v>
      </c>
      <c r="I305" s="85">
        <v>3.202639</v>
      </c>
      <c r="J305" s="27" t="s">
        <v>820</v>
      </c>
      <c r="K305" s="88"/>
      <c r="L305" s="88" t="s">
        <v>1746</v>
      </c>
      <c r="M305" s="27" t="s">
        <v>1747</v>
      </c>
      <c r="N305" s="27" t="s">
        <v>1748</v>
      </c>
    </row>
    <row r="306" ht="15.75" spans="1:14">
      <c r="A306" s="27" t="s">
        <v>61</v>
      </c>
      <c r="B306" s="85">
        <v>2.4158328</v>
      </c>
      <c r="C306" s="85">
        <v>4.755735</v>
      </c>
      <c r="D306" s="85">
        <v>0.46476855</v>
      </c>
      <c r="E306" s="85">
        <v>2.4012806</v>
      </c>
      <c r="F306" s="85">
        <v>27.36612</v>
      </c>
      <c r="G306" s="85">
        <v>37.63871</v>
      </c>
      <c r="H306" s="85">
        <v>33.21661</v>
      </c>
      <c r="I306" s="85">
        <v>39.704475</v>
      </c>
      <c r="J306" s="27" t="s">
        <v>820</v>
      </c>
      <c r="K306" s="88"/>
      <c r="L306" s="88" t="s">
        <v>926</v>
      </c>
      <c r="M306" s="27"/>
      <c r="N306" s="27"/>
    </row>
    <row r="307" ht="15.75" spans="1:14">
      <c r="A307" s="27" t="s">
        <v>1749</v>
      </c>
      <c r="B307" s="85">
        <v>44.966625</v>
      </c>
      <c r="C307" s="85">
        <v>33.662115</v>
      </c>
      <c r="D307" s="85">
        <v>59.901335</v>
      </c>
      <c r="E307" s="85">
        <v>46.12455</v>
      </c>
      <c r="F307" s="85">
        <v>21.42312</v>
      </c>
      <c r="G307" s="85">
        <v>13.956105</v>
      </c>
      <c r="H307" s="85">
        <v>21.89006</v>
      </c>
      <c r="I307" s="85">
        <v>18.220595</v>
      </c>
      <c r="J307" s="27" t="s">
        <v>814</v>
      </c>
      <c r="K307" s="88"/>
      <c r="L307" s="88" t="s">
        <v>1750</v>
      </c>
      <c r="M307" s="27" t="s">
        <v>1751</v>
      </c>
      <c r="N307" s="27" t="s">
        <v>1752</v>
      </c>
    </row>
    <row r="308" ht="15.75" spans="1:14">
      <c r="A308" s="27" t="s">
        <v>1753</v>
      </c>
      <c r="B308" s="85">
        <v>324.6223</v>
      </c>
      <c r="C308" s="85">
        <v>274.0796</v>
      </c>
      <c r="D308" s="85">
        <v>263.0109</v>
      </c>
      <c r="E308" s="85">
        <v>252.62025</v>
      </c>
      <c r="F308" s="85">
        <v>110.4716</v>
      </c>
      <c r="G308" s="85">
        <v>132.8999</v>
      </c>
      <c r="H308" s="85">
        <v>94.41989</v>
      </c>
      <c r="I308" s="85">
        <v>116.99262</v>
      </c>
      <c r="J308" s="27" t="s">
        <v>814</v>
      </c>
      <c r="K308" s="88"/>
      <c r="L308" s="88" t="s">
        <v>1754</v>
      </c>
      <c r="M308" s="27" t="s">
        <v>1755</v>
      </c>
      <c r="N308" s="27" t="s">
        <v>1756</v>
      </c>
    </row>
    <row r="309" ht="15.75" spans="1:14">
      <c r="A309" s="27" t="s">
        <v>1757</v>
      </c>
      <c r="B309" s="85">
        <v>249.25525</v>
      </c>
      <c r="C309" s="85">
        <v>374.23975</v>
      </c>
      <c r="D309" s="85">
        <v>112.845075</v>
      </c>
      <c r="E309" s="85">
        <v>140.4382</v>
      </c>
      <c r="F309" s="85">
        <v>22.6165</v>
      </c>
      <c r="G309" s="85">
        <v>27.628525</v>
      </c>
      <c r="H309" s="85">
        <v>17.41827</v>
      </c>
      <c r="I309" s="85">
        <v>5.4085885</v>
      </c>
      <c r="J309" s="27" t="s">
        <v>814</v>
      </c>
      <c r="K309" s="88"/>
      <c r="L309" s="88" t="s">
        <v>1758</v>
      </c>
      <c r="M309" s="27" t="s">
        <v>1759</v>
      </c>
      <c r="N309" s="27" t="s">
        <v>1760</v>
      </c>
    </row>
    <row r="310" ht="15.75" spans="1:14">
      <c r="A310" s="27" t="s">
        <v>1761</v>
      </c>
      <c r="B310" s="85">
        <v>7.540425e-6</v>
      </c>
      <c r="C310" s="85">
        <v>0.48539455</v>
      </c>
      <c r="D310" s="85">
        <v>2.00761550051126e-14</v>
      </c>
      <c r="E310" s="85">
        <v>0.0315685300000001</v>
      </c>
      <c r="F310" s="85">
        <v>6.5264185</v>
      </c>
      <c r="G310" s="85">
        <v>21.45669</v>
      </c>
      <c r="H310" s="85">
        <v>21.210845</v>
      </c>
      <c r="I310" s="85">
        <v>16.32571</v>
      </c>
      <c r="J310" s="27" t="s">
        <v>820</v>
      </c>
      <c r="K310" s="88"/>
      <c r="L310" s="88" t="s">
        <v>1762</v>
      </c>
      <c r="M310" s="27" t="s">
        <v>1763</v>
      </c>
      <c r="N310" s="27" t="s">
        <v>1764</v>
      </c>
    </row>
    <row r="311" ht="15.75" spans="1:14">
      <c r="A311" s="27" t="s">
        <v>1765</v>
      </c>
      <c r="B311" s="85">
        <v>22.642345</v>
      </c>
      <c r="C311" s="85">
        <v>16.279375</v>
      </c>
      <c r="D311" s="85">
        <v>29.203815</v>
      </c>
      <c r="E311" s="85">
        <v>29.58268</v>
      </c>
      <c r="F311" s="85">
        <v>7.3642985</v>
      </c>
      <c r="G311" s="85">
        <v>8.7419595</v>
      </c>
      <c r="H311" s="85">
        <v>7.826891</v>
      </c>
      <c r="I311" s="85">
        <v>6.1303785</v>
      </c>
      <c r="J311" s="27" t="s">
        <v>814</v>
      </c>
      <c r="K311" s="88"/>
      <c r="L311" s="88" t="s">
        <v>1766</v>
      </c>
      <c r="M311" s="27" t="s">
        <v>1767</v>
      </c>
      <c r="N311" s="27" t="s">
        <v>1768</v>
      </c>
    </row>
    <row r="312" ht="15.75" spans="1:14">
      <c r="A312" s="27" t="s">
        <v>1769</v>
      </c>
      <c r="B312" s="85">
        <v>10.6702355</v>
      </c>
      <c r="C312" s="85">
        <v>9.6968695</v>
      </c>
      <c r="D312" s="85">
        <v>3.505876</v>
      </c>
      <c r="E312" s="85">
        <v>4.6666825</v>
      </c>
      <c r="F312" s="85">
        <v>21.79017</v>
      </c>
      <c r="G312" s="85">
        <v>21.17203</v>
      </c>
      <c r="H312" s="85">
        <v>14.566595</v>
      </c>
      <c r="I312" s="85">
        <v>13.434615</v>
      </c>
      <c r="J312" s="27" t="s">
        <v>820</v>
      </c>
      <c r="K312" s="88"/>
      <c r="L312" s="88" t="s">
        <v>1770</v>
      </c>
      <c r="M312" s="27" t="s">
        <v>1771</v>
      </c>
      <c r="N312" s="27" t="s">
        <v>1772</v>
      </c>
    </row>
    <row r="313" ht="15.75" spans="1:14">
      <c r="A313" s="27" t="s">
        <v>1773</v>
      </c>
      <c r="B313" s="85">
        <v>17.109965</v>
      </c>
      <c r="C313" s="85">
        <v>15.763775</v>
      </c>
      <c r="D313" s="85">
        <v>13.933345</v>
      </c>
      <c r="E313" s="85">
        <v>13.24908</v>
      </c>
      <c r="F313" s="85">
        <v>7.7088345</v>
      </c>
      <c r="G313" s="85">
        <v>7.0968495</v>
      </c>
      <c r="H313" s="85">
        <v>6.0780495</v>
      </c>
      <c r="I313" s="85">
        <v>5.298553</v>
      </c>
      <c r="J313" s="27" t="s">
        <v>814</v>
      </c>
      <c r="K313" s="88"/>
      <c r="L313" s="88" t="s">
        <v>1774</v>
      </c>
      <c r="M313" s="27" t="s">
        <v>1775</v>
      </c>
      <c r="N313" s="27" t="s">
        <v>1776</v>
      </c>
    </row>
    <row r="314" ht="15.75" spans="1:14">
      <c r="A314" s="27" t="s">
        <v>1777</v>
      </c>
      <c r="B314" s="85">
        <v>16.809295</v>
      </c>
      <c r="C314" s="85">
        <v>14.852615</v>
      </c>
      <c r="D314" s="85">
        <v>22.52052</v>
      </c>
      <c r="E314" s="85">
        <v>19.407055</v>
      </c>
      <c r="F314" s="85">
        <v>8.3575935</v>
      </c>
      <c r="G314" s="85">
        <v>6.3762305</v>
      </c>
      <c r="H314" s="85">
        <v>10.988588</v>
      </c>
      <c r="I314" s="85">
        <v>9.7325835</v>
      </c>
      <c r="J314" s="27" t="s">
        <v>814</v>
      </c>
      <c r="K314" s="88"/>
      <c r="L314" s="88" t="s">
        <v>1778</v>
      </c>
      <c r="M314" s="27" t="s">
        <v>1779</v>
      </c>
      <c r="N314" s="27" t="s">
        <v>1780</v>
      </c>
    </row>
    <row r="315" ht="15.75" spans="1:14">
      <c r="A315" s="27" t="s">
        <v>1781</v>
      </c>
      <c r="B315" s="85">
        <v>21.060445</v>
      </c>
      <c r="C315" s="85">
        <v>26.76975</v>
      </c>
      <c r="D315" s="85">
        <v>20.861105</v>
      </c>
      <c r="E315" s="85">
        <v>19.48408</v>
      </c>
      <c r="F315" s="85">
        <v>10.2120965</v>
      </c>
      <c r="G315" s="85">
        <v>10.4991075</v>
      </c>
      <c r="H315" s="85">
        <v>9.456379</v>
      </c>
      <c r="I315" s="85">
        <v>8.655455</v>
      </c>
      <c r="J315" s="27" t="s">
        <v>814</v>
      </c>
      <c r="K315" s="88"/>
      <c r="L315" s="88" t="s">
        <v>926</v>
      </c>
      <c r="M315" s="27"/>
      <c r="N315" s="27"/>
    </row>
    <row r="316" ht="15.75" spans="1:14">
      <c r="A316" s="27" t="s">
        <v>1782</v>
      </c>
      <c r="B316" s="85">
        <v>52.80772</v>
      </c>
      <c r="C316" s="85">
        <v>57.80003</v>
      </c>
      <c r="D316" s="85">
        <v>47.48562</v>
      </c>
      <c r="E316" s="85">
        <v>41.3211</v>
      </c>
      <c r="F316" s="85">
        <v>14.005645</v>
      </c>
      <c r="G316" s="85">
        <v>13.306905</v>
      </c>
      <c r="H316" s="85">
        <v>23.417285</v>
      </c>
      <c r="I316" s="85">
        <v>18.2761</v>
      </c>
      <c r="J316" s="27" t="s">
        <v>814</v>
      </c>
      <c r="K316" s="88"/>
      <c r="L316" s="88" t="s">
        <v>1783</v>
      </c>
      <c r="M316" s="27" t="s">
        <v>1784</v>
      </c>
      <c r="N316" s="27" t="s">
        <v>1785</v>
      </c>
    </row>
    <row r="317" ht="15.75" spans="1:14">
      <c r="A317" s="27" t="s">
        <v>1786</v>
      </c>
      <c r="B317" s="85">
        <v>12.54285</v>
      </c>
      <c r="C317" s="85">
        <v>11.9185615</v>
      </c>
      <c r="D317" s="85">
        <v>15.00875</v>
      </c>
      <c r="E317" s="85">
        <v>8.8424585</v>
      </c>
      <c r="F317" s="85">
        <v>4.951397</v>
      </c>
      <c r="G317" s="85">
        <v>3.5395505</v>
      </c>
      <c r="H317" s="85">
        <v>6.2421735</v>
      </c>
      <c r="I317" s="85">
        <v>2.3474025</v>
      </c>
      <c r="J317" s="27" t="s">
        <v>814</v>
      </c>
      <c r="K317" s="88"/>
      <c r="L317" s="88" t="s">
        <v>1787</v>
      </c>
      <c r="M317" s="27" t="s">
        <v>1788</v>
      </c>
      <c r="N317" s="27" t="s">
        <v>1789</v>
      </c>
    </row>
    <row r="318" ht="15.75" spans="1:14">
      <c r="A318" s="27" t="s">
        <v>1790</v>
      </c>
      <c r="B318" s="85">
        <v>0.65638965</v>
      </c>
      <c r="C318" s="85">
        <v>0.72412535</v>
      </c>
      <c r="D318" s="85">
        <v>0.7652024</v>
      </c>
      <c r="E318" s="85">
        <v>0.7947347</v>
      </c>
      <c r="F318" s="85">
        <v>0.08011724</v>
      </c>
      <c r="G318" s="85">
        <v>0.028214815</v>
      </c>
      <c r="H318" s="85">
        <v>0.04412660175</v>
      </c>
      <c r="I318" s="85">
        <v>0.02463634</v>
      </c>
      <c r="J318" s="27" t="s">
        <v>814</v>
      </c>
      <c r="K318" s="88"/>
      <c r="L318" s="88" t="s">
        <v>1791</v>
      </c>
      <c r="M318" s="27" t="s">
        <v>1792</v>
      </c>
      <c r="N318" s="27" t="s">
        <v>1793</v>
      </c>
    </row>
    <row r="319" ht="15.75" spans="1:14">
      <c r="A319" s="27" t="s">
        <v>1794</v>
      </c>
      <c r="B319" s="85">
        <v>30.133415</v>
      </c>
      <c r="C319" s="85">
        <v>44.907125</v>
      </c>
      <c r="D319" s="85">
        <v>25.145035</v>
      </c>
      <c r="E319" s="85">
        <v>22.005575</v>
      </c>
      <c r="F319" s="85">
        <v>69.17762</v>
      </c>
      <c r="G319" s="85">
        <v>131.92275</v>
      </c>
      <c r="H319" s="85">
        <v>54.845915</v>
      </c>
      <c r="I319" s="85">
        <v>81.650365</v>
      </c>
      <c r="J319" s="27" t="s">
        <v>820</v>
      </c>
      <c r="K319" s="88"/>
      <c r="L319" s="88" t="s">
        <v>1795</v>
      </c>
      <c r="M319" s="27" t="s">
        <v>1796</v>
      </c>
      <c r="N319" s="27" t="s">
        <v>1797</v>
      </c>
    </row>
    <row r="320" ht="15.75" spans="1:14">
      <c r="A320" s="27" t="s">
        <v>1798</v>
      </c>
      <c r="B320" s="85">
        <v>105.157615</v>
      </c>
      <c r="C320" s="85">
        <v>100.72366</v>
      </c>
      <c r="D320" s="85">
        <v>324.064</v>
      </c>
      <c r="E320" s="85">
        <v>126.655475</v>
      </c>
      <c r="F320" s="85">
        <v>13.3506295</v>
      </c>
      <c r="G320" s="85">
        <v>17.986575</v>
      </c>
      <c r="H320" s="85">
        <v>63.706945</v>
      </c>
      <c r="I320" s="85">
        <v>40.819465</v>
      </c>
      <c r="J320" s="27" t="s">
        <v>814</v>
      </c>
      <c r="K320" s="88"/>
      <c r="L320" s="88" t="s">
        <v>926</v>
      </c>
      <c r="M320" s="27"/>
      <c r="N320" s="27"/>
    </row>
    <row r="321" ht="15.75" spans="1:14">
      <c r="A321" s="27" t="s">
        <v>1799</v>
      </c>
      <c r="B321" s="85">
        <v>7.550787</v>
      </c>
      <c r="C321" s="85">
        <v>11.396332</v>
      </c>
      <c r="D321" s="85">
        <v>0.75638175</v>
      </c>
      <c r="E321" s="85">
        <v>1.81375665</v>
      </c>
      <c r="F321" s="85">
        <v>23.33225</v>
      </c>
      <c r="G321" s="85">
        <v>37.4855</v>
      </c>
      <c r="H321" s="85">
        <v>20.50031</v>
      </c>
      <c r="I321" s="85">
        <v>17.455965</v>
      </c>
      <c r="J321" s="27" t="s">
        <v>820</v>
      </c>
      <c r="K321" s="88"/>
      <c r="L321" s="88" t="s">
        <v>1800</v>
      </c>
      <c r="M321" s="27" t="s">
        <v>1801</v>
      </c>
      <c r="N321" s="27" t="s">
        <v>1802</v>
      </c>
    </row>
    <row r="322" ht="15.75" spans="1:14">
      <c r="A322" s="27" t="s">
        <v>1803</v>
      </c>
      <c r="B322" s="85">
        <v>1.248253</v>
      </c>
      <c r="C322" s="85">
        <v>0.78594935</v>
      </c>
      <c r="D322" s="85">
        <v>0.0642874</v>
      </c>
      <c r="E322" s="85">
        <v>0.231716325</v>
      </c>
      <c r="F322" s="85">
        <v>5.866855</v>
      </c>
      <c r="G322" s="85">
        <v>4.282241</v>
      </c>
      <c r="H322" s="85">
        <v>4.633406</v>
      </c>
      <c r="I322" s="85">
        <v>6.197252</v>
      </c>
      <c r="J322" s="27" t="s">
        <v>820</v>
      </c>
      <c r="K322" s="88"/>
      <c r="L322" s="88" t="s">
        <v>1804</v>
      </c>
      <c r="M322" s="27" t="s">
        <v>1805</v>
      </c>
      <c r="N322" s="27" t="s">
        <v>1806</v>
      </c>
    </row>
    <row r="323" ht="15.75" spans="1:14">
      <c r="A323" s="27" t="s">
        <v>1807</v>
      </c>
      <c r="B323" s="85">
        <v>6.0967315</v>
      </c>
      <c r="C323" s="85">
        <v>11.395985</v>
      </c>
      <c r="D323" s="85">
        <v>12.336405</v>
      </c>
      <c r="E323" s="85">
        <v>5.9835565</v>
      </c>
      <c r="F323" s="85">
        <v>1.1949204</v>
      </c>
      <c r="G323" s="85">
        <v>1.20274815</v>
      </c>
      <c r="H323" s="85">
        <v>1.3828425</v>
      </c>
      <c r="I323" s="85">
        <v>0.49646795</v>
      </c>
      <c r="J323" s="27" t="s">
        <v>814</v>
      </c>
      <c r="K323" s="88"/>
      <c r="L323" s="88" t="s">
        <v>926</v>
      </c>
      <c r="M323" s="27"/>
      <c r="N323" s="27"/>
    </row>
    <row r="324" ht="15.75" spans="1:14">
      <c r="A324" s="27" t="s">
        <v>1808</v>
      </c>
      <c r="B324" s="85">
        <v>19.93251</v>
      </c>
      <c r="C324" s="85">
        <v>30.09779</v>
      </c>
      <c r="D324" s="85">
        <v>6.8902775</v>
      </c>
      <c r="E324" s="85">
        <v>13.24157</v>
      </c>
      <c r="F324" s="85">
        <v>40.66995</v>
      </c>
      <c r="G324" s="85">
        <v>128.0298</v>
      </c>
      <c r="H324" s="85">
        <v>36.6024</v>
      </c>
      <c r="I324" s="85">
        <v>51.78123</v>
      </c>
      <c r="J324" s="27" t="s">
        <v>820</v>
      </c>
      <c r="K324" s="88"/>
      <c r="L324" s="88" t="s">
        <v>926</v>
      </c>
      <c r="M324" s="27"/>
      <c r="N324" s="27"/>
    </row>
    <row r="325" ht="15.75" spans="1:14">
      <c r="A325" s="27" t="s">
        <v>1809</v>
      </c>
      <c r="B325" s="85">
        <v>1.8535005</v>
      </c>
      <c r="C325" s="85">
        <v>0.4818964</v>
      </c>
      <c r="D325" s="85">
        <v>1.9583815</v>
      </c>
      <c r="E325" s="85">
        <v>3.089157</v>
      </c>
      <c r="F325" s="85">
        <v>19.316385</v>
      </c>
      <c r="G325" s="85">
        <v>14.886812</v>
      </c>
      <c r="H325" s="85">
        <v>17.549261</v>
      </c>
      <c r="I325" s="85">
        <v>28.218285</v>
      </c>
      <c r="J325" s="27" t="s">
        <v>820</v>
      </c>
      <c r="K325" s="88"/>
      <c r="L325" s="88" t="s">
        <v>926</v>
      </c>
      <c r="M325" s="27" t="s">
        <v>1330</v>
      </c>
      <c r="N325" s="27" t="s">
        <v>1331</v>
      </c>
    </row>
    <row r="326" ht="15.75" spans="1:14">
      <c r="A326" s="27" t="s">
        <v>1810</v>
      </c>
      <c r="B326" s="85">
        <v>0.30672915</v>
      </c>
      <c r="C326" s="85">
        <v>0.13688951</v>
      </c>
      <c r="D326" s="85">
        <v>0.0149920945858</v>
      </c>
      <c r="E326" s="85">
        <v>1.1405203</v>
      </c>
      <c r="F326" s="85">
        <v>3.7407605</v>
      </c>
      <c r="G326" s="85">
        <v>2.5968175</v>
      </c>
      <c r="H326" s="85">
        <v>3.5169165</v>
      </c>
      <c r="I326" s="85">
        <v>8.202924</v>
      </c>
      <c r="J326" s="27" t="s">
        <v>820</v>
      </c>
      <c r="K326" s="88"/>
      <c r="L326" s="88" t="s">
        <v>926</v>
      </c>
      <c r="M326" s="27"/>
      <c r="N326" s="27"/>
    </row>
    <row r="327" ht="15.75" spans="1:14">
      <c r="A327" s="27" t="s">
        <v>1811</v>
      </c>
      <c r="B327" s="85">
        <v>0.13057669</v>
      </c>
      <c r="C327" s="85">
        <v>0.033089443</v>
      </c>
      <c r="D327" s="85">
        <v>0.00014468665</v>
      </c>
      <c r="E327" s="85">
        <v>0.00507174575</v>
      </c>
      <c r="F327" s="85">
        <v>0.602656</v>
      </c>
      <c r="G327" s="85">
        <v>1.400682</v>
      </c>
      <c r="H327" s="85">
        <v>1.625611</v>
      </c>
      <c r="I327" s="85">
        <v>1.8021375</v>
      </c>
      <c r="J327" s="27" t="s">
        <v>820</v>
      </c>
      <c r="K327" s="88"/>
      <c r="L327" s="88" t="s">
        <v>1812</v>
      </c>
      <c r="M327" s="27" t="s">
        <v>1813</v>
      </c>
      <c r="N327" s="27" t="s">
        <v>1814</v>
      </c>
    </row>
    <row r="328" ht="15.75" spans="1:14">
      <c r="A328" s="27" t="s">
        <v>1815</v>
      </c>
      <c r="B328" s="85">
        <v>23.48963</v>
      </c>
      <c r="C328" s="85">
        <v>13.182693</v>
      </c>
      <c r="D328" s="85">
        <v>19.8296225</v>
      </c>
      <c r="E328" s="85">
        <v>16.950562</v>
      </c>
      <c r="F328" s="85">
        <v>8.28517e-23</v>
      </c>
      <c r="G328" s="85">
        <v>0.00014542385</v>
      </c>
      <c r="H328" s="85">
        <v>7.27657500103584e-8</v>
      </c>
      <c r="I328" s="85">
        <v>0</v>
      </c>
      <c r="J328" s="27" t="s">
        <v>814</v>
      </c>
      <c r="K328" s="88"/>
      <c r="L328" s="88" t="s">
        <v>926</v>
      </c>
      <c r="M328" s="27"/>
      <c r="N328" s="27"/>
    </row>
    <row r="329" ht="15.75" spans="1:14">
      <c r="A329" s="27" t="s">
        <v>1816</v>
      </c>
      <c r="B329" s="85">
        <v>30.318985</v>
      </c>
      <c r="C329" s="85">
        <v>55.569305</v>
      </c>
      <c r="D329" s="85">
        <v>39.65969</v>
      </c>
      <c r="E329" s="85">
        <v>26.33912</v>
      </c>
      <c r="F329" s="85">
        <v>12.22953</v>
      </c>
      <c r="G329" s="85">
        <v>13.063874</v>
      </c>
      <c r="H329" s="85">
        <v>14.343035</v>
      </c>
      <c r="I329" s="85">
        <v>8.1207965</v>
      </c>
      <c r="J329" s="27" t="s">
        <v>814</v>
      </c>
      <c r="K329" s="88"/>
      <c r="L329" s="88" t="s">
        <v>1817</v>
      </c>
      <c r="M329" s="27" t="s">
        <v>1818</v>
      </c>
      <c r="N329" s="27" t="s">
        <v>1819</v>
      </c>
    </row>
    <row r="330" ht="15.75" spans="1:14">
      <c r="A330" s="27" t="s">
        <v>1820</v>
      </c>
      <c r="B330" s="85">
        <v>2.576939</v>
      </c>
      <c r="C330" s="85">
        <v>1.820891</v>
      </c>
      <c r="D330" s="85">
        <v>1.08408165</v>
      </c>
      <c r="E330" s="85">
        <v>2.4460815</v>
      </c>
      <c r="F330" s="85">
        <v>0.26214393</v>
      </c>
      <c r="G330" s="85">
        <v>0.10322388185</v>
      </c>
      <c r="H330" s="85">
        <v>0.08133452</v>
      </c>
      <c r="I330" s="85">
        <v>0.00047264784229</v>
      </c>
      <c r="J330" s="27" t="s">
        <v>814</v>
      </c>
      <c r="K330" s="88"/>
      <c r="L330" s="88" t="s">
        <v>926</v>
      </c>
      <c r="M330" s="27"/>
      <c r="N330" s="27"/>
    </row>
    <row r="331" ht="15.75" spans="1:14">
      <c r="A331" s="27" t="s">
        <v>1821</v>
      </c>
      <c r="B331" s="85">
        <v>23.277065</v>
      </c>
      <c r="C331" s="85">
        <v>42.14457</v>
      </c>
      <c r="D331" s="85">
        <v>31.10206</v>
      </c>
      <c r="E331" s="85">
        <v>24.174575</v>
      </c>
      <c r="F331" s="85">
        <v>7.263917</v>
      </c>
      <c r="G331" s="85">
        <v>9.4953035</v>
      </c>
      <c r="H331" s="85">
        <v>6.277178</v>
      </c>
      <c r="I331" s="85">
        <v>6.9325145</v>
      </c>
      <c r="J331" s="27" t="s">
        <v>814</v>
      </c>
      <c r="K331" s="88"/>
      <c r="L331" s="88" t="s">
        <v>1822</v>
      </c>
      <c r="M331" s="27" t="s">
        <v>1823</v>
      </c>
      <c r="N331" s="27" t="s">
        <v>1824</v>
      </c>
    </row>
    <row r="332" ht="15.75" spans="1:14">
      <c r="A332" s="27" t="s">
        <v>1825</v>
      </c>
      <c r="B332" s="85">
        <v>25.34729</v>
      </c>
      <c r="C332" s="85">
        <v>23.02925</v>
      </c>
      <c r="D332" s="85">
        <v>27.47129</v>
      </c>
      <c r="E332" s="85">
        <v>25.828575</v>
      </c>
      <c r="F332" s="85">
        <v>4.8216695</v>
      </c>
      <c r="G332" s="85">
        <v>3.1272185</v>
      </c>
      <c r="H332" s="85">
        <v>3.6953035</v>
      </c>
      <c r="I332" s="85">
        <v>2.205937</v>
      </c>
      <c r="J332" s="27" t="s">
        <v>814</v>
      </c>
      <c r="K332" s="88"/>
      <c r="L332" s="88" t="s">
        <v>926</v>
      </c>
      <c r="M332" s="27" t="s">
        <v>1826</v>
      </c>
      <c r="N332" s="27" t="s">
        <v>1827</v>
      </c>
    </row>
    <row r="333" ht="15.75" spans="1:14">
      <c r="A333" s="27" t="s">
        <v>1828</v>
      </c>
      <c r="B333" s="85">
        <v>55.167995</v>
      </c>
      <c r="C333" s="85">
        <v>98.59303</v>
      </c>
      <c r="D333" s="85">
        <v>91.771145</v>
      </c>
      <c r="E333" s="85">
        <v>73.48145</v>
      </c>
      <c r="F333" s="85">
        <v>20.09488</v>
      </c>
      <c r="G333" s="85">
        <v>16.642385</v>
      </c>
      <c r="H333" s="85">
        <v>25.61589</v>
      </c>
      <c r="I333" s="85">
        <v>10.652662</v>
      </c>
      <c r="J333" s="27" t="s">
        <v>814</v>
      </c>
      <c r="K333" s="88"/>
      <c r="L333" s="88" t="s">
        <v>926</v>
      </c>
      <c r="M333" s="27" t="s">
        <v>1829</v>
      </c>
      <c r="N333" s="27" t="s">
        <v>1830</v>
      </c>
    </row>
    <row r="334" ht="15.75" spans="1:14">
      <c r="A334" s="27" t="s">
        <v>1831</v>
      </c>
      <c r="B334" s="85">
        <v>17.743925</v>
      </c>
      <c r="C334" s="85">
        <v>21.03887</v>
      </c>
      <c r="D334" s="85">
        <v>19.04706</v>
      </c>
      <c r="E334" s="85">
        <v>16.895805</v>
      </c>
      <c r="F334" s="85">
        <v>38.80711</v>
      </c>
      <c r="G334" s="85">
        <v>52.02753</v>
      </c>
      <c r="H334" s="85">
        <v>45.304495</v>
      </c>
      <c r="I334" s="85">
        <v>39.408875</v>
      </c>
      <c r="J334" s="27" t="s">
        <v>820</v>
      </c>
      <c r="K334" s="88"/>
      <c r="L334" s="88" t="s">
        <v>926</v>
      </c>
      <c r="M334" s="27"/>
      <c r="N334" s="27"/>
    </row>
    <row r="335" ht="15.75" spans="1:14">
      <c r="A335" s="27" t="s">
        <v>1832</v>
      </c>
      <c r="B335" s="85">
        <v>4.357516</v>
      </c>
      <c r="C335" s="85">
        <v>6.1787405</v>
      </c>
      <c r="D335" s="85">
        <v>4.3906955</v>
      </c>
      <c r="E335" s="85">
        <v>4.5433105</v>
      </c>
      <c r="F335" s="85">
        <v>12.2799245</v>
      </c>
      <c r="G335" s="85">
        <v>19.386065</v>
      </c>
      <c r="H335" s="85">
        <v>11.78795</v>
      </c>
      <c r="I335" s="85">
        <v>13.27075</v>
      </c>
      <c r="J335" s="27" t="s">
        <v>820</v>
      </c>
      <c r="K335" s="88"/>
      <c r="L335" s="88" t="s">
        <v>1833</v>
      </c>
      <c r="M335" s="27" t="s">
        <v>1834</v>
      </c>
      <c r="N335" s="27" t="s">
        <v>1182</v>
      </c>
    </row>
    <row r="336" ht="15.75" spans="1:14">
      <c r="A336" s="27" t="s">
        <v>1835</v>
      </c>
      <c r="B336" s="85">
        <v>6.6884975</v>
      </c>
      <c r="C336" s="85">
        <v>6.556817</v>
      </c>
      <c r="D336" s="85">
        <v>10.0821275</v>
      </c>
      <c r="E336" s="85">
        <v>8.597759</v>
      </c>
      <c r="F336" s="85">
        <v>19.557965</v>
      </c>
      <c r="G336" s="85">
        <v>17.488855</v>
      </c>
      <c r="H336" s="85">
        <v>25.56741</v>
      </c>
      <c r="I336" s="85">
        <v>30.07811</v>
      </c>
      <c r="J336" s="27" t="s">
        <v>820</v>
      </c>
      <c r="K336" s="88"/>
      <c r="L336" s="88" t="s">
        <v>1836</v>
      </c>
      <c r="M336" s="27" t="s">
        <v>1837</v>
      </c>
      <c r="N336" s="27" t="s">
        <v>1838</v>
      </c>
    </row>
    <row r="337" ht="15.75" spans="1:14">
      <c r="A337" s="27" t="s">
        <v>1839</v>
      </c>
      <c r="B337" s="85">
        <v>3.747336</v>
      </c>
      <c r="C337" s="85">
        <v>7.291924</v>
      </c>
      <c r="D337" s="85">
        <v>3.3466995</v>
      </c>
      <c r="E337" s="85">
        <v>3.851501</v>
      </c>
      <c r="F337" s="85">
        <v>10.2750855</v>
      </c>
      <c r="G337" s="85">
        <v>21.595625</v>
      </c>
      <c r="H337" s="85">
        <v>9.7846575</v>
      </c>
      <c r="I337" s="85">
        <v>12.234205</v>
      </c>
      <c r="J337" s="27" t="s">
        <v>820</v>
      </c>
      <c r="K337" s="88"/>
      <c r="L337" s="88" t="s">
        <v>1840</v>
      </c>
      <c r="M337" s="27" t="s">
        <v>1841</v>
      </c>
      <c r="N337" s="27" t="s">
        <v>1842</v>
      </c>
    </row>
    <row r="338" ht="15.75" spans="1:14">
      <c r="A338" s="27" t="s">
        <v>1843</v>
      </c>
      <c r="B338" s="85">
        <v>71.735415</v>
      </c>
      <c r="C338" s="85">
        <v>77.63338</v>
      </c>
      <c r="D338" s="85">
        <v>28.09119</v>
      </c>
      <c r="E338" s="85">
        <v>35.79879</v>
      </c>
      <c r="F338" s="85">
        <v>195.75135</v>
      </c>
      <c r="G338" s="85">
        <v>322.02155</v>
      </c>
      <c r="H338" s="85">
        <v>101.31517</v>
      </c>
      <c r="I338" s="85">
        <v>94.665825</v>
      </c>
      <c r="J338" s="27" t="s">
        <v>820</v>
      </c>
      <c r="K338" s="88"/>
      <c r="L338" s="88" t="s">
        <v>1844</v>
      </c>
      <c r="M338" s="27" t="s">
        <v>1845</v>
      </c>
      <c r="N338" s="27" t="s">
        <v>1846</v>
      </c>
    </row>
    <row r="339" ht="15.75" spans="1:14">
      <c r="A339" s="27" t="s">
        <v>1847</v>
      </c>
      <c r="B339" s="85">
        <v>42.116925</v>
      </c>
      <c r="C339" s="85">
        <v>76.042905</v>
      </c>
      <c r="D339" s="85">
        <v>31.387185</v>
      </c>
      <c r="E339" s="85">
        <v>24.799205</v>
      </c>
      <c r="F339" s="85">
        <v>6.939705</v>
      </c>
      <c r="G339" s="85">
        <v>2.60399185</v>
      </c>
      <c r="H339" s="85">
        <v>4.6535835</v>
      </c>
      <c r="I339" s="85">
        <v>0.132421444</v>
      </c>
      <c r="J339" s="27" t="s">
        <v>814</v>
      </c>
      <c r="K339" s="88"/>
      <c r="L339" s="88" t="s">
        <v>926</v>
      </c>
      <c r="M339" s="27"/>
      <c r="N339" s="27" t="s">
        <v>1848</v>
      </c>
    </row>
    <row r="340" ht="15.75" spans="1:14">
      <c r="A340" s="27" t="s">
        <v>1849</v>
      </c>
      <c r="B340" s="85">
        <v>6.1498695</v>
      </c>
      <c r="C340" s="85">
        <v>4.504401</v>
      </c>
      <c r="D340" s="85">
        <v>5.55782</v>
      </c>
      <c r="E340" s="85">
        <v>5.900528</v>
      </c>
      <c r="F340" s="85">
        <v>21.245505</v>
      </c>
      <c r="G340" s="85">
        <v>13.996045</v>
      </c>
      <c r="H340" s="85">
        <v>18.64153</v>
      </c>
      <c r="I340" s="85">
        <v>23.996505</v>
      </c>
      <c r="J340" s="27" t="s">
        <v>820</v>
      </c>
      <c r="K340" s="88"/>
      <c r="L340" s="88" t="s">
        <v>926</v>
      </c>
      <c r="M340" s="27"/>
      <c r="N340" s="27"/>
    </row>
    <row r="341" ht="15.75" spans="1:14">
      <c r="A341" s="27" t="s">
        <v>1850</v>
      </c>
      <c r="B341" s="85">
        <v>3.7464805</v>
      </c>
      <c r="C341" s="85">
        <v>0.92494445</v>
      </c>
      <c r="D341" s="85">
        <v>1.901156</v>
      </c>
      <c r="E341" s="85">
        <v>2.5640495</v>
      </c>
      <c r="F341" s="85">
        <v>0.4119833432125</v>
      </c>
      <c r="G341" s="85">
        <v>0.00787251000000001</v>
      </c>
      <c r="H341" s="85">
        <v>0.10645408593375</v>
      </c>
      <c r="I341" s="85">
        <v>0.36588504</v>
      </c>
      <c r="J341" s="27" t="s">
        <v>814</v>
      </c>
      <c r="K341" s="88"/>
      <c r="L341" s="88" t="s">
        <v>1851</v>
      </c>
      <c r="M341" s="27" t="s">
        <v>1852</v>
      </c>
      <c r="N341" s="27" t="s">
        <v>1853</v>
      </c>
    </row>
    <row r="342" ht="15.75" spans="1:14">
      <c r="A342" s="27" t="s">
        <v>1854</v>
      </c>
      <c r="B342" s="85">
        <v>8.6280725</v>
      </c>
      <c r="C342" s="85">
        <v>2.4538679</v>
      </c>
      <c r="D342" s="85">
        <v>1.0637695</v>
      </c>
      <c r="E342" s="85">
        <v>0.47303315</v>
      </c>
      <c r="F342" s="85">
        <v>26.40803</v>
      </c>
      <c r="G342" s="85">
        <v>16.085055</v>
      </c>
      <c r="H342" s="85">
        <v>8.1400315</v>
      </c>
      <c r="I342" s="85">
        <v>3.6487075</v>
      </c>
      <c r="J342" s="27" t="s">
        <v>820</v>
      </c>
      <c r="K342" s="88"/>
      <c r="L342" s="88" t="s">
        <v>1855</v>
      </c>
      <c r="M342" s="27" t="s">
        <v>1856</v>
      </c>
      <c r="N342" s="27" t="s">
        <v>1857</v>
      </c>
    </row>
    <row r="343" ht="15.75" spans="1:14">
      <c r="A343" s="27" t="s">
        <v>1858</v>
      </c>
      <c r="B343" s="85">
        <v>5.2814545</v>
      </c>
      <c r="C343" s="85">
        <v>5.3292675</v>
      </c>
      <c r="D343" s="85">
        <v>5.607911</v>
      </c>
      <c r="E343" s="85">
        <v>2.153633</v>
      </c>
      <c r="F343" s="85">
        <v>14.56619</v>
      </c>
      <c r="G343" s="85">
        <v>15.631145</v>
      </c>
      <c r="H343" s="85">
        <v>16.14532</v>
      </c>
      <c r="I343" s="85">
        <v>19.010505</v>
      </c>
      <c r="J343" s="27" t="s">
        <v>820</v>
      </c>
      <c r="K343" s="88"/>
      <c r="L343" s="88" t="s">
        <v>1859</v>
      </c>
      <c r="M343" s="27" t="s">
        <v>1860</v>
      </c>
      <c r="N343" s="27" t="s">
        <v>1861</v>
      </c>
    </row>
    <row r="344" ht="15.75" spans="1:14">
      <c r="A344" s="27" t="s">
        <v>1862</v>
      </c>
      <c r="B344" s="85">
        <v>86.491615</v>
      </c>
      <c r="C344" s="85">
        <v>138.60045</v>
      </c>
      <c r="D344" s="85">
        <v>66.54865</v>
      </c>
      <c r="E344" s="85">
        <v>90.470925</v>
      </c>
      <c r="F344" s="85">
        <v>28.7654</v>
      </c>
      <c r="G344" s="85">
        <v>27.39435</v>
      </c>
      <c r="H344" s="85">
        <v>27.72255</v>
      </c>
      <c r="I344" s="85">
        <v>17.63385</v>
      </c>
      <c r="J344" s="27" t="s">
        <v>814</v>
      </c>
      <c r="K344" s="88"/>
      <c r="L344" s="88" t="s">
        <v>1863</v>
      </c>
      <c r="M344" s="27" t="s">
        <v>1864</v>
      </c>
      <c r="N344" s="27" t="s">
        <v>1865</v>
      </c>
    </row>
    <row r="345" ht="15.75" spans="1:14">
      <c r="A345" s="27" t="s">
        <v>1866</v>
      </c>
      <c r="B345" s="85">
        <v>11.56099</v>
      </c>
      <c r="C345" s="85">
        <v>14.650635</v>
      </c>
      <c r="D345" s="85">
        <v>18.396105</v>
      </c>
      <c r="E345" s="85">
        <v>20.13096</v>
      </c>
      <c r="F345" s="85">
        <v>3.6201625</v>
      </c>
      <c r="G345" s="85">
        <v>3.1264695</v>
      </c>
      <c r="H345" s="85">
        <v>5.6096045</v>
      </c>
      <c r="I345" s="85">
        <v>2.1111945</v>
      </c>
      <c r="J345" s="27" t="s">
        <v>814</v>
      </c>
      <c r="K345" s="88"/>
      <c r="L345" s="88" t="s">
        <v>1867</v>
      </c>
      <c r="M345" s="27" t="s">
        <v>1868</v>
      </c>
      <c r="N345" s="27" t="s">
        <v>1869</v>
      </c>
    </row>
    <row r="346" ht="15.75" spans="1:14">
      <c r="A346" s="27" t="s">
        <v>1870</v>
      </c>
      <c r="B346" s="85">
        <v>57.654215</v>
      </c>
      <c r="C346" s="85">
        <v>83.74961</v>
      </c>
      <c r="D346" s="85">
        <v>115.68472</v>
      </c>
      <c r="E346" s="85">
        <v>35.519675</v>
      </c>
      <c r="F346" s="85">
        <v>6.97992</v>
      </c>
      <c r="G346" s="85">
        <v>4.57655</v>
      </c>
      <c r="H346" s="85">
        <v>21.1651</v>
      </c>
      <c r="I346" s="85">
        <v>12.6297825</v>
      </c>
      <c r="J346" s="27" t="s">
        <v>814</v>
      </c>
      <c r="K346" s="88"/>
      <c r="L346" s="88" t="s">
        <v>1871</v>
      </c>
      <c r="M346" s="27" t="s">
        <v>1872</v>
      </c>
      <c r="N346" s="27" t="s">
        <v>1873</v>
      </c>
    </row>
    <row r="347" ht="15.75" spans="1:14">
      <c r="A347" s="27" t="s">
        <v>1874</v>
      </c>
      <c r="B347" s="85">
        <v>14.72657</v>
      </c>
      <c r="C347" s="85">
        <v>11.8296375</v>
      </c>
      <c r="D347" s="85">
        <v>12.33066</v>
      </c>
      <c r="E347" s="85">
        <v>9.6594505</v>
      </c>
      <c r="F347" s="85">
        <v>3.4177705</v>
      </c>
      <c r="G347" s="85">
        <v>1.7273075</v>
      </c>
      <c r="H347" s="85">
        <v>1.76256765</v>
      </c>
      <c r="I347" s="85">
        <v>1.211546615</v>
      </c>
      <c r="J347" s="27" t="s">
        <v>814</v>
      </c>
      <c r="K347" s="88"/>
      <c r="L347" s="88" t="s">
        <v>926</v>
      </c>
      <c r="M347" s="27" t="s">
        <v>1875</v>
      </c>
      <c r="N347" s="27" t="s">
        <v>1876</v>
      </c>
    </row>
    <row r="348" ht="15.75" spans="1:14">
      <c r="A348" s="27" t="s">
        <v>1877</v>
      </c>
      <c r="B348" s="85">
        <v>35.07106</v>
      </c>
      <c r="C348" s="85">
        <v>30.8843</v>
      </c>
      <c r="D348" s="85">
        <v>114.55375</v>
      </c>
      <c r="E348" s="85">
        <v>50.860205</v>
      </c>
      <c r="F348" s="85">
        <v>10.59942</v>
      </c>
      <c r="G348" s="85">
        <v>15.61272</v>
      </c>
      <c r="H348" s="85">
        <v>26.30125</v>
      </c>
      <c r="I348" s="85">
        <v>25.799405</v>
      </c>
      <c r="J348" s="27" t="s">
        <v>814</v>
      </c>
      <c r="K348" s="88"/>
      <c r="L348" s="88" t="s">
        <v>1878</v>
      </c>
      <c r="M348" s="27" t="s">
        <v>1879</v>
      </c>
      <c r="N348" s="27" t="s">
        <v>1880</v>
      </c>
    </row>
    <row r="349" ht="15.75" spans="1:14">
      <c r="A349" s="27" t="s">
        <v>1881</v>
      </c>
      <c r="B349" s="85">
        <v>0.33753512725</v>
      </c>
      <c r="C349" s="85">
        <v>0.002134171945236</v>
      </c>
      <c r="D349" s="85">
        <v>0.29120326993</v>
      </c>
      <c r="E349" s="85">
        <v>1.594795625e-13</v>
      </c>
      <c r="F349" s="85">
        <v>3.4161515</v>
      </c>
      <c r="G349" s="85">
        <v>3.798271</v>
      </c>
      <c r="H349" s="85">
        <v>3.176457</v>
      </c>
      <c r="I349" s="85">
        <v>3.422428</v>
      </c>
      <c r="J349" s="27" t="s">
        <v>820</v>
      </c>
      <c r="K349" s="88"/>
      <c r="L349" s="88" t="s">
        <v>926</v>
      </c>
      <c r="M349" s="27"/>
      <c r="N349" s="27"/>
    </row>
    <row r="350" ht="15.75" spans="1:14">
      <c r="A350" s="27" t="s">
        <v>1882</v>
      </c>
      <c r="B350" s="85">
        <v>8.555372</v>
      </c>
      <c r="C350" s="85">
        <v>12.787305</v>
      </c>
      <c r="D350" s="85">
        <v>3.767353</v>
      </c>
      <c r="E350" s="85">
        <v>5.5715755</v>
      </c>
      <c r="F350" s="85">
        <v>23.604655</v>
      </c>
      <c r="G350" s="85">
        <v>48.64492</v>
      </c>
      <c r="H350" s="85">
        <v>26.20083</v>
      </c>
      <c r="I350" s="85">
        <v>32.64902</v>
      </c>
      <c r="J350" s="27" t="s">
        <v>820</v>
      </c>
      <c r="K350" s="88"/>
      <c r="L350" s="88" t="s">
        <v>926</v>
      </c>
      <c r="M350" s="27"/>
      <c r="N350" s="27"/>
    </row>
    <row r="351" ht="15.75" spans="1:14">
      <c r="A351" s="27" t="s">
        <v>1883</v>
      </c>
      <c r="B351" s="85">
        <v>3.686459</v>
      </c>
      <c r="C351" s="85">
        <v>7.2804525</v>
      </c>
      <c r="D351" s="85">
        <v>4.2690165</v>
      </c>
      <c r="E351" s="85">
        <v>1.5012669</v>
      </c>
      <c r="F351" s="85">
        <v>0.09317541080414</v>
      </c>
      <c r="G351" s="85">
        <v>1.44332355e-6</v>
      </c>
      <c r="H351" s="85">
        <v>3.284823965e-10</v>
      </c>
      <c r="I351" s="85">
        <v>2.79509965e-10</v>
      </c>
      <c r="J351" s="27" t="s">
        <v>814</v>
      </c>
      <c r="K351" s="88"/>
      <c r="L351" s="88" t="s">
        <v>1884</v>
      </c>
      <c r="M351" s="27" t="s">
        <v>1885</v>
      </c>
      <c r="N351" s="27" t="s">
        <v>1886</v>
      </c>
    </row>
    <row r="352" ht="15.75" spans="1:14">
      <c r="A352" s="27" t="s">
        <v>1887</v>
      </c>
      <c r="B352" s="85">
        <v>13.241613</v>
      </c>
      <c r="C352" s="85">
        <v>4.7377665</v>
      </c>
      <c r="D352" s="85">
        <v>7.7436865</v>
      </c>
      <c r="E352" s="85">
        <v>16.100315</v>
      </c>
      <c r="F352" s="85">
        <v>0.899539925</v>
      </c>
      <c r="G352" s="85">
        <v>0.13620646810265</v>
      </c>
      <c r="H352" s="85">
        <v>0.0693286500016302</v>
      </c>
      <c r="I352" s="85">
        <v>0.20516025415</v>
      </c>
      <c r="J352" s="27" t="s">
        <v>814</v>
      </c>
      <c r="K352" s="88"/>
      <c r="L352" s="88" t="s">
        <v>1888</v>
      </c>
      <c r="M352" s="27" t="s">
        <v>1889</v>
      </c>
      <c r="N352" s="27" t="s">
        <v>1890</v>
      </c>
    </row>
    <row r="353" ht="15.75" spans="1:14">
      <c r="A353" s="27" t="s">
        <v>1891</v>
      </c>
      <c r="B353" s="85">
        <v>106.6365</v>
      </c>
      <c r="C353" s="85">
        <v>137.75925</v>
      </c>
      <c r="D353" s="85">
        <v>80.673925</v>
      </c>
      <c r="E353" s="85">
        <v>65.74504</v>
      </c>
      <c r="F353" s="85">
        <v>15.86388</v>
      </c>
      <c r="G353" s="85">
        <v>37.21574</v>
      </c>
      <c r="H353" s="85">
        <v>14.3460745</v>
      </c>
      <c r="I353" s="85">
        <v>7.9018815</v>
      </c>
      <c r="J353" s="27" t="s">
        <v>814</v>
      </c>
      <c r="K353" s="88"/>
      <c r="L353" s="88" t="s">
        <v>926</v>
      </c>
      <c r="M353" s="27"/>
      <c r="N353" s="27"/>
    </row>
    <row r="354" ht="15.75" spans="1:14">
      <c r="A354" s="27" t="s">
        <v>1892</v>
      </c>
      <c r="B354" s="85">
        <v>1.711346</v>
      </c>
      <c r="C354" s="85">
        <v>1.853764</v>
      </c>
      <c r="D354" s="85">
        <v>3.186657</v>
      </c>
      <c r="E354" s="85">
        <v>2.546507</v>
      </c>
      <c r="F354" s="85">
        <v>7.6287875</v>
      </c>
      <c r="G354" s="85">
        <v>11.72567</v>
      </c>
      <c r="H354" s="85">
        <v>8.0734365</v>
      </c>
      <c r="I354" s="85">
        <v>10.770135</v>
      </c>
      <c r="J354" s="27" t="s">
        <v>820</v>
      </c>
      <c r="K354" s="88"/>
      <c r="L354" s="88" t="s">
        <v>926</v>
      </c>
      <c r="M354" s="27"/>
      <c r="N354" s="27"/>
    </row>
    <row r="355" ht="15.75" spans="1:14">
      <c r="A355" s="27" t="s">
        <v>1893</v>
      </c>
      <c r="B355" s="85">
        <v>1.2483901</v>
      </c>
      <c r="C355" s="85">
        <v>0.44598295</v>
      </c>
      <c r="D355" s="85">
        <v>0.32161815</v>
      </c>
      <c r="E355" s="85">
        <v>0.98254605</v>
      </c>
      <c r="F355" s="85">
        <v>5.878683</v>
      </c>
      <c r="G355" s="85">
        <v>6.03596</v>
      </c>
      <c r="H355" s="85">
        <v>5.06579</v>
      </c>
      <c r="I355" s="85">
        <v>5.4592295</v>
      </c>
      <c r="J355" s="27" t="s">
        <v>820</v>
      </c>
      <c r="K355" s="88"/>
      <c r="L355" s="88" t="s">
        <v>926</v>
      </c>
      <c r="M355" s="27"/>
      <c r="N355" s="27"/>
    </row>
    <row r="356" ht="15.75" spans="1:14">
      <c r="A356" s="27" t="s">
        <v>1894</v>
      </c>
      <c r="B356" s="85">
        <v>12.6476235</v>
      </c>
      <c r="C356" s="85">
        <v>15.97479</v>
      </c>
      <c r="D356" s="85">
        <v>15.10392</v>
      </c>
      <c r="E356" s="85">
        <v>13.60238</v>
      </c>
      <c r="F356" s="85">
        <v>0.5082305</v>
      </c>
      <c r="G356" s="85">
        <v>0.447386</v>
      </c>
      <c r="H356" s="85">
        <v>1.5856345</v>
      </c>
      <c r="I356" s="85">
        <v>0.47388665</v>
      </c>
      <c r="J356" s="27" t="s">
        <v>814</v>
      </c>
      <c r="K356" s="88"/>
      <c r="L356" s="88" t="s">
        <v>926</v>
      </c>
      <c r="M356" s="27"/>
      <c r="N356" s="27"/>
    </row>
    <row r="357" ht="15.75" spans="1:14">
      <c r="A357" s="27" t="s">
        <v>1895</v>
      </c>
      <c r="B357" s="85">
        <v>17.580885</v>
      </c>
      <c r="C357" s="85">
        <v>28.235575</v>
      </c>
      <c r="D357" s="85">
        <v>16.48796</v>
      </c>
      <c r="E357" s="85">
        <v>15.04761</v>
      </c>
      <c r="F357" s="85">
        <v>3.864976</v>
      </c>
      <c r="G357" s="85">
        <v>6.327845</v>
      </c>
      <c r="H357" s="85">
        <v>5.372694</v>
      </c>
      <c r="I357" s="85">
        <v>3.008799</v>
      </c>
      <c r="J357" s="27" t="s">
        <v>814</v>
      </c>
      <c r="K357" s="88"/>
      <c r="L357" s="88" t="s">
        <v>1896</v>
      </c>
      <c r="M357" s="27" t="s">
        <v>1897</v>
      </c>
      <c r="N357" s="27" t="s">
        <v>1898</v>
      </c>
    </row>
    <row r="358" ht="15.75" spans="1:14">
      <c r="A358" s="27" t="s">
        <v>1899</v>
      </c>
      <c r="B358" s="85">
        <v>1.11441785</v>
      </c>
      <c r="C358" s="85">
        <v>0.75958075</v>
      </c>
      <c r="D358" s="85">
        <v>0.22808135</v>
      </c>
      <c r="E358" s="85">
        <v>1.02373505</v>
      </c>
      <c r="F358" s="85">
        <v>15.80739</v>
      </c>
      <c r="G358" s="85">
        <v>19.06834</v>
      </c>
      <c r="H358" s="85">
        <v>17.17314</v>
      </c>
      <c r="I358" s="85">
        <v>15.583775</v>
      </c>
      <c r="J358" s="27" t="s">
        <v>820</v>
      </c>
      <c r="K358" s="88"/>
      <c r="L358" s="88" t="s">
        <v>1900</v>
      </c>
      <c r="M358" s="27" t="s">
        <v>1901</v>
      </c>
      <c r="N358" s="27" t="s">
        <v>972</v>
      </c>
    </row>
    <row r="359" ht="15.75" spans="1:14">
      <c r="A359" s="27" t="s">
        <v>1902</v>
      </c>
      <c r="B359" s="85">
        <v>8.374149</v>
      </c>
      <c r="C359" s="85">
        <v>7.4794105</v>
      </c>
      <c r="D359" s="85">
        <v>10.434285</v>
      </c>
      <c r="E359" s="85">
        <v>5.6407505</v>
      </c>
      <c r="F359" s="85">
        <v>0.5943976</v>
      </c>
      <c r="G359" s="85">
        <v>0.70226655</v>
      </c>
      <c r="H359" s="85">
        <v>0.56365275</v>
      </c>
      <c r="I359" s="85">
        <v>0.22574015</v>
      </c>
      <c r="J359" s="27" t="s">
        <v>814</v>
      </c>
      <c r="K359" s="88"/>
      <c r="L359" s="88" t="s">
        <v>1903</v>
      </c>
      <c r="M359" s="27" t="s">
        <v>1904</v>
      </c>
      <c r="N359" s="27" t="s">
        <v>1905</v>
      </c>
    </row>
    <row r="360" ht="15.75" spans="1:14">
      <c r="A360" s="27" t="s">
        <v>1906</v>
      </c>
      <c r="B360" s="85">
        <v>22.90773</v>
      </c>
      <c r="C360" s="85">
        <v>33.51615</v>
      </c>
      <c r="D360" s="85">
        <v>78.244265</v>
      </c>
      <c r="E360" s="85">
        <v>58.241275</v>
      </c>
      <c r="F360" s="85">
        <v>8.4066955</v>
      </c>
      <c r="G360" s="85">
        <v>7.474199</v>
      </c>
      <c r="H360" s="85">
        <v>23.677555</v>
      </c>
      <c r="I360" s="85">
        <v>19.745315</v>
      </c>
      <c r="J360" s="27" t="s">
        <v>814</v>
      </c>
      <c r="K360" s="88"/>
      <c r="L360" s="88" t="s">
        <v>1907</v>
      </c>
      <c r="M360" s="27" t="s">
        <v>1908</v>
      </c>
      <c r="N360" s="27" t="s">
        <v>1909</v>
      </c>
    </row>
    <row r="361" ht="15.75" spans="1:14">
      <c r="A361" s="27" t="s">
        <v>1910</v>
      </c>
      <c r="B361" s="85">
        <v>88.64679</v>
      </c>
      <c r="C361" s="85">
        <v>78.91511</v>
      </c>
      <c r="D361" s="85">
        <v>47.78522</v>
      </c>
      <c r="E361" s="85">
        <v>66.61075</v>
      </c>
      <c r="F361" s="85">
        <v>6.8960285</v>
      </c>
      <c r="G361" s="85">
        <v>12.60866</v>
      </c>
      <c r="H361" s="85">
        <v>8.3571385</v>
      </c>
      <c r="I361" s="85">
        <v>5.710946</v>
      </c>
      <c r="J361" s="27" t="s">
        <v>814</v>
      </c>
      <c r="K361" s="88"/>
      <c r="L361" s="88" t="s">
        <v>1911</v>
      </c>
      <c r="M361" s="27" t="s">
        <v>1912</v>
      </c>
      <c r="N361" s="27" t="s">
        <v>1913</v>
      </c>
    </row>
    <row r="362" ht="15.75" spans="1:14">
      <c r="A362" s="27" t="s">
        <v>1914</v>
      </c>
      <c r="B362" s="85">
        <v>1.7178158</v>
      </c>
      <c r="C362" s="85">
        <v>0.13540815</v>
      </c>
      <c r="D362" s="85">
        <v>0.5990283</v>
      </c>
      <c r="E362" s="85">
        <v>0.86553955</v>
      </c>
      <c r="F362" s="85">
        <v>10.3253655</v>
      </c>
      <c r="G362" s="85">
        <v>11.724345</v>
      </c>
      <c r="H362" s="85">
        <v>10.184128</v>
      </c>
      <c r="I362" s="85">
        <v>12.3553585</v>
      </c>
      <c r="J362" s="27" t="s">
        <v>820</v>
      </c>
      <c r="K362" s="88"/>
      <c r="L362" s="88" t="s">
        <v>1915</v>
      </c>
      <c r="M362" s="27" t="s">
        <v>1916</v>
      </c>
      <c r="N362" s="27" t="s">
        <v>1917</v>
      </c>
    </row>
    <row r="363" ht="15.75" spans="1:14">
      <c r="A363" s="27" t="s">
        <v>1918</v>
      </c>
      <c r="B363" s="85">
        <v>22.50209</v>
      </c>
      <c r="C363" s="85">
        <v>40.641225</v>
      </c>
      <c r="D363" s="85">
        <v>4.914272</v>
      </c>
      <c r="E363" s="85">
        <v>18.538445</v>
      </c>
      <c r="F363" s="85">
        <v>69.395005</v>
      </c>
      <c r="G363" s="85">
        <v>104.248545</v>
      </c>
      <c r="H363" s="85">
        <v>22.958295</v>
      </c>
      <c r="I363" s="85">
        <v>81.320475</v>
      </c>
      <c r="J363" s="27" t="s">
        <v>820</v>
      </c>
      <c r="K363" s="88"/>
      <c r="L363" s="88" t="s">
        <v>1919</v>
      </c>
      <c r="M363" s="27" t="s">
        <v>1920</v>
      </c>
      <c r="N363" s="27" t="s">
        <v>1921</v>
      </c>
    </row>
    <row r="364" ht="15.75" spans="1:14">
      <c r="A364" s="27" t="s">
        <v>1922</v>
      </c>
      <c r="B364" s="85">
        <v>90.73372</v>
      </c>
      <c r="C364" s="85">
        <v>87.61828</v>
      </c>
      <c r="D364" s="85">
        <v>125.4666</v>
      </c>
      <c r="E364" s="85">
        <v>92.57064</v>
      </c>
      <c r="F364" s="85">
        <v>35.396875</v>
      </c>
      <c r="G364" s="85">
        <v>30.717565</v>
      </c>
      <c r="H364" s="85">
        <v>34.94885</v>
      </c>
      <c r="I364" s="85">
        <v>14.33024</v>
      </c>
      <c r="J364" s="27" t="s">
        <v>814</v>
      </c>
      <c r="K364" s="88"/>
      <c r="L364" s="88" t="s">
        <v>1923</v>
      </c>
      <c r="M364" s="27" t="s">
        <v>1924</v>
      </c>
      <c r="N364" s="27" t="s">
        <v>1925</v>
      </c>
    </row>
    <row r="365" ht="15.75" spans="1:14">
      <c r="A365" s="27" t="s">
        <v>1926</v>
      </c>
      <c r="B365" s="85">
        <v>0.0528449000000039</v>
      </c>
      <c r="C365" s="85">
        <v>0.0001323586275</v>
      </c>
      <c r="D365" s="85">
        <v>8.1432628561255e-14</v>
      </c>
      <c r="E365" s="85">
        <v>0.250983905</v>
      </c>
      <c r="F365" s="85">
        <v>2.2050715</v>
      </c>
      <c r="G365" s="85">
        <v>10.848735</v>
      </c>
      <c r="H365" s="85">
        <v>3.638437</v>
      </c>
      <c r="I365" s="85">
        <v>2.842881</v>
      </c>
      <c r="J365" s="27" t="s">
        <v>820</v>
      </c>
      <c r="K365" s="88"/>
      <c r="L365" s="88" t="s">
        <v>926</v>
      </c>
      <c r="M365" s="27"/>
      <c r="N365" s="27"/>
    </row>
    <row r="366" ht="15.75" spans="1:14">
      <c r="A366" s="27" t="s">
        <v>1927</v>
      </c>
      <c r="B366" s="85">
        <v>43.64404</v>
      </c>
      <c r="C366" s="85">
        <v>38.59831</v>
      </c>
      <c r="D366" s="85">
        <v>38.927115</v>
      </c>
      <c r="E366" s="85">
        <v>31.30685</v>
      </c>
      <c r="F366" s="85">
        <v>14.81981</v>
      </c>
      <c r="G366" s="85">
        <v>11.870244</v>
      </c>
      <c r="H366" s="85">
        <v>15.62965</v>
      </c>
      <c r="I366" s="85">
        <v>15.28337</v>
      </c>
      <c r="J366" s="27" t="s">
        <v>814</v>
      </c>
      <c r="K366" s="88"/>
      <c r="L366" s="88" t="s">
        <v>1928</v>
      </c>
      <c r="M366" s="27" t="s">
        <v>1929</v>
      </c>
      <c r="N366" s="27" t="s">
        <v>1930</v>
      </c>
    </row>
    <row r="367" ht="15.75" spans="1:14">
      <c r="A367" s="27" t="s">
        <v>1931</v>
      </c>
      <c r="B367" s="85">
        <v>1.292163</v>
      </c>
      <c r="C367" s="85">
        <v>9.40292</v>
      </c>
      <c r="D367" s="85">
        <v>2.321675</v>
      </c>
      <c r="E367" s="85">
        <v>3.3547913</v>
      </c>
      <c r="F367" s="85">
        <v>14.21954</v>
      </c>
      <c r="G367" s="85">
        <v>29.13978</v>
      </c>
      <c r="H367" s="85">
        <v>17.99107</v>
      </c>
      <c r="I367" s="85">
        <v>18.876805</v>
      </c>
      <c r="J367" s="27" t="s">
        <v>820</v>
      </c>
      <c r="K367" s="88"/>
      <c r="L367" s="88" t="s">
        <v>926</v>
      </c>
      <c r="M367" s="27"/>
      <c r="N367" s="27" t="s">
        <v>1848</v>
      </c>
    </row>
    <row r="368" ht="15.75" spans="1:14">
      <c r="A368" s="27" t="s">
        <v>1932</v>
      </c>
      <c r="B368" s="85">
        <v>26.607205</v>
      </c>
      <c r="C368" s="85">
        <v>33.218515</v>
      </c>
      <c r="D368" s="85">
        <v>40.193595</v>
      </c>
      <c r="E368" s="85">
        <v>31.15403</v>
      </c>
      <c r="F368" s="85">
        <v>8.5843165</v>
      </c>
      <c r="G368" s="85">
        <v>13.404165</v>
      </c>
      <c r="H368" s="85">
        <v>13.387241</v>
      </c>
      <c r="I368" s="85">
        <v>10.034568</v>
      </c>
      <c r="J368" s="27" t="s">
        <v>814</v>
      </c>
      <c r="K368" s="88"/>
      <c r="L368" s="88" t="s">
        <v>1933</v>
      </c>
      <c r="M368" s="27" t="s">
        <v>1934</v>
      </c>
      <c r="N368" s="27" t="s">
        <v>1935</v>
      </c>
    </row>
    <row r="369" ht="15.75" spans="1:14">
      <c r="A369" s="30" t="s">
        <v>1936</v>
      </c>
      <c r="B369" s="89">
        <v>2.6646015</v>
      </c>
      <c r="C369" s="89">
        <v>1.66591325</v>
      </c>
      <c r="D369" s="89">
        <v>0.68882825</v>
      </c>
      <c r="E369" s="89">
        <v>1.13206035</v>
      </c>
      <c r="F369" s="89">
        <v>8.0464855</v>
      </c>
      <c r="G369" s="89">
        <v>6.16522</v>
      </c>
      <c r="H369" s="89">
        <v>3.3198185</v>
      </c>
      <c r="I369" s="89">
        <v>4.5929745</v>
      </c>
      <c r="J369" s="30" t="s">
        <v>820</v>
      </c>
      <c r="K369" s="90"/>
      <c r="L369" s="90" t="s">
        <v>1937</v>
      </c>
      <c r="M369" s="30" t="s">
        <v>1938</v>
      </c>
      <c r="N369" s="30" t="s">
        <v>1939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Sheet3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李可琪</dc:creator>
  <cp:lastModifiedBy>tlikeqi</cp:lastModifiedBy>
  <dcterms:created xsi:type="dcterms:W3CDTF">2020-12-25T12:45:00Z</dcterms:created>
  <dcterms:modified xsi:type="dcterms:W3CDTF">2021-04-06T02:41:57Z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5890A8519BD14491ACC0449E32F166F6</vt:lpwstr>
  </property>
</Properties>
</file>