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R文章内容\投稿\"/>
    </mc:Choice>
  </mc:AlternateContent>
  <xr:revisionPtr revIDLastSave="0" documentId="13_ncr:1_{7881B31F-9337-4836-B61A-85DD5AC6BC0A}" xr6:coauthVersionLast="47" xr6:coauthVersionMax="47" xr10:uidLastSave="{00000000-0000-0000-0000-000000000000}"/>
  <bookViews>
    <workbookView xWindow="-110" yWindow="-110" windowWidth="25820" windowHeight="15500" xr2:uid="{ADADB8D3-C506-43C9-B2DB-ACBD3E6AC947}"/>
  </bookViews>
  <sheets>
    <sheet name="Sheet1" sheetId="1" r:id="rId1"/>
    <sheet name="Sheet2" sheetId="2" r:id="rId2"/>
    <sheet name="Sheet3" sheetId="6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<sst xmlns="http://schemas.openxmlformats.org/spreadsheetml/2006/main" count="854" uniqueCount="130">
  <si>
    <t>supplemental data 1</t>
    <phoneticPr fontId="1" type="noConversion"/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</si>
  <si>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</si>
  <si>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</si>
  <si>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</si>
  <si>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</si>
  <si>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</si>
  <si>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</si>
  <si>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</si>
  <si>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</si>
  <si>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</si>
  <si>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</si>
  <si>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</si>
  <si>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</si>
  <si>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</si>
  <si>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</si>
  <si>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ebi-a-GCST005529</t>
  </si>
  <si>
    <t>finn-b-H7_GLAUCCLOSEPRIM</t>
  </si>
  <si>
    <t>Primary angle-closure glaucoma || id:finn-b-H7_GLAUCCLOSEPRIM</t>
  </si>
  <si>
    <t>Ankylosing spondylitis || id:ebi-a-GCST005529</t>
  </si>
  <si>
    <t>Inverse variance weighted</t>
  </si>
  <si>
    <t>MR Egger</t>
  </si>
  <si>
    <t>Weighted median</t>
  </si>
  <si>
    <t>Weighted mode</t>
  </si>
  <si>
    <t>finn-b-H7_GLAUCOMA</t>
  </si>
  <si>
    <t>Glaucoma || id:finn-b-H7_GLAUCOMA</t>
  </si>
  <si>
    <t>finn-b-H7_GLAUCOMA_NTG</t>
  </si>
  <si>
    <t>Normotensive glaucoma || id:finn-b-H7_GLAUCOMA_NTG</t>
  </si>
  <si>
    <t>finn-b-H7_GLAUCOMA_POAG</t>
  </si>
  <si>
    <t>Primary open-angle glaucoma, strict || id:finn-b-H7_GLAUCOMA_POAG</t>
  </si>
  <si>
    <t>finn-b-H7_GLAUCPRIMOPEN</t>
  </si>
  <si>
    <t>Primary open-angle glaucoma || id:finn-b-H7_GLAUCPRIMOPEN</t>
  </si>
  <si>
    <t>finn-b-M13_ANKYLOSPON</t>
  </si>
  <si>
    <t>Ankylosing spondylitis || id:finn-b-M13_ANKYLOSPON</t>
  </si>
  <si>
    <t>finn-b-M13_ANKYLOSPON_STRICT</t>
  </si>
  <si>
    <t>Ankylosing spondylitis, strict definition || id:finn-b-M13_ANKYLOSPON_STRICT</t>
  </si>
  <si>
    <t>ebi-a-GCST004433</t>
  </si>
  <si>
    <t>ebi-a-GCST90018852</t>
  </si>
  <si>
    <t>Glaucoma || id:ebi-a-GCST90018852</t>
  </si>
  <si>
    <t>Macrophage inflammatory protein 1b levels || id:ebi-a-GCST004433</t>
  </si>
  <si>
    <t>ebi-a-GCST004603</t>
  </si>
  <si>
    <t>ebi-a-GCST004623</t>
  </si>
  <si>
    <t>Neutrophil percentage of granulocytes || id:ebi-a-GCST004623</t>
  </si>
  <si>
    <t>ebi-a-GCST90001598</t>
  </si>
  <si>
    <t>CD4-CD8- T cell Absolute Count || id:ebi-a-GCST90001598</t>
  </si>
  <si>
    <t>ebi-a-GCST90001654</t>
  </si>
  <si>
    <t>CD28- CD4-CD8- T cell Absolute Count || id:ebi-a-GCST90001654</t>
  </si>
  <si>
    <t>ebi-a-GCST90001679</t>
  </si>
  <si>
    <t>CD25++ CD8+ T cell %T cell || id:ebi-a-GCST90001679</t>
  </si>
  <si>
    <t>ebi-a-GCST90001681</t>
  </si>
  <si>
    <t>CD25++ CD8+ T cell Absolute Count || id:ebi-a-GCST90001681</t>
  </si>
  <si>
    <t>ebi-a-GCST90001686</t>
  </si>
  <si>
    <t>CD28- CD8+ T cell %CD8+ T cell || id:ebi-a-GCST90001686</t>
  </si>
  <si>
    <t>ebi-a-GCST90001735</t>
  </si>
  <si>
    <t>CD19 on IgD- CD38dim B cell || id:ebi-a-GCST90001735</t>
  </si>
  <si>
    <t>ebi-a-GCST90001826</t>
  </si>
  <si>
    <t>ebi-a-GCST90001864</t>
  </si>
  <si>
    <t>CD3 on CD28+ CD45RA+ CD8+ T cell || id:ebi-a-GCST90001864</t>
  </si>
  <si>
    <t>ebi-a-GCST90001901</t>
  </si>
  <si>
    <t>CD28 on CD39+ resting CD4 regulatory T cell || id:ebi-a-GCST90001901</t>
  </si>
  <si>
    <t>ebi-a-GCST90001926</t>
  </si>
  <si>
    <t>CD127 on granulocyte || id:ebi-a-GCST90001926</t>
  </si>
  <si>
    <t>ebi-a-GCST90001933</t>
  </si>
  <si>
    <t>CD25 on CD45RA- CD4 not regulatory T cell || id:ebi-a-GCST90001933</t>
  </si>
  <si>
    <t>ebi-a-GCST90001964</t>
  </si>
  <si>
    <t>FSC-A on plasmacytoid Dendritic Cell || id:ebi-a-GCST90001964</t>
  </si>
  <si>
    <t>ebi-a-GCST90002014</t>
  </si>
  <si>
    <t>CCR2 on CD62L+ myeloid Dendritic Cell || id:ebi-a-GCST90002014</t>
  </si>
  <si>
    <t>ebi-a-GCST90002039</t>
  </si>
  <si>
    <t>CD80 on monocyte || id:ebi-a-GCST90002039</t>
  </si>
  <si>
    <t>ebi-a-GCST90002071</t>
  </si>
  <si>
    <t>SSC-A on myeloid Dendritic Cell || id:ebi-a-GCST90002071</t>
  </si>
  <si>
    <t>ebi-a-GCST90002073</t>
  </si>
  <si>
    <t>SSC-A on monocyte || id:ebi-a-GCST90002073</t>
  </si>
  <si>
    <t>ebi-a-GCST90002074</t>
  </si>
  <si>
    <t>SSC-A on CD14+ monocyte || id:ebi-a-GCST90002074</t>
  </si>
  <si>
    <t>ebi-a-GCST90002121</t>
  </si>
  <si>
    <t>ebi-a-GCST90002341</t>
  </si>
  <si>
    <t>Monocyte count || id:ebi-a-GCST90002341</t>
  </si>
  <si>
    <t>ebi-a-GCST90002352</t>
  </si>
  <si>
    <t>Neutrophil count || id:ebi-a-GCST90002352</t>
  </si>
  <si>
    <t>ebi-a-GCST90002360</t>
  </si>
  <si>
    <t>Platelet count || id:ebi-a-GCST90002360</t>
  </si>
  <si>
    <t>glaucoma risk factors: platelet counts and variaous immune cell subtypes</t>
    <phoneticPr fontId="1" type="noConversion"/>
  </si>
  <si>
    <t>supplemental data 2</t>
    <phoneticPr fontId="1" type="noConversion"/>
  </si>
  <si>
    <t>reverse causal efffect</t>
    <phoneticPr fontId="1" type="noConversion"/>
  </si>
  <si>
    <t>supplemental data 4</t>
    <phoneticPr fontId="1" type="noConversion"/>
  </si>
  <si>
    <t>sensitivity analyses</t>
    <phoneticPr fontId="1" type="noConversion"/>
  </si>
  <si>
    <t>exposure</t>
    <phoneticPr fontId="1" type="noConversion"/>
  </si>
  <si>
    <t>risk</t>
    <phoneticPr fontId="1" type="noConversion"/>
  </si>
  <si>
    <t>outcome</t>
    <phoneticPr fontId="1" type="noConversion"/>
  </si>
  <si>
    <t>egger_intercept</t>
  </si>
  <si>
    <t>se</t>
    <phoneticPr fontId="1" type="noConversion"/>
  </si>
  <si>
    <t>pval</t>
    <phoneticPr fontId="1" type="noConversion"/>
  </si>
  <si>
    <t>Q</t>
    <phoneticPr fontId="1" type="noConversion"/>
  </si>
  <si>
    <t>Q-df</t>
    <phoneticPr fontId="1" type="noConversion"/>
  </si>
  <si>
    <t>ebi-a-GCST004603</t>
    <phoneticPr fontId="1" type="noConversion"/>
  </si>
  <si>
    <t>IVW</t>
    <phoneticPr fontId="1" type="noConversion"/>
  </si>
  <si>
    <t>AS: ebi-a-GCST005529</t>
    <phoneticPr fontId="1" type="noConversion"/>
  </si>
  <si>
    <t>ebi-a-GCST90001826</t>
    <phoneticPr fontId="1" type="noConversion"/>
  </si>
  <si>
    <t>ebi-a-GCST90002121</t>
    <phoneticPr fontId="1" type="noConversion"/>
  </si>
  <si>
    <t>ebi-a-GCST90018852</t>
    <phoneticPr fontId="1" type="noConversion"/>
  </si>
  <si>
    <t>directional pleiotropy</t>
    <phoneticPr fontId="1" type="noConversion"/>
  </si>
  <si>
    <t xml:space="preserve">heterogeneity </t>
    <phoneticPr fontId="1" type="noConversion"/>
  </si>
  <si>
    <t>trait</t>
    <phoneticPr fontId="1" type="noConversion"/>
  </si>
  <si>
    <t>Platelet count || id:ebi-a-GCST004603</t>
    <phoneticPr fontId="1" type="noConversion"/>
  </si>
  <si>
    <t>IgD on unswitched memory B cell || id:ebi-a-GCST90001826</t>
    <phoneticPr fontId="1" type="noConversion"/>
  </si>
  <si>
    <t>CD8 on CD39+ CD8+ T cell || id:ebi-a-GCST90002121</t>
    <phoneticPr fontId="1" type="noConversion"/>
  </si>
  <si>
    <t>met-d-L_VLDL_L</t>
  </si>
  <si>
    <t>Total lipids in large VLDL || id:met-d-L_VLDL_L</t>
  </si>
  <si>
    <t>met-d-L_VLDL_P</t>
  </si>
  <si>
    <t>Concentration of large VLDL particles || id:met-d-L_VLDL_P</t>
  </si>
  <si>
    <t>met-d-L_VLDL_PL</t>
  </si>
  <si>
    <t>Phospholipids in large VLDL || id:met-d-L_VLDL_PL</t>
  </si>
  <si>
    <t>met-d-XL_VLDL_FC</t>
  </si>
  <si>
    <t>Free cholesterol in very large VLDL || id:met-d-XL_VLDL_FC</t>
  </si>
  <si>
    <t>met-d-XL_VLDL_P</t>
  </si>
  <si>
    <t>Concentration of very large VLDL particles || id:met-d-XL_VLDL_P</t>
  </si>
  <si>
    <t>met-d-XL_VLDL_PL</t>
  </si>
  <si>
    <t>Phospholipids in very large VLDL || id:met-d-XL_VLDL_PL</t>
  </si>
  <si>
    <t>met-d-XXL_VLDL_PL</t>
  </si>
  <si>
    <t>Phospholipids in chylomicrons and extremely large VLDL || id:met-d-XXL_VLDL_PL</t>
  </si>
  <si>
    <t>Platelet count || id:ebi-a-GCST004603</t>
  </si>
  <si>
    <t>IgD on unswitched memory B cell || id:ebi-a-GCST90001826</t>
  </si>
  <si>
    <t>CD8 on CD39+ CD8+ T cell || id:ebi-a-GCST90002121</t>
  </si>
  <si>
    <t>supplemental data 3</t>
    <phoneticPr fontId="1" type="noConversion"/>
  </si>
  <si>
    <t>Ankylosing spondylitis || id:ebi-a-GCST005529</t>
    <phoneticPr fontId="1" type="noConversion"/>
  </si>
  <si>
    <t>Glaucoma || id:finn-b-H7_GLAUCOMA</t>
    <phoneticPr fontId="1" type="noConversion"/>
  </si>
  <si>
    <t>Platelet count</t>
    <phoneticPr fontId="1" type="noConversion"/>
  </si>
  <si>
    <t xml:space="preserve">IgD on unswitched memory B cell </t>
    <phoneticPr fontId="1" type="noConversion"/>
  </si>
  <si>
    <t>CD8 on CD39+ CD8+ T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</si>
</sst>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E40B-1205-4C70-A1DE-4431D208B932}">
  <dimension ref="A1:N51"/>
  <sheetViews>
    <sheetView tabSelected="1" workbookViewId="0">
      <selection activeCell="C23" sqref="C23"/>
    </sheetView>
  </sheetViews>
  <sheetFormatPr defaultRowHeight="14" x14ac:dyDescent="0.3"/>
  <cols>
    <col min="1" max="1" width="16.08203125" customWidth="1"/>
    <col min="3" max="3" width="50.75" customWidth="1"/>
    <col min="4" max="4" width="31" customWidth="1"/>
  </cols>
  <sheetData>
    <row r="1" spans="1:14" x14ac:dyDescent="0.3">
      <c r="A1" s="1" t="s">
        <v>0</v>
      </c>
    </row>
    <row r="3" spans="1:14" s="1" customForma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x14ac:dyDescent="0.3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24</v>
      </c>
      <c r="G4">
        <v>0.64463468672699697</v>
      </c>
      <c r="H4">
        <v>0.31189842976383197</v>
      </c>
      <c r="I4">
        <v>3.87520931365226E-2</v>
      </c>
      <c r="J4">
        <v>3.3313764389886501E-2</v>
      </c>
      <c r="K4">
        <v>1.25595560906411</v>
      </c>
      <c r="L4">
        <v>1.90529087407707</v>
      </c>
      <c r="M4">
        <v>1.0338748814765299</v>
      </c>
      <c r="N4">
        <v>3.5111920986579901</v>
      </c>
    </row>
    <row r="5" spans="1:14" x14ac:dyDescent="0.3">
      <c r="A5" t="s">
        <v>15</v>
      </c>
      <c r="B5" t="s">
        <v>16</v>
      </c>
      <c r="C5" t="s">
        <v>17</v>
      </c>
      <c r="D5" t="s">
        <v>18</v>
      </c>
      <c r="E5" t="s">
        <v>20</v>
      </c>
      <c r="F5">
        <v>24</v>
      </c>
      <c r="G5">
        <v>0.354515061905738</v>
      </c>
      <c r="H5">
        <v>0.54580930883187095</v>
      </c>
      <c r="I5">
        <v>0.52272547020124505</v>
      </c>
      <c r="J5">
        <v>-0.71527118340472995</v>
      </c>
      <c r="K5">
        <v>1.4243013072162101</v>
      </c>
      <c r="L5">
        <v>1.4254892126196701</v>
      </c>
      <c r="M5">
        <v>0.489059468999963</v>
      </c>
      <c r="N5">
        <v>4.1549537921229804</v>
      </c>
    </row>
    <row r="6" spans="1:14" x14ac:dyDescent="0.3">
      <c r="A6" t="s">
        <v>15</v>
      </c>
      <c r="B6" t="s">
        <v>16</v>
      </c>
      <c r="C6" t="s">
        <v>17</v>
      </c>
      <c r="D6" t="s">
        <v>125</v>
      </c>
      <c r="E6" t="s">
        <v>21</v>
      </c>
      <c r="F6">
        <v>24</v>
      </c>
      <c r="G6">
        <v>0.34214345424383502</v>
      </c>
      <c r="H6">
        <v>0.38354027883805902</v>
      </c>
      <c r="I6">
        <v>0.37235726145505998</v>
      </c>
      <c r="J6">
        <v>-0.40959549227876102</v>
      </c>
      <c r="K6">
        <v>1.0938824007664301</v>
      </c>
      <c r="L6">
        <v>1.4079622611890099</v>
      </c>
      <c r="M6">
        <v>0.66391875608940598</v>
      </c>
      <c r="N6">
        <v>2.9858438412086601</v>
      </c>
    </row>
    <row r="7" spans="1:14" x14ac:dyDescent="0.3">
      <c r="A7" t="s">
        <v>15</v>
      </c>
      <c r="B7" t="s">
        <v>16</v>
      </c>
      <c r="C7" t="s">
        <v>17</v>
      </c>
      <c r="D7" t="s">
        <v>18</v>
      </c>
      <c r="E7" t="s">
        <v>22</v>
      </c>
      <c r="F7">
        <v>24</v>
      </c>
      <c r="G7">
        <v>0.43868688244780801</v>
      </c>
      <c r="H7">
        <v>0.37187993291177601</v>
      </c>
      <c r="I7">
        <v>0.25019909807554003</v>
      </c>
      <c r="J7">
        <v>-0.29019778605927199</v>
      </c>
      <c r="K7">
        <v>1.1675715509548901</v>
      </c>
      <c r="L7">
        <v>1.55066966947277</v>
      </c>
      <c r="M7">
        <v>0.748115586111055</v>
      </c>
      <c r="N7">
        <v>3.2141776865291001</v>
      </c>
    </row>
    <row r="8" spans="1:14" x14ac:dyDescent="0.3">
      <c r="A8" t="s">
        <v>15</v>
      </c>
      <c r="B8" t="s">
        <v>23</v>
      </c>
      <c r="C8" t="s">
        <v>126</v>
      </c>
      <c r="D8" t="s">
        <v>18</v>
      </c>
      <c r="E8" t="s">
        <v>19</v>
      </c>
      <c r="F8">
        <v>24</v>
      </c>
      <c r="G8">
        <v>0.299578491671324</v>
      </c>
      <c r="H8">
        <v>7.6398825770461906E-2</v>
      </c>
      <c r="I8" s="2">
        <v>8.8092743811846598E-5</v>
      </c>
      <c r="J8">
        <v>0.14983679316121901</v>
      </c>
      <c r="K8">
        <v>0.44932019018142999</v>
      </c>
      <c r="L8">
        <v>1.3492899507434399</v>
      </c>
      <c r="M8">
        <v>1.16164463890708</v>
      </c>
      <c r="N8">
        <v>1.56724639377677</v>
      </c>
    </row>
    <row r="9" spans="1:14" x14ac:dyDescent="0.3">
      <c r="A9" t="s">
        <v>15</v>
      </c>
      <c r="B9" t="s">
        <v>23</v>
      </c>
      <c r="C9" t="s">
        <v>24</v>
      </c>
      <c r="D9" t="s">
        <v>18</v>
      </c>
      <c r="E9" t="s">
        <v>20</v>
      </c>
      <c r="F9">
        <v>24</v>
      </c>
      <c r="G9">
        <v>0.28883631828197398</v>
      </c>
      <c r="H9">
        <v>0.13210476179960001</v>
      </c>
      <c r="I9">
        <v>3.9709136151759701E-2</v>
      </c>
      <c r="J9">
        <v>2.99109851547581E-2</v>
      </c>
      <c r="K9">
        <v>0.54776165140918998</v>
      </c>
      <c r="L9">
        <v>1.3348732163043799</v>
      </c>
      <c r="M9">
        <v>1.0303628122849999</v>
      </c>
      <c r="N9">
        <v>1.72937773215549</v>
      </c>
    </row>
    <row r="10" spans="1:14" x14ac:dyDescent="0.3">
      <c r="A10" t="s">
        <v>15</v>
      </c>
      <c r="B10" t="s">
        <v>23</v>
      </c>
      <c r="C10" t="s">
        <v>24</v>
      </c>
      <c r="D10" t="s">
        <v>18</v>
      </c>
      <c r="E10" t="s">
        <v>21</v>
      </c>
      <c r="F10">
        <v>24</v>
      </c>
      <c r="G10">
        <v>0.34730235133658</v>
      </c>
      <c r="H10">
        <v>0.111453767295611</v>
      </c>
      <c r="I10">
        <v>1.8325305021099499E-3</v>
      </c>
      <c r="J10">
        <v>0.128852967437183</v>
      </c>
      <c r="K10">
        <v>0.56575173523597699</v>
      </c>
      <c r="L10">
        <v>1.4152445617735601</v>
      </c>
      <c r="M10">
        <v>1.1375228589680999</v>
      </c>
      <c r="N10">
        <v>1.7607709188776699</v>
      </c>
    </row>
    <row r="11" spans="1:14" x14ac:dyDescent="0.3">
      <c r="A11" t="s">
        <v>15</v>
      </c>
      <c r="B11" t="s">
        <v>23</v>
      </c>
      <c r="C11" t="s">
        <v>24</v>
      </c>
      <c r="D11" t="s">
        <v>18</v>
      </c>
      <c r="E11" t="s">
        <v>22</v>
      </c>
      <c r="F11">
        <v>24</v>
      </c>
      <c r="G11">
        <v>0.33746692831146902</v>
      </c>
      <c r="H11">
        <v>0.106150723917596</v>
      </c>
      <c r="I11">
        <v>4.1819353158398902E-3</v>
      </c>
      <c r="J11">
        <v>0.12941150943298099</v>
      </c>
      <c r="K11">
        <v>0.54552234718995596</v>
      </c>
      <c r="L11">
        <v>1.40139326118414</v>
      </c>
      <c r="M11">
        <v>1.1381583907250801</v>
      </c>
      <c r="N11">
        <v>1.7255094620364699</v>
      </c>
    </row>
    <row r="12" spans="1:14" x14ac:dyDescent="0.3">
      <c r="A12" t="s">
        <v>15</v>
      </c>
      <c r="B12" t="s">
        <v>25</v>
      </c>
      <c r="C12" t="s">
        <v>26</v>
      </c>
      <c r="D12" t="s">
        <v>18</v>
      </c>
      <c r="E12" t="s">
        <v>19</v>
      </c>
      <c r="F12">
        <v>24</v>
      </c>
      <c r="G12">
        <v>0.544195678649113</v>
      </c>
      <c r="H12">
        <v>0.24913134415476301</v>
      </c>
      <c r="I12">
        <v>2.89348809090323E-2</v>
      </c>
      <c r="J12">
        <v>5.5898244105777602E-2</v>
      </c>
      <c r="K12">
        <v>1.03249311319245</v>
      </c>
      <c r="L12">
        <v>1.7232218007359299</v>
      </c>
      <c r="M12">
        <v>1.05749007241371</v>
      </c>
      <c r="N12">
        <v>2.8080579212944698</v>
      </c>
    </row>
    <row r="13" spans="1:14" x14ac:dyDescent="0.3">
      <c r="A13" t="s">
        <v>15</v>
      </c>
      <c r="B13" t="s">
        <v>25</v>
      </c>
      <c r="C13" t="s">
        <v>26</v>
      </c>
      <c r="D13" t="s">
        <v>18</v>
      </c>
      <c r="E13" t="s">
        <v>20</v>
      </c>
      <c r="F13">
        <v>24</v>
      </c>
      <c r="G13">
        <v>0.65989905472539501</v>
      </c>
      <c r="H13">
        <v>0.43925054934553898</v>
      </c>
      <c r="I13">
        <v>0.14723090823235499</v>
      </c>
      <c r="J13">
        <v>-0.20103202199186099</v>
      </c>
      <c r="K13">
        <v>1.52083013144265</v>
      </c>
      <c r="L13">
        <v>1.9345970361159199</v>
      </c>
      <c r="M13">
        <v>0.817886240787976</v>
      </c>
      <c r="N13">
        <v>4.5760223188773796</v>
      </c>
    </row>
    <row r="14" spans="1:14" x14ac:dyDescent="0.3">
      <c r="A14" t="s">
        <v>15</v>
      </c>
      <c r="B14" t="s">
        <v>25</v>
      </c>
      <c r="C14" t="s">
        <v>26</v>
      </c>
      <c r="D14" t="s">
        <v>18</v>
      </c>
      <c r="E14" t="s">
        <v>21</v>
      </c>
      <c r="F14">
        <v>24</v>
      </c>
      <c r="G14">
        <v>0.559894536848346</v>
      </c>
      <c r="H14">
        <v>0.30767672218713199</v>
      </c>
      <c r="I14">
        <v>6.8797173507361906E-2</v>
      </c>
      <c r="J14">
        <v>-4.31518386384337E-2</v>
      </c>
      <c r="K14">
        <v>1.16294091233513</v>
      </c>
      <c r="L14">
        <v>1.75048787859227</v>
      </c>
      <c r="M14">
        <v>0.95776595314757396</v>
      </c>
      <c r="N14">
        <v>3.19932839858041</v>
      </c>
    </row>
    <row r="15" spans="1:14" x14ac:dyDescent="0.3">
      <c r="A15" t="s">
        <v>15</v>
      </c>
      <c r="B15" t="s">
        <v>25</v>
      </c>
      <c r="C15" t="s">
        <v>26</v>
      </c>
      <c r="D15" t="s">
        <v>18</v>
      </c>
      <c r="E15" t="s">
        <v>22</v>
      </c>
      <c r="F15">
        <v>24</v>
      </c>
      <c r="G15">
        <v>0.63649609962973197</v>
      </c>
      <c r="H15">
        <v>0.29221554182283599</v>
      </c>
      <c r="I15">
        <v>3.9898843204972598E-2</v>
      </c>
      <c r="J15">
        <v>6.3753637656973103E-2</v>
      </c>
      <c r="K15">
        <v>1.2092385616024901</v>
      </c>
      <c r="L15">
        <v>1.8898474275135899</v>
      </c>
      <c r="M15">
        <v>1.0658297860905299</v>
      </c>
      <c r="N15">
        <v>3.3509321524782201</v>
      </c>
    </row>
    <row r="16" spans="1:14" x14ac:dyDescent="0.3">
      <c r="A16" t="s">
        <v>15</v>
      </c>
      <c r="B16" t="s">
        <v>27</v>
      </c>
      <c r="C16" t="s">
        <v>28</v>
      </c>
      <c r="D16" t="s">
        <v>18</v>
      </c>
      <c r="E16" t="s">
        <v>19</v>
      </c>
      <c r="F16">
        <v>24</v>
      </c>
      <c r="G16">
        <v>0.39074819215608297</v>
      </c>
      <c r="H16">
        <v>0.117475266055732</v>
      </c>
      <c r="I16">
        <v>8.8033457726413296E-4</v>
      </c>
      <c r="J16">
        <v>0.160496670686847</v>
      </c>
      <c r="K16">
        <v>0.62099971362531903</v>
      </c>
      <c r="L16">
        <v>1.47808627283108</v>
      </c>
      <c r="M16">
        <v>1.1740938642079599</v>
      </c>
      <c r="N16">
        <v>1.86078736677964</v>
      </c>
    </row>
    <row r="17" spans="1:14" x14ac:dyDescent="0.3">
      <c r="A17" t="s">
        <v>15</v>
      </c>
      <c r="B17" t="s">
        <v>27</v>
      </c>
      <c r="C17" t="s">
        <v>28</v>
      </c>
      <c r="D17" t="s">
        <v>18</v>
      </c>
      <c r="E17" t="s">
        <v>20</v>
      </c>
      <c r="F17">
        <v>24</v>
      </c>
      <c r="G17">
        <v>0.55549357043330905</v>
      </c>
      <c r="H17">
        <v>0.203047252152703</v>
      </c>
      <c r="I17">
        <v>1.2067288424629501E-2</v>
      </c>
      <c r="J17">
        <v>0.15752095621401099</v>
      </c>
      <c r="K17">
        <v>0.95346618465260702</v>
      </c>
      <c r="L17">
        <v>1.7428009675543099</v>
      </c>
      <c r="M17">
        <v>1.1706052891796199</v>
      </c>
      <c r="N17">
        <v>2.59468775733695</v>
      </c>
    </row>
    <row r="18" spans="1:14" x14ac:dyDescent="0.3">
      <c r="A18" t="s">
        <v>15</v>
      </c>
      <c r="B18" t="s">
        <v>27</v>
      </c>
      <c r="C18" t="s">
        <v>28</v>
      </c>
      <c r="D18" t="s">
        <v>18</v>
      </c>
      <c r="E18" t="s">
        <v>21</v>
      </c>
      <c r="F18">
        <v>24</v>
      </c>
      <c r="G18">
        <v>0.44008131369283598</v>
      </c>
      <c r="H18">
        <v>0.16337527893440501</v>
      </c>
      <c r="I18">
        <v>7.0667207312449997E-3</v>
      </c>
      <c r="J18">
        <v>0.119865766981402</v>
      </c>
      <c r="K18">
        <v>0.76029686040427102</v>
      </c>
      <c r="L18">
        <v>1.5528334800024901</v>
      </c>
      <c r="M18">
        <v>1.1273455144309801</v>
      </c>
      <c r="N18">
        <v>2.1389110842683698</v>
      </c>
    </row>
    <row r="19" spans="1:14" x14ac:dyDescent="0.3">
      <c r="A19" t="s">
        <v>15</v>
      </c>
      <c r="B19" t="s">
        <v>27</v>
      </c>
      <c r="C19" t="s">
        <v>28</v>
      </c>
      <c r="D19" t="s">
        <v>18</v>
      </c>
      <c r="E19" t="s">
        <v>22</v>
      </c>
      <c r="F19">
        <v>24</v>
      </c>
      <c r="G19">
        <v>0.46700411431938099</v>
      </c>
      <c r="H19">
        <v>0.155117706753514</v>
      </c>
      <c r="I19">
        <v>6.23255316902832E-3</v>
      </c>
      <c r="J19">
        <v>0.162973409082495</v>
      </c>
      <c r="K19">
        <v>0.77103481955626796</v>
      </c>
      <c r="L19">
        <v>1.5952079665985499</v>
      </c>
      <c r="M19">
        <v>1.1770053916190699</v>
      </c>
      <c r="N19">
        <v>2.16200237893477</v>
      </c>
    </row>
    <row r="20" spans="1:14" x14ac:dyDescent="0.3">
      <c r="A20" t="s">
        <v>15</v>
      </c>
      <c r="B20" t="s">
        <v>29</v>
      </c>
      <c r="C20" t="s">
        <v>30</v>
      </c>
      <c r="D20" t="s">
        <v>18</v>
      </c>
      <c r="E20" t="s">
        <v>19</v>
      </c>
      <c r="F20">
        <v>24</v>
      </c>
      <c r="G20">
        <v>0.36379182657786002</v>
      </c>
      <c r="H20">
        <v>0.104857994458199</v>
      </c>
      <c r="I20">
        <v>5.2166849589392996E-4</v>
      </c>
      <c r="J20">
        <v>0.158270157439791</v>
      </c>
      <c r="K20">
        <v>0.56931349571593004</v>
      </c>
      <c r="L20">
        <v>1.4387746683339899</v>
      </c>
      <c r="M20">
        <v>1.17148263671106</v>
      </c>
      <c r="N20">
        <v>1.76705354511385</v>
      </c>
    </row>
    <row r="21" spans="1:14" x14ac:dyDescent="0.3">
      <c r="A21" t="s">
        <v>15</v>
      </c>
      <c r="B21" t="s">
        <v>29</v>
      </c>
      <c r="C21" t="s">
        <v>30</v>
      </c>
      <c r="D21" t="s">
        <v>18</v>
      </c>
      <c r="E21" t="s">
        <v>20</v>
      </c>
      <c r="F21">
        <v>24</v>
      </c>
      <c r="G21">
        <v>0.40922210154143401</v>
      </c>
      <c r="H21">
        <v>0.181277842550605</v>
      </c>
      <c r="I21">
        <v>3.4245653819546501E-2</v>
      </c>
      <c r="J21">
        <v>5.3917530142248399E-2</v>
      </c>
      <c r="K21">
        <v>0.76452667294061905</v>
      </c>
      <c r="L21">
        <v>1.5056460896696</v>
      </c>
      <c r="M21">
        <v>1.0553975600793</v>
      </c>
      <c r="N21">
        <v>2.1479774381580099</v>
      </c>
    </row>
    <row r="22" spans="1:14" x14ac:dyDescent="0.3">
      <c r="A22" t="s">
        <v>15</v>
      </c>
      <c r="B22" t="s">
        <v>29</v>
      </c>
      <c r="C22" t="s">
        <v>30</v>
      </c>
      <c r="D22" t="s">
        <v>18</v>
      </c>
      <c r="E22" t="s">
        <v>21</v>
      </c>
      <c r="F22">
        <v>24</v>
      </c>
      <c r="G22">
        <v>0.37804409999147598</v>
      </c>
      <c r="H22">
        <v>0.14410412077342399</v>
      </c>
      <c r="I22">
        <v>8.70546038886468E-3</v>
      </c>
      <c r="J22">
        <v>9.5600023275564494E-2</v>
      </c>
      <c r="K22">
        <v>0.66048817670738702</v>
      </c>
      <c r="L22">
        <v>1.45942730218825</v>
      </c>
      <c r="M22">
        <v>1.10031887402791</v>
      </c>
      <c r="N22">
        <v>1.9357370855373099</v>
      </c>
    </row>
    <row r="23" spans="1:14" x14ac:dyDescent="0.3">
      <c r="A23" t="s">
        <v>15</v>
      </c>
      <c r="B23" t="s">
        <v>29</v>
      </c>
      <c r="C23" t="s">
        <v>30</v>
      </c>
      <c r="D23" t="s">
        <v>18</v>
      </c>
      <c r="E23" t="s">
        <v>22</v>
      </c>
      <c r="F23">
        <v>24</v>
      </c>
      <c r="G23">
        <v>0.37723403249237503</v>
      </c>
      <c r="H23">
        <v>0.15069871000962401</v>
      </c>
      <c r="I23">
        <v>1.98520028079445E-2</v>
      </c>
      <c r="J23">
        <v>8.1864560873512696E-2</v>
      </c>
      <c r="K23">
        <v>0.67260350411123804</v>
      </c>
      <c r="L23">
        <v>1.4582455462791</v>
      </c>
      <c r="M23">
        <v>1.0853088065980401</v>
      </c>
      <c r="N23">
        <v>1.9593318144246701</v>
      </c>
    </row>
    <row r="24" spans="1:14" x14ac:dyDescent="0.3">
      <c r="A24" t="s">
        <v>31</v>
      </c>
      <c r="B24" t="s">
        <v>23</v>
      </c>
      <c r="C24" t="s">
        <v>24</v>
      </c>
      <c r="D24" t="s">
        <v>32</v>
      </c>
      <c r="E24" t="s">
        <v>19</v>
      </c>
      <c r="F24">
        <v>13</v>
      </c>
      <c r="G24">
        <v>4.14745233461805E-2</v>
      </c>
      <c r="H24">
        <v>5.9964630073863403E-3</v>
      </c>
      <c r="I24" s="2">
        <v>4.6294552359711E-12</v>
      </c>
      <c r="J24">
        <v>2.9721455851703198E-2</v>
      </c>
      <c r="K24">
        <v>5.3227590840657701E-2</v>
      </c>
      <c r="L24">
        <v>1.0423466060095601</v>
      </c>
      <c r="M24">
        <v>1.03016754684414</v>
      </c>
      <c r="N24">
        <v>1.0546696509592299</v>
      </c>
    </row>
    <row r="25" spans="1:14" x14ac:dyDescent="0.3">
      <c r="A25" t="s">
        <v>31</v>
      </c>
      <c r="B25" t="s">
        <v>23</v>
      </c>
      <c r="C25" t="s">
        <v>24</v>
      </c>
      <c r="D25" t="s">
        <v>32</v>
      </c>
      <c r="E25" t="s">
        <v>20</v>
      </c>
      <c r="F25">
        <v>13</v>
      </c>
      <c r="G25">
        <v>3.5495824397716903E-2</v>
      </c>
      <c r="H25">
        <v>9.3590796217719093E-3</v>
      </c>
      <c r="I25">
        <v>2.9809335350224702E-3</v>
      </c>
      <c r="J25">
        <v>1.71520283390439E-2</v>
      </c>
      <c r="K25">
        <v>5.3839620456389799E-2</v>
      </c>
      <c r="L25">
        <v>1.0361333216383699</v>
      </c>
      <c r="M25">
        <v>1.0172999689941999</v>
      </c>
      <c r="N25">
        <v>1.05531533758995</v>
      </c>
    </row>
    <row r="26" spans="1:14" x14ac:dyDescent="0.3">
      <c r="A26" t="s">
        <v>31</v>
      </c>
      <c r="B26" t="s">
        <v>23</v>
      </c>
      <c r="C26" t="s">
        <v>24</v>
      </c>
      <c r="D26" t="s">
        <v>32</v>
      </c>
      <c r="E26" t="s">
        <v>21</v>
      </c>
      <c r="F26">
        <v>13</v>
      </c>
      <c r="G26">
        <v>3.3203210066278799E-2</v>
      </c>
      <c r="H26">
        <v>7.7309833025138398E-3</v>
      </c>
      <c r="I26" s="2">
        <v>1.7483224052460499E-5</v>
      </c>
      <c r="J26">
        <v>1.80504827933517E-2</v>
      </c>
      <c r="K26">
        <v>4.8355937339205901E-2</v>
      </c>
      <c r="L26">
        <v>1.03376058845622</v>
      </c>
      <c r="M26">
        <v>1.0182143773983501</v>
      </c>
      <c r="N26">
        <v>1.04954416080423</v>
      </c>
    </row>
    <row r="27" spans="1:14" x14ac:dyDescent="0.3">
      <c r="A27" t="s">
        <v>31</v>
      </c>
      <c r="B27" t="s">
        <v>23</v>
      </c>
      <c r="C27" t="s">
        <v>24</v>
      </c>
      <c r="D27" t="s">
        <v>32</v>
      </c>
      <c r="E27" t="s">
        <v>22</v>
      </c>
      <c r="F27">
        <v>13</v>
      </c>
      <c r="G27">
        <v>3.3535015001701501E-2</v>
      </c>
      <c r="H27">
        <v>7.2924404098666301E-3</v>
      </c>
      <c r="I27">
        <v>6.1241124378778997E-4</v>
      </c>
      <c r="J27">
        <v>1.9241831798362901E-2</v>
      </c>
      <c r="K27">
        <v>4.7828198205040098E-2</v>
      </c>
      <c r="L27">
        <v>1.0341036522335001</v>
      </c>
      <c r="M27">
        <v>1.01942814895296</v>
      </c>
      <c r="N27">
        <v>1.04899042140537</v>
      </c>
    </row>
    <row r="28" spans="1:14" x14ac:dyDescent="0.3">
      <c r="A28" t="s">
        <v>31</v>
      </c>
      <c r="B28" t="s">
        <v>25</v>
      </c>
      <c r="C28" t="s">
        <v>26</v>
      </c>
      <c r="D28" t="s">
        <v>32</v>
      </c>
      <c r="E28" t="s">
        <v>19</v>
      </c>
      <c r="F28">
        <v>13</v>
      </c>
      <c r="G28">
        <v>7.1103718202319297E-2</v>
      </c>
      <c r="H28">
        <v>1.9691051255252601E-2</v>
      </c>
      <c r="I28">
        <v>3.0505855937689201E-4</v>
      </c>
      <c r="J28">
        <v>3.2509257742024303E-2</v>
      </c>
      <c r="K28">
        <v>0.109698178662614</v>
      </c>
      <c r="L28">
        <v>1.07369258155785</v>
      </c>
      <c r="M28">
        <v>1.0330434567495299</v>
      </c>
      <c r="N28">
        <v>1.11594120475794</v>
      </c>
    </row>
    <row r="29" spans="1:14" x14ac:dyDescent="0.3">
      <c r="A29" t="s">
        <v>31</v>
      </c>
      <c r="B29" t="s">
        <v>25</v>
      </c>
      <c r="C29" t="s">
        <v>26</v>
      </c>
      <c r="D29" t="s">
        <v>32</v>
      </c>
      <c r="E29" t="s">
        <v>20</v>
      </c>
      <c r="F29">
        <v>13</v>
      </c>
      <c r="G29">
        <v>4.56263333320499E-2</v>
      </c>
      <c r="H29">
        <v>3.0024105862519399E-2</v>
      </c>
      <c r="I29">
        <v>0.156805200970177</v>
      </c>
      <c r="J29">
        <v>-1.32209141584881E-2</v>
      </c>
      <c r="K29">
        <v>0.10447358082258799</v>
      </c>
      <c r="L29">
        <v>1.0466832272414099</v>
      </c>
      <c r="M29">
        <v>0.98686609824383498</v>
      </c>
      <c r="N29">
        <v>1.11012606486134</v>
      </c>
    </row>
    <row r="30" spans="1:14" x14ac:dyDescent="0.3">
      <c r="A30" t="s">
        <v>31</v>
      </c>
      <c r="B30" t="s">
        <v>25</v>
      </c>
      <c r="C30" t="s">
        <v>26</v>
      </c>
      <c r="D30" t="s">
        <v>32</v>
      </c>
      <c r="E30" t="s">
        <v>21</v>
      </c>
      <c r="F30">
        <v>13</v>
      </c>
      <c r="G30">
        <v>4.6767934364600798E-2</v>
      </c>
      <c r="H30">
        <v>2.23525903191081E-2</v>
      </c>
      <c r="I30">
        <v>3.6413248981827101E-2</v>
      </c>
      <c r="J30">
        <v>2.9568573391488798E-3</v>
      </c>
      <c r="K30">
        <v>9.0579011390052797E-2</v>
      </c>
      <c r="L30">
        <v>1.0478788042004801</v>
      </c>
      <c r="M30">
        <v>1.0029612331536299</v>
      </c>
      <c r="N30">
        <v>1.09480800652684</v>
      </c>
    </row>
    <row r="31" spans="1:14" x14ac:dyDescent="0.3">
      <c r="A31" t="s">
        <v>31</v>
      </c>
      <c r="B31" t="s">
        <v>25</v>
      </c>
      <c r="C31" t="s">
        <v>26</v>
      </c>
      <c r="D31" t="s">
        <v>32</v>
      </c>
      <c r="E31" t="s">
        <v>22</v>
      </c>
      <c r="F31">
        <v>13</v>
      </c>
      <c r="G31">
        <v>4.5594086535606301E-2</v>
      </c>
      <c r="H31">
        <v>1.90683319509941E-2</v>
      </c>
      <c r="I31">
        <v>3.40675715773648E-2</v>
      </c>
      <c r="J31">
        <v>8.2201559116578497E-3</v>
      </c>
      <c r="K31">
        <v>8.2968017159554694E-2</v>
      </c>
      <c r="L31">
        <v>1.0466494756046301</v>
      </c>
      <c r="M31">
        <v>1.0082540341577999</v>
      </c>
      <c r="N31">
        <v>1.08650705841065</v>
      </c>
    </row>
    <row r="32" spans="1:14" x14ac:dyDescent="0.3">
      <c r="A32" t="s">
        <v>31</v>
      </c>
      <c r="B32" t="s">
        <v>27</v>
      </c>
      <c r="C32" t="s">
        <v>28</v>
      </c>
      <c r="D32" t="s">
        <v>32</v>
      </c>
      <c r="E32" t="s">
        <v>19</v>
      </c>
      <c r="F32">
        <v>13</v>
      </c>
      <c r="G32">
        <v>3.9019733477023498E-2</v>
      </c>
      <c r="H32">
        <v>9.1943197052883896E-3</v>
      </c>
      <c r="I32" s="2">
        <v>2.1967252468992901E-5</v>
      </c>
      <c r="J32">
        <v>2.09988668546583E-2</v>
      </c>
      <c r="K32">
        <v>5.70406000993888E-2</v>
      </c>
      <c r="L32">
        <v>1.03979100213956</v>
      </c>
      <c r="M32">
        <v>1.0212208944451699</v>
      </c>
      <c r="N32">
        <v>1.05869879279916</v>
      </c>
    </row>
    <row r="33" spans="1:14" x14ac:dyDescent="0.3">
      <c r="A33" t="s">
        <v>31</v>
      </c>
      <c r="B33" t="s">
        <v>27</v>
      </c>
      <c r="C33" t="s">
        <v>28</v>
      </c>
      <c r="D33" t="s">
        <v>32</v>
      </c>
      <c r="E33" t="s">
        <v>20</v>
      </c>
      <c r="F33">
        <v>13</v>
      </c>
      <c r="G33">
        <v>2.5661267464684698E-2</v>
      </c>
      <c r="H33">
        <v>1.41663799184234E-2</v>
      </c>
      <c r="I33">
        <v>9.7439626620010794E-2</v>
      </c>
      <c r="J33">
        <v>-2.1048371754251501E-3</v>
      </c>
      <c r="K33">
        <v>5.3427372104794597E-2</v>
      </c>
      <c r="L33">
        <v>1.0259933522762601</v>
      </c>
      <c r="M33">
        <v>0.99789737644096899</v>
      </c>
      <c r="N33">
        <v>1.0548803752440301</v>
      </c>
    </row>
    <row r="34" spans="1:14" x14ac:dyDescent="0.3">
      <c r="A34" t="s">
        <v>31</v>
      </c>
      <c r="B34" t="s">
        <v>27</v>
      </c>
      <c r="C34" t="s">
        <v>28</v>
      </c>
      <c r="D34" t="s">
        <v>32</v>
      </c>
      <c r="E34" t="s">
        <v>21</v>
      </c>
      <c r="F34">
        <v>13</v>
      </c>
      <c r="G34">
        <v>2.9472097899227199E-2</v>
      </c>
      <c r="H34">
        <v>1.2137121994544401E-2</v>
      </c>
      <c r="I34">
        <v>1.5171428038439599E-2</v>
      </c>
      <c r="J34">
        <v>5.6833387899202503E-3</v>
      </c>
      <c r="K34">
        <v>5.3260857008534099E-2</v>
      </c>
      <c r="L34">
        <v>1.0299106983988899</v>
      </c>
      <c r="M34">
        <v>1.00569951959897</v>
      </c>
      <c r="N34">
        <v>1.05470473636047</v>
      </c>
    </row>
    <row r="35" spans="1:14" x14ac:dyDescent="0.3">
      <c r="A35" t="s">
        <v>31</v>
      </c>
      <c r="B35" t="s">
        <v>27</v>
      </c>
      <c r="C35" t="s">
        <v>28</v>
      </c>
      <c r="D35" t="s">
        <v>32</v>
      </c>
      <c r="E35" t="s">
        <v>22</v>
      </c>
      <c r="F35">
        <v>13</v>
      </c>
      <c r="G35">
        <v>2.7960712882857199E-2</v>
      </c>
      <c r="H35">
        <v>1.1305640079086901E-2</v>
      </c>
      <c r="I35">
        <v>2.9323004763902899E-2</v>
      </c>
      <c r="J35">
        <v>5.8016583278469903E-3</v>
      </c>
      <c r="K35">
        <v>5.0119767437867398E-2</v>
      </c>
      <c r="L35">
        <v>1.02835528251334</v>
      </c>
      <c r="M35">
        <v>1.0058185205413499</v>
      </c>
      <c r="N35">
        <v>1.0513970119618801</v>
      </c>
    </row>
    <row r="36" spans="1:14" x14ac:dyDescent="0.3">
      <c r="A36" t="s">
        <v>31</v>
      </c>
      <c r="B36" t="s">
        <v>29</v>
      </c>
      <c r="C36" t="s">
        <v>30</v>
      </c>
      <c r="D36" t="s">
        <v>32</v>
      </c>
      <c r="E36" t="s">
        <v>19</v>
      </c>
      <c r="F36">
        <v>13</v>
      </c>
      <c r="G36">
        <v>3.3478134988335698E-2</v>
      </c>
      <c r="H36">
        <v>8.2024964614056499E-3</v>
      </c>
      <c r="I36" s="2">
        <v>4.4754296282247399E-5</v>
      </c>
      <c r="J36">
        <v>1.7401241923980602E-2</v>
      </c>
      <c r="K36">
        <v>4.95550280526907E-2</v>
      </c>
      <c r="L36">
        <v>1.0340448340767401</v>
      </c>
      <c r="M36">
        <v>1.0175535255599899</v>
      </c>
      <c r="N36">
        <v>1.0508034142895399</v>
      </c>
    </row>
    <row r="37" spans="1:14" x14ac:dyDescent="0.3">
      <c r="A37" t="s">
        <v>31</v>
      </c>
      <c r="B37" t="s">
        <v>29</v>
      </c>
      <c r="C37" t="s">
        <v>30</v>
      </c>
      <c r="D37" t="s">
        <v>32</v>
      </c>
      <c r="E37" t="s">
        <v>20</v>
      </c>
      <c r="F37">
        <v>13</v>
      </c>
      <c r="G37">
        <v>3.1097851602003401E-2</v>
      </c>
      <c r="H37">
        <v>1.26410580722219E-2</v>
      </c>
      <c r="I37">
        <v>3.1674977086358899E-2</v>
      </c>
      <c r="J37">
        <v>6.32137778044853E-3</v>
      </c>
      <c r="K37">
        <v>5.5874325423558198E-2</v>
      </c>
      <c r="L37">
        <v>1.03158644133389</v>
      </c>
      <c r="M37">
        <v>1.00634139985577</v>
      </c>
      <c r="N37">
        <v>1.05746477894721</v>
      </c>
    </row>
    <row r="38" spans="1:14" x14ac:dyDescent="0.3">
      <c r="A38" t="s">
        <v>31</v>
      </c>
      <c r="B38" t="s">
        <v>29</v>
      </c>
      <c r="C38" t="s">
        <v>30</v>
      </c>
      <c r="D38" t="s">
        <v>32</v>
      </c>
      <c r="E38" t="s">
        <v>21</v>
      </c>
      <c r="F38">
        <v>13</v>
      </c>
      <c r="G38">
        <v>2.4209040551160601E-2</v>
      </c>
      <c r="H38">
        <v>1.03647352363075E-2</v>
      </c>
      <c r="I38">
        <v>1.9506236108229699E-2</v>
      </c>
      <c r="J38">
        <v>3.8941594879978898E-3</v>
      </c>
      <c r="K38">
        <v>4.4523921614323302E-2</v>
      </c>
      <c r="L38">
        <v>1.02450445848448</v>
      </c>
      <c r="M38">
        <v>1.0039017515788</v>
      </c>
      <c r="N38">
        <v>1.0455299871764301</v>
      </c>
    </row>
    <row r="39" spans="1:14" x14ac:dyDescent="0.3">
      <c r="A39" t="s">
        <v>31</v>
      </c>
      <c r="B39" t="s">
        <v>29</v>
      </c>
      <c r="C39" t="s">
        <v>30</v>
      </c>
      <c r="D39" t="s">
        <v>32</v>
      </c>
      <c r="E39" t="s">
        <v>22</v>
      </c>
      <c r="F39">
        <v>13</v>
      </c>
      <c r="G39">
        <v>2.4157712021341302E-2</v>
      </c>
      <c r="H39">
        <v>1.04523441037796E-2</v>
      </c>
      <c r="I39">
        <v>3.9388732924498501E-2</v>
      </c>
      <c r="J39">
        <v>3.6711175779332401E-3</v>
      </c>
      <c r="K39">
        <v>4.46443064647494E-2</v>
      </c>
      <c r="L39">
        <v>1.0244518735263899</v>
      </c>
      <c r="M39">
        <v>1.0036778643836499</v>
      </c>
      <c r="N39">
        <v>1.0456558607240301</v>
      </c>
    </row>
    <row r="40" spans="1:14" x14ac:dyDescent="0.3">
      <c r="A40" t="s">
        <v>33</v>
      </c>
      <c r="B40" t="s">
        <v>23</v>
      </c>
      <c r="C40" t="s">
        <v>24</v>
      </c>
      <c r="D40" t="s">
        <v>34</v>
      </c>
      <c r="E40" t="s">
        <v>19</v>
      </c>
      <c r="F40">
        <v>8</v>
      </c>
      <c r="G40">
        <v>3.66148298996192E-2</v>
      </c>
      <c r="H40">
        <v>4.6834944964078704E-3</v>
      </c>
      <c r="I40" s="2">
        <v>5.3735675096503302E-15</v>
      </c>
      <c r="J40">
        <v>2.7435180686659798E-2</v>
      </c>
      <c r="K40">
        <v>4.5794479112578598E-2</v>
      </c>
      <c r="L40">
        <v>1.0372934094772699</v>
      </c>
      <c r="M40">
        <v>1.0278149906860601</v>
      </c>
      <c r="N40">
        <v>1.0468592374068899</v>
      </c>
    </row>
    <row r="41" spans="1:14" x14ac:dyDescent="0.3">
      <c r="A41" t="s">
        <v>33</v>
      </c>
      <c r="B41" t="s">
        <v>23</v>
      </c>
      <c r="C41" t="s">
        <v>24</v>
      </c>
      <c r="D41" t="s">
        <v>34</v>
      </c>
      <c r="E41" t="s">
        <v>20</v>
      </c>
      <c r="F41">
        <v>8</v>
      </c>
      <c r="G41">
        <v>3.4031617515576401E-2</v>
      </c>
      <c r="H41">
        <v>6.8319037330807396E-3</v>
      </c>
      <c r="I41">
        <v>2.4985397653072201E-3</v>
      </c>
      <c r="J41">
        <v>2.0641086198738199E-2</v>
      </c>
      <c r="K41">
        <v>4.74221488324146E-2</v>
      </c>
      <c r="L41">
        <v>1.0346173182401599</v>
      </c>
      <c r="M41">
        <v>1.0208555867176401</v>
      </c>
      <c r="N41">
        <v>1.0485645659678799</v>
      </c>
    </row>
    <row r="42" spans="1:14" x14ac:dyDescent="0.3">
      <c r="A42" t="s">
        <v>33</v>
      </c>
      <c r="B42" t="s">
        <v>23</v>
      </c>
      <c r="C42" t="s">
        <v>24</v>
      </c>
      <c r="D42" t="s">
        <v>34</v>
      </c>
      <c r="E42" t="s">
        <v>21</v>
      </c>
      <c r="F42">
        <v>8</v>
      </c>
      <c r="G42">
        <v>3.3431345954082398E-2</v>
      </c>
      <c r="H42">
        <v>5.1500473697568801E-3</v>
      </c>
      <c r="I42" s="2">
        <v>8.5006350890483606E-11</v>
      </c>
      <c r="J42">
        <v>2.3337253109358899E-2</v>
      </c>
      <c r="K42">
        <v>4.3525438798805903E-2</v>
      </c>
      <c r="L42">
        <v>1.0339964532494299</v>
      </c>
      <c r="M42">
        <v>1.02361169756892</v>
      </c>
      <c r="N42">
        <v>1.04448656445764</v>
      </c>
    </row>
    <row r="43" spans="1:14" x14ac:dyDescent="0.3">
      <c r="A43" t="s">
        <v>33</v>
      </c>
      <c r="B43" t="s">
        <v>23</v>
      </c>
      <c r="C43" t="s">
        <v>24</v>
      </c>
      <c r="D43" t="s">
        <v>34</v>
      </c>
      <c r="E43" t="s">
        <v>22</v>
      </c>
      <c r="F43">
        <v>8</v>
      </c>
      <c r="G43">
        <v>3.4061526190157898E-2</v>
      </c>
      <c r="H43">
        <v>5.04560539654186E-3</v>
      </c>
      <c r="I43">
        <v>2.6483414699068398E-4</v>
      </c>
      <c r="J43">
        <v>2.4172139612935899E-2</v>
      </c>
      <c r="K43">
        <v>4.3950912767380002E-2</v>
      </c>
      <c r="L43">
        <v>1.0346482627356</v>
      </c>
      <c r="M43">
        <v>1.0244666540062599</v>
      </c>
      <c r="N43">
        <v>1.0449310608554601</v>
      </c>
    </row>
    <row r="44" spans="1:14" x14ac:dyDescent="0.3">
      <c r="A44" t="s">
        <v>33</v>
      </c>
      <c r="B44" t="s">
        <v>27</v>
      </c>
      <c r="C44" t="s">
        <v>28</v>
      </c>
      <c r="D44" t="s">
        <v>34</v>
      </c>
      <c r="E44" t="s">
        <v>19</v>
      </c>
      <c r="F44">
        <v>8</v>
      </c>
      <c r="G44">
        <v>3.3294614928217899E-2</v>
      </c>
      <c r="H44">
        <v>6.7658526989445803E-3</v>
      </c>
      <c r="I44" s="2">
        <v>8.6112639030474701E-7</v>
      </c>
      <c r="J44">
        <v>2.0033543638286501E-2</v>
      </c>
      <c r="K44">
        <v>4.6555686218149303E-2</v>
      </c>
      <c r="L44">
        <v>1.0338550835186799</v>
      </c>
      <c r="M44">
        <v>1.02023556186544</v>
      </c>
      <c r="N44">
        <v>1.0476564174680001</v>
      </c>
    </row>
    <row r="45" spans="1:14" x14ac:dyDescent="0.3">
      <c r="A45" t="s">
        <v>33</v>
      </c>
      <c r="B45" t="s">
        <v>27</v>
      </c>
      <c r="C45" t="s">
        <v>28</v>
      </c>
      <c r="D45" t="s">
        <v>34</v>
      </c>
      <c r="E45" t="s">
        <v>20</v>
      </c>
      <c r="F45">
        <v>8</v>
      </c>
      <c r="G45">
        <v>1.9919199825594799E-2</v>
      </c>
      <c r="H45">
        <v>9.3538860650702899E-3</v>
      </c>
      <c r="I45">
        <v>7.72615680674755E-2</v>
      </c>
      <c r="J45">
        <v>1.5855831380570001E-3</v>
      </c>
      <c r="K45">
        <v>3.8252816513132497E-2</v>
      </c>
      <c r="L45">
        <v>1.02011891091074</v>
      </c>
      <c r="M45">
        <v>1.00158684083964</v>
      </c>
      <c r="N45">
        <v>1.03899387448554</v>
      </c>
    </row>
    <row r="46" spans="1:14" x14ac:dyDescent="0.3">
      <c r="A46" t="s">
        <v>33</v>
      </c>
      <c r="B46" t="s">
        <v>27</v>
      </c>
      <c r="C46" t="s">
        <v>28</v>
      </c>
      <c r="D46" t="s">
        <v>34</v>
      </c>
      <c r="E46" t="s">
        <v>21</v>
      </c>
      <c r="F46">
        <v>8</v>
      </c>
      <c r="G46">
        <v>2.8998492029110201E-2</v>
      </c>
      <c r="H46">
        <v>7.9268668055473297E-3</v>
      </c>
      <c r="I46">
        <v>2.5393933945869201E-4</v>
      </c>
      <c r="J46">
        <v>1.34618330902374E-2</v>
      </c>
      <c r="K46">
        <v>4.4535150967982898E-2</v>
      </c>
      <c r="L46">
        <v>1.0294230421339801</v>
      </c>
      <c r="M46">
        <v>1.01355285153174</v>
      </c>
      <c r="N46">
        <v>1.0455417278683301</v>
      </c>
    </row>
    <row r="47" spans="1:14" x14ac:dyDescent="0.3">
      <c r="A47" t="s">
        <v>33</v>
      </c>
      <c r="B47" t="s">
        <v>27</v>
      </c>
      <c r="C47" t="s">
        <v>28</v>
      </c>
      <c r="D47" t="s">
        <v>34</v>
      </c>
      <c r="E47" t="s">
        <v>22</v>
      </c>
      <c r="F47">
        <v>8</v>
      </c>
      <c r="G47">
        <v>2.8700185809459499E-2</v>
      </c>
      <c r="H47">
        <v>7.3034105676772496E-3</v>
      </c>
      <c r="I47">
        <v>5.67789402919528E-3</v>
      </c>
      <c r="J47">
        <v>1.4385501096812E-2</v>
      </c>
      <c r="K47">
        <v>4.3014870522106903E-2</v>
      </c>
      <c r="L47">
        <v>1.0291160046357299</v>
      </c>
      <c r="M47">
        <v>1.01448947036951</v>
      </c>
      <c r="N47">
        <v>1.0439534188675801</v>
      </c>
    </row>
    <row r="48" spans="1:14" x14ac:dyDescent="0.3">
      <c r="A48" t="s">
        <v>33</v>
      </c>
      <c r="B48" t="s">
        <v>29</v>
      </c>
      <c r="C48" t="s">
        <v>30</v>
      </c>
      <c r="D48" t="s">
        <v>34</v>
      </c>
      <c r="E48" t="s">
        <v>19</v>
      </c>
      <c r="F48">
        <v>8</v>
      </c>
      <c r="G48">
        <v>3.0255837097506899E-2</v>
      </c>
      <c r="H48">
        <v>6.0293544927063399E-3</v>
      </c>
      <c r="I48" s="2">
        <v>5.2188016690380902E-7</v>
      </c>
      <c r="J48">
        <v>1.8438302291802499E-2</v>
      </c>
      <c r="K48">
        <v>4.2073371903211303E-2</v>
      </c>
      <c r="L48">
        <v>1.03071819617645</v>
      </c>
      <c r="M48">
        <v>1.01860933736915</v>
      </c>
      <c r="N48">
        <v>1.04297100071076</v>
      </c>
    </row>
    <row r="49" spans="1:14" x14ac:dyDescent="0.3">
      <c r="A49" t="s">
        <v>33</v>
      </c>
      <c r="B49" t="s">
        <v>29</v>
      </c>
      <c r="C49" t="s">
        <v>30</v>
      </c>
      <c r="D49" t="s">
        <v>34</v>
      </c>
      <c r="E49" t="s">
        <v>20</v>
      </c>
      <c r="F49">
        <v>8</v>
      </c>
      <c r="G49">
        <v>2.4474353806871501E-2</v>
      </c>
      <c r="H49">
        <v>8.3378560758253402E-3</v>
      </c>
      <c r="I49">
        <v>2.6105588896110699E-2</v>
      </c>
      <c r="J49">
        <v>8.1321558982537998E-3</v>
      </c>
      <c r="K49">
        <v>4.0816551715489098E-2</v>
      </c>
      <c r="L49">
        <v>1.02477630915905</v>
      </c>
      <c r="M49">
        <v>1.00816531169312</v>
      </c>
      <c r="N49">
        <v>1.0416609970938</v>
      </c>
    </row>
    <row r="50" spans="1:14" x14ac:dyDescent="0.3">
      <c r="A50" t="s">
        <v>33</v>
      </c>
      <c r="B50" t="s">
        <v>29</v>
      </c>
      <c r="C50" t="s">
        <v>30</v>
      </c>
      <c r="D50" t="s">
        <v>34</v>
      </c>
      <c r="E50" t="s">
        <v>21</v>
      </c>
      <c r="F50">
        <v>8</v>
      </c>
      <c r="G50">
        <v>2.89976891098533E-2</v>
      </c>
      <c r="H50">
        <v>7.1074757420599797E-3</v>
      </c>
      <c r="I50" s="2">
        <v>4.5057837742664497E-5</v>
      </c>
      <c r="J50">
        <v>1.50670366554157E-2</v>
      </c>
      <c r="K50">
        <v>4.2928341564290803E-2</v>
      </c>
      <c r="L50">
        <v>1.02942221559073</v>
      </c>
      <c r="M50">
        <v>1.01518111668141</v>
      </c>
      <c r="N50">
        <v>1.0438630905743</v>
      </c>
    </row>
    <row r="51" spans="1:14" x14ac:dyDescent="0.3">
      <c r="A51" t="s">
        <v>33</v>
      </c>
      <c r="B51" t="s">
        <v>29</v>
      </c>
      <c r="C51" t="s">
        <v>30</v>
      </c>
      <c r="D51" t="s">
        <v>34</v>
      </c>
      <c r="E51" t="s">
        <v>22</v>
      </c>
      <c r="F51">
        <v>8</v>
      </c>
      <c r="G51">
        <v>2.8009718843008902E-2</v>
      </c>
      <c r="H51">
        <v>7.3484808450475702E-3</v>
      </c>
      <c r="I51">
        <v>6.6138297761848203E-3</v>
      </c>
      <c r="J51">
        <v>1.36066963867156E-2</v>
      </c>
      <c r="K51">
        <v>4.2412741299302101E-2</v>
      </c>
      <c r="L51">
        <v>1.0284056792862</v>
      </c>
      <c r="M51">
        <v>1.0136996887743801</v>
      </c>
      <c r="N51">
        <v>1.0433250132165199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790A-1F8A-4B6B-A4AA-577BF95EA5E9}">
  <dimension ref="A1:I27"/>
  <sheetViews>
    <sheetView workbookViewId="0"/>
  </sheetViews>
  <sheetFormatPr defaultRowHeight="14" x14ac:dyDescent="0.3"/>
  <cols>
    <col min="1" max="1" width="21.58203125" customWidth="1"/>
    <col min="2" max="2" width="20" customWidth="1"/>
    <col min="3" max="3" width="26.33203125" customWidth="1"/>
    <col min="4" max="4" width="30" customWidth="1"/>
  </cols>
  <sheetData>
    <row r="1" spans="1:9" x14ac:dyDescent="0.3">
      <c r="A1" s="1" t="s">
        <v>83</v>
      </c>
    </row>
    <row r="2" spans="1:9" x14ac:dyDescent="0.3">
      <c r="A2" s="1" t="s">
        <v>82</v>
      </c>
    </row>
    <row r="3" spans="1:9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s="3" customFormat="1" x14ac:dyDescent="0.3">
      <c r="A4" s="3" t="s">
        <v>35</v>
      </c>
      <c r="B4" s="3" t="s">
        <v>36</v>
      </c>
      <c r="C4" s="3" t="s">
        <v>37</v>
      </c>
      <c r="D4" s="3" t="s">
        <v>38</v>
      </c>
      <c r="E4" s="3" t="s">
        <v>19</v>
      </c>
      <c r="F4" s="3">
        <v>6</v>
      </c>
      <c r="G4" s="3">
        <v>5.14827268937827E-2</v>
      </c>
      <c r="H4" s="3">
        <v>2.5941254054033299E-2</v>
      </c>
      <c r="I4" s="3">
        <v>4.7190219526991699E-2</v>
      </c>
    </row>
    <row r="5" spans="1:9" s="3" customFormat="1" x14ac:dyDescent="0.3">
      <c r="A5" s="3" t="s">
        <v>39</v>
      </c>
      <c r="B5" s="3" t="s">
        <v>36</v>
      </c>
      <c r="C5" s="3" t="s">
        <v>37</v>
      </c>
      <c r="D5" s="3" t="s">
        <v>104</v>
      </c>
      <c r="E5" s="3" t="s">
        <v>19</v>
      </c>
      <c r="F5" s="3">
        <v>216</v>
      </c>
      <c r="G5" s="3">
        <v>9.1442722851920996E-2</v>
      </c>
      <c r="H5" s="3">
        <v>2.8170645193093102E-2</v>
      </c>
      <c r="I5" s="3">
        <v>1.1702704014430599E-3</v>
      </c>
    </row>
    <row r="6" spans="1:9" s="3" customFormat="1" x14ac:dyDescent="0.3">
      <c r="A6" s="3" t="s">
        <v>40</v>
      </c>
      <c r="B6" s="3" t="s">
        <v>36</v>
      </c>
      <c r="C6" s="3" t="s">
        <v>37</v>
      </c>
      <c r="D6" s="3" t="s">
        <v>41</v>
      </c>
      <c r="E6" s="3" t="s">
        <v>19</v>
      </c>
      <c r="F6" s="3">
        <v>143</v>
      </c>
      <c r="G6" s="3">
        <v>8.5616860615000095E-2</v>
      </c>
      <c r="H6" s="3">
        <v>3.4898913476471699E-2</v>
      </c>
      <c r="I6" s="3">
        <v>1.4155949054462101E-2</v>
      </c>
    </row>
    <row r="7" spans="1:9" s="3" customFormat="1" x14ac:dyDescent="0.3">
      <c r="A7" s="3" t="s">
        <v>42</v>
      </c>
      <c r="B7" s="3" t="s">
        <v>36</v>
      </c>
      <c r="C7" s="3" t="s">
        <v>37</v>
      </c>
      <c r="D7" s="3" t="s">
        <v>43</v>
      </c>
      <c r="E7" s="3" t="s">
        <v>19</v>
      </c>
      <c r="F7" s="3">
        <v>2</v>
      </c>
      <c r="G7" s="3">
        <v>0.116528383105601</v>
      </c>
      <c r="H7" s="3">
        <v>5.85431890733486E-2</v>
      </c>
      <c r="I7" s="3">
        <v>4.6539333014928803E-2</v>
      </c>
    </row>
    <row r="8" spans="1:9" s="3" customFormat="1" x14ac:dyDescent="0.3">
      <c r="A8" s="3" t="s">
        <v>44</v>
      </c>
      <c r="B8" s="3" t="s">
        <v>36</v>
      </c>
      <c r="C8" s="3" t="s">
        <v>37</v>
      </c>
      <c r="D8" s="3" t="s">
        <v>45</v>
      </c>
      <c r="E8" s="3" t="s">
        <v>19</v>
      </c>
      <c r="F8" s="3">
        <v>2</v>
      </c>
      <c r="G8" s="3">
        <v>0.118079888488484</v>
      </c>
      <c r="H8" s="3">
        <v>5.4159569738471497E-2</v>
      </c>
      <c r="I8" s="3">
        <v>2.92410054506516E-2</v>
      </c>
    </row>
    <row r="9" spans="1:9" s="3" customFormat="1" x14ac:dyDescent="0.3">
      <c r="A9" s="3" t="s">
        <v>46</v>
      </c>
      <c r="B9" s="3" t="s">
        <v>36</v>
      </c>
      <c r="C9" s="3" t="s">
        <v>37</v>
      </c>
      <c r="D9" s="3" t="s">
        <v>47</v>
      </c>
      <c r="E9" s="3" t="s">
        <v>19</v>
      </c>
      <c r="F9" s="3">
        <v>2</v>
      </c>
      <c r="G9" s="3">
        <v>-9.1393050779701904E-2</v>
      </c>
      <c r="H9" s="3">
        <v>4.0254002478260303E-2</v>
      </c>
      <c r="I9" s="3">
        <v>2.3182777020069201E-2</v>
      </c>
    </row>
    <row r="10" spans="1:9" s="3" customFormat="1" x14ac:dyDescent="0.3">
      <c r="A10" s="3" t="s">
        <v>48</v>
      </c>
      <c r="B10" s="3" t="s">
        <v>36</v>
      </c>
      <c r="C10" s="3" t="s">
        <v>37</v>
      </c>
      <c r="D10" s="3" t="s">
        <v>49</v>
      </c>
      <c r="E10" s="3" t="s">
        <v>19</v>
      </c>
      <c r="F10" s="3">
        <v>3</v>
      </c>
      <c r="G10" s="3">
        <v>-7.3244263547087393E-2</v>
      </c>
      <c r="H10" s="3">
        <v>3.3716558967614899E-2</v>
      </c>
      <c r="I10" s="3">
        <v>2.98290572200503E-2</v>
      </c>
    </row>
    <row r="11" spans="1:9" s="3" customFormat="1" x14ac:dyDescent="0.3">
      <c r="A11" s="3" t="s">
        <v>50</v>
      </c>
      <c r="B11" s="3" t="s">
        <v>36</v>
      </c>
      <c r="C11" s="3" t="s">
        <v>37</v>
      </c>
      <c r="D11" s="3" t="s">
        <v>51</v>
      </c>
      <c r="E11" s="3" t="s">
        <v>19</v>
      </c>
      <c r="F11" s="3">
        <v>3</v>
      </c>
      <c r="G11" s="3">
        <v>0.103798247592178</v>
      </c>
      <c r="H11" s="3">
        <v>4.8427145942603597E-2</v>
      </c>
      <c r="I11" s="3">
        <v>3.2081816521492203E-2</v>
      </c>
    </row>
    <row r="12" spans="1:9" s="3" customFormat="1" x14ac:dyDescent="0.3">
      <c r="A12" s="3" t="s">
        <v>52</v>
      </c>
      <c r="B12" s="3" t="s">
        <v>36</v>
      </c>
      <c r="C12" s="3" t="s">
        <v>37</v>
      </c>
      <c r="D12" s="3" t="s">
        <v>53</v>
      </c>
      <c r="E12" s="3" t="s">
        <v>19</v>
      </c>
      <c r="F12" s="3">
        <v>4</v>
      </c>
      <c r="G12" s="3">
        <v>7.6456821043358394E-2</v>
      </c>
      <c r="H12" s="3">
        <v>3.54906414195846E-2</v>
      </c>
      <c r="I12" s="3">
        <v>3.1218127495761999E-2</v>
      </c>
    </row>
    <row r="13" spans="1:9" s="3" customFormat="1" x14ac:dyDescent="0.3">
      <c r="A13" s="3" t="s">
        <v>54</v>
      </c>
      <c r="B13" s="3" t="s">
        <v>36</v>
      </c>
      <c r="C13" s="3" t="s">
        <v>37</v>
      </c>
      <c r="D13" s="3" t="s">
        <v>105</v>
      </c>
      <c r="E13" s="3" t="s">
        <v>19</v>
      </c>
      <c r="F13" s="3">
        <v>6</v>
      </c>
      <c r="G13" s="3">
        <v>-8.4770445428211896E-2</v>
      </c>
      <c r="H13" s="3">
        <v>3.16177559768041E-2</v>
      </c>
      <c r="I13" s="3">
        <v>7.3380029871533302E-3</v>
      </c>
    </row>
    <row r="14" spans="1:9" s="3" customFormat="1" x14ac:dyDescent="0.3">
      <c r="A14" s="3" t="s">
        <v>55</v>
      </c>
      <c r="B14" s="3" t="s">
        <v>36</v>
      </c>
      <c r="C14" s="3" t="s">
        <v>37</v>
      </c>
      <c r="D14" s="3" t="s">
        <v>56</v>
      </c>
      <c r="E14" s="3" t="s">
        <v>19</v>
      </c>
      <c r="F14" s="3">
        <v>3</v>
      </c>
      <c r="G14" s="3">
        <v>-6.9287544822103003E-2</v>
      </c>
      <c r="H14" s="3">
        <v>3.2226249947996499E-2</v>
      </c>
      <c r="I14" s="3">
        <v>3.15524966601958E-2</v>
      </c>
    </row>
    <row r="15" spans="1:9" s="3" customFormat="1" x14ac:dyDescent="0.3">
      <c r="A15" s="3" t="s">
        <v>57</v>
      </c>
      <c r="B15" s="3" t="s">
        <v>36</v>
      </c>
      <c r="C15" s="3" t="s">
        <v>37</v>
      </c>
      <c r="D15" s="3" t="s">
        <v>58</v>
      </c>
      <c r="E15" s="3" t="s">
        <v>19</v>
      </c>
      <c r="F15" s="3">
        <v>2</v>
      </c>
      <c r="G15" s="3">
        <v>0.13786805236549601</v>
      </c>
      <c r="H15" s="3">
        <v>5.7291649298461401E-2</v>
      </c>
      <c r="I15" s="3">
        <v>1.61095151293357E-2</v>
      </c>
    </row>
    <row r="16" spans="1:9" s="3" customFormat="1" x14ac:dyDescent="0.3">
      <c r="A16" s="3" t="s">
        <v>59</v>
      </c>
      <c r="B16" s="3" t="s">
        <v>36</v>
      </c>
      <c r="C16" s="3" t="s">
        <v>37</v>
      </c>
      <c r="D16" s="3" t="s">
        <v>60</v>
      </c>
      <c r="E16" s="3" t="s">
        <v>19</v>
      </c>
      <c r="F16" s="3">
        <v>8</v>
      </c>
      <c r="G16" s="3">
        <v>5.5246632955563903E-2</v>
      </c>
      <c r="H16" s="3">
        <v>2.2703982542349999E-2</v>
      </c>
      <c r="I16" s="3">
        <v>1.4960019819140601E-2</v>
      </c>
    </row>
    <row r="17" spans="1:9" s="3" customFormat="1" x14ac:dyDescent="0.3">
      <c r="A17" s="3" t="s">
        <v>61</v>
      </c>
      <c r="B17" s="3" t="s">
        <v>36</v>
      </c>
      <c r="C17" s="3" t="s">
        <v>37</v>
      </c>
      <c r="D17" s="3" t="s">
        <v>62</v>
      </c>
      <c r="E17" s="3" t="s">
        <v>19</v>
      </c>
      <c r="F17" s="3">
        <v>2</v>
      </c>
      <c r="G17" s="3">
        <v>-9.5843720032442195E-2</v>
      </c>
      <c r="H17" s="3">
        <v>4.4698676542479103E-2</v>
      </c>
      <c r="I17" s="3">
        <v>3.2015399800656701E-2</v>
      </c>
    </row>
    <row r="18" spans="1:9" s="3" customFormat="1" x14ac:dyDescent="0.3">
      <c r="A18" s="3" t="s">
        <v>63</v>
      </c>
      <c r="B18" s="3" t="s">
        <v>36</v>
      </c>
      <c r="C18" s="3" t="s">
        <v>37</v>
      </c>
      <c r="D18" s="3" t="s">
        <v>64</v>
      </c>
      <c r="E18" s="3" t="s">
        <v>19</v>
      </c>
      <c r="F18" s="3">
        <v>4</v>
      </c>
      <c r="G18" s="3">
        <v>-0.10794608369685101</v>
      </c>
      <c r="H18" s="3">
        <v>5.1345579454879102E-2</v>
      </c>
      <c r="I18" s="3">
        <v>3.5523131044080003E-2</v>
      </c>
    </row>
    <row r="19" spans="1:9" s="3" customFormat="1" x14ac:dyDescent="0.3">
      <c r="A19" s="3" t="s">
        <v>65</v>
      </c>
      <c r="B19" s="3" t="s">
        <v>36</v>
      </c>
      <c r="C19" s="3" t="s">
        <v>37</v>
      </c>
      <c r="D19" s="3" t="s">
        <v>66</v>
      </c>
      <c r="E19" s="3" t="s">
        <v>19</v>
      </c>
      <c r="F19" s="3">
        <v>3</v>
      </c>
      <c r="G19" s="3">
        <v>-6.9866332171315798E-2</v>
      </c>
      <c r="H19" s="3">
        <v>3.0934858565351601E-2</v>
      </c>
      <c r="I19" s="3">
        <v>2.3914596972446901E-2</v>
      </c>
    </row>
    <row r="20" spans="1:9" s="3" customFormat="1" x14ac:dyDescent="0.3">
      <c r="A20" s="3" t="s">
        <v>67</v>
      </c>
      <c r="B20" s="3" t="s">
        <v>36</v>
      </c>
      <c r="C20" s="3" t="s">
        <v>37</v>
      </c>
      <c r="D20" s="3" t="s">
        <v>68</v>
      </c>
      <c r="E20" s="3" t="s">
        <v>19</v>
      </c>
      <c r="F20" s="3">
        <v>6</v>
      </c>
      <c r="G20" s="3">
        <v>4.83684097092048E-2</v>
      </c>
      <c r="H20" s="3">
        <v>2.1848949030075698E-2</v>
      </c>
      <c r="I20" s="3">
        <v>2.6845040077162201E-2</v>
      </c>
    </row>
    <row r="21" spans="1:9" s="3" customFormat="1" x14ac:dyDescent="0.3">
      <c r="A21" s="3" t="s">
        <v>69</v>
      </c>
      <c r="B21" s="3" t="s">
        <v>36</v>
      </c>
      <c r="C21" s="3" t="s">
        <v>37</v>
      </c>
      <c r="D21" s="3" t="s">
        <v>70</v>
      </c>
      <c r="E21" s="3" t="s">
        <v>19</v>
      </c>
      <c r="F21" s="3">
        <v>7</v>
      </c>
      <c r="G21" s="3">
        <v>-9.5074358025134101E-2</v>
      </c>
      <c r="H21" s="3">
        <v>3.8214784768008499E-2</v>
      </c>
      <c r="I21" s="3">
        <v>1.28501797364326E-2</v>
      </c>
    </row>
    <row r="22" spans="1:9" s="3" customFormat="1" x14ac:dyDescent="0.3">
      <c r="A22" s="3" t="s">
        <v>71</v>
      </c>
      <c r="B22" s="3" t="s">
        <v>36</v>
      </c>
      <c r="C22" s="3" t="s">
        <v>37</v>
      </c>
      <c r="D22" s="3" t="s">
        <v>72</v>
      </c>
      <c r="E22" s="3" t="s">
        <v>19</v>
      </c>
      <c r="F22" s="3">
        <v>8</v>
      </c>
      <c r="G22" s="3">
        <v>-4.8182375640118798E-2</v>
      </c>
      <c r="H22" s="3">
        <v>1.9232879898983399E-2</v>
      </c>
      <c r="I22" s="3">
        <v>1.22379202231726E-2</v>
      </c>
    </row>
    <row r="23" spans="1:9" s="3" customFormat="1" x14ac:dyDescent="0.3">
      <c r="A23" s="3" t="s">
        <v>73</v>
      </c>
      <c r="B23" s="3" t="s">
        <v>36</v>
      </c>
      <c r="C23" s="3" t="s">
        <v>37</v>
      </c>
      <c r="D23" s="3" t="s">
        <v>74</v>
      </c>
      <c r="E23" s="3" t="s">
        <v>19</v>
      </c>
      <c r="F23" s="3">
        <v>6</v>
      </c>
      <c r="G23" s="3">
        <v>-6.1740059509542498E-2</v>
      </c>
      <c r="H23" s="3">
        <v>2.2764883638429299E-2</v>
      </c>
      <c r="I23" s="3">
        <v>6.6863571241942699E-3</v>
      </c>
    </row>
    <row r="24" spans="1:9" s="3" customFormat="1" x14ac:dyDescent="0.3">
      <c r="A24" s="3" t="s">
        <v>75</v>
      </c>
      <c r="B24" s="3" t="s">
        <v>36</v>
      </c>
      <c r="C24" s="3" t="s">
        <v>37</v>
      </c>
      <c r="D24" s="3" t="s">
        <v>106</v>
      </c>
      <c r="E24" s="3" t="s">
        <v>19</v>
      </c>
      <c r="F24" s="3">
        <v>5</v>
      </c>
      <c r="G24" s="3">
        <v>6.8976619734829298E-2</v>
      </c>
      <c r="H24" s="3">
        <v>3.1302825208539498E-2</v>
      </c>
      <c r="I24" s="3">
        <v>2.7557627879442499E-2</v>
      </c>
    </row>
    <row r="25" spans="1:9" s="3" customFormat="1" x14ac:dyDescent="0.3">
      <c r="A25" s="3" t="s">
        <v>76</v>
      </c>
      <c r="B25" s="3" t="s">
        <v>36</v>
      </c>
      <c r="C25" s="3" t="s">
        <v>37</v>
      </c>
      <c r="D25" s="3" t="s">
        <v>77</v>
      </c>
      <c r="E25" s="3" t="s">
        <v>19</v>
      </c>
      <c r="F25" s="3">
        <v>50</v>
      </c>
      <c r="G25" s="3">
        <v>-0.104509655272663</v>
      </c>
      <c r="H25" s="3">
        <v>4.50270293729743E-2</v>
      </c>
      <c r="I25" s="3">
        <v>2.0284542474453202E-2</v>
      </c>
    </row>
    <row r="26" spans="1:9" s="3" customFormat="1" x14ac:dyDescent="0.3">
      <c r="A26" s="3" t="s">
        <v>78</v>
      </c>
      <c r="B26" s="3" t="s">
        <v>36</v>
      </c>
      <c r="C26" s="3" t="s">
        <v>37</v>
      </c>
      <c r="D26" s="3" t="s">
        <v>79</v>
      </c>
      <c r="E26" s="3" t="s">
        <v>19</v>
      </c>
      <c r="F26" s="3">
        <v>35</v>
      </c>
      <c r="G26" s="3">
        <v>0.125109167488068</v>
      </c>
      <c r="H26" s="3">
        <v>5.0216913496085702E-2</v>
      </c>
      <c r="I26" s="3">
        <v>1.2724970135007899E-2</v>
      </c>
    </row>
    <row r="27" spans="1:9" s="3" customFormat="1" x14ac:dyDescent="0.3">
      <c r="A27" s="3" t="s">
        <v>80</v>
      </c>
      <c r="B27" s="3" t="s">
        <v>36</v>
      </c>
      <c r="C27" s="3" t="s">
        <v>37</v>
      </c>
      <c r="D27" s="3" t="s">
        <v>81</v>
      </c>
      <c r="E27" s="3" t="s">
        <v>19</v>
      </c>
      <c r="F27" s="3">
        <v>7</v>
      </c>
      <c r="G27" s="3">
        <v>0.10720290638400699</v>
      </c>
      <c r="H27" s="3">
        <v>4.1451338755122601E-2</v>
      </c>
      <c r="I27" s="3">
        <v>9.70307282032562E-3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0F36-A5DC-41F9-9A7A-374217C83876}">
  <dimension ref="A1:W19"/>
  <sheetViews>
    <sheetView workbookViewId="0">
      <selection activeCell="F22" sqref="F22"/>
    </sheetView>
  </sheetViews>
  <sheetFormatPr defaultRowHeight="14" x14ac:dyDescent="0.3"/>
  <cols>
    <col min="1" max="1" width="18.83203125" customWidth="1"/>
    <col min="2" max="3" width="22.25" customWidth="1"/>
    <col min="13" max="13" width="2.1640625" customWidth="1"/>
    <col min="14" max="14" width="20.33203125" customWidth="1"/>
    <col min="15" max="15" width="19.33203125" customWidth="1"/>
  </cols>
  <sheetData>
    <row r="1" spans="1:23" x14ac:dyDescent="0.3">
      <c r="A1" s="1" t="s">
        <v>124</v>
      </c>
    </row>
    <row r="2" spans="1:23" x14ac:dyDescent="0.3">
      <c r="A2" s="1" t="s">
        <v>86</v>
      </c>
    </row>
    <row r="3" spans="1:23" x14ac:dyDescent="0.3">
      <c r="A3" s="1"/>
    </row>
    <row r="4" spans="1:23" x14ac:dyDescent="0.3">
      <c r="A4" t="s">
        <v>87</v>
      </c>
      <c r="B4" t="s">
        <v>88</v>
      </c>
      <c r="C4" t="s">
        <v>103</v>
      </c>
      <c r="D4" s="6" t="s">
        <v>101</v>
      </c>
      <c r="E4" s="6"/>
      <c r="F4" s="6"/>
      <c r="G4" s="4"/>
      <c r="I4" s="6" t="s">
        <v>102</v>
      </c>
      <c r="J4" s="6"/>
      <c r="K4" s="6"/>
      <c r="N4" t="s">
        <v>88</v>
      </c>
      <c r="O4" t="s">
        <v>89</v>
      </c>
      <c r="P4" s="6" t="s">
        <v>101</v>
      </c>
      <c r="Q4" s="6"/>
      <c r="R4" s="6"/>
      <c r="S4" s="4"/>
      <c r="U4" s="6" t="s">
        <v>102</v>
      </c>
      <c r="V4" s="6"/>
      <c r="W4" s="6"/>
    </row>
    <row r="5" spans="1:23" x14ac:dyDescent="0.3">
      <c r="D5" t="s">
        <v>90</v>
      </c>
      <c r="E5" t="s">
        <v>91</v>
      </c>
      <c r="F5" t="s">
        <v>92</v>
      </c>
      <c r="I5" t="s">
        <v>93</v>
      </c>
      <c r="J5" t="s">
        <v>94</v>
      </c>
      <c r="K5" t="s">
        <v>92</v>
      </c>
      <c r="P5" t="s">
        <v>90</v>
      </c>
      <c r="Q5" t="s">
        <v>91</v>
      </c>
      <c r="R5" t="s">
        <v>92</v>
      </c>
      <c r="U5" t="s">
        <v>93</v>
      </c>
      <c r="V5" t="s">
        <v>94</v>
      </c>
      <c r="W5" t="s">
        <v>92</v>
      </c>
    </row>
    <row r="7" spans="1:23" x14ac:dyDescent="0.3">
      <c r="A7" t="s">
        <v>97</v>
      </c>
      <c r="B7" t="s">
        <v>95</v>
      </c>
      <c r="C7" t="s">
        <v>127</v>
      </c>
      <c r="D7">
        <v>-4.1458349999999996E-3</v>
      </c>
      <c r="E7">
        <v>2.6073200000000002E-3</v>
      </c>
      <c r="F7">
        <v>0.12547059999999999</v>
      </c>
      <c r="H7" t="s">
        <v>20</v>
      </c>
      <c r="I7">
        <v>82.477699999999999</v>
      </c>
      <c r="J7">
        <v>23</v>
      </c>
      <c r="K7" s="2">
        <v>1.2547890000000001E-8</v>
      </c>
      <c r="N7" t="s">
        <v>95</v>
      </c>
      <c r="O7" s="3" t="s">
        <v>100</v>
      </c>
      <c r="P7">
        <v>2.1870819999999999E-3</v>
      </c>
      <c r="Q7">
        <v>2.5830359999999999E-3</v>
      </c>
      <c r="R7">
        <v>0.39810289999999998</v>
      </c>
      <c r="T7" t="s">
        <v>20</v>
      </c>
      <c r="U7">
        <v>348.47359999999998</v>
      </c>
      <c r="V7">
        <v>214</v>
      </c>
      <c r="W7" s="2">
        <v>1.6960179999999999E-8</v>
      </c>
    </row>
    <row r="8" spans="1:23" x14ac:dyDescent="0.3">
      <c r="H8" t="s">
        <v>96</v>
      </c>
      <c r="I8">
        <v>91.544300000000007</v>
      </c>
      <c r="J8">
        <v>24</v>
      </c>
      <c r="K8" s="2">
        <v>7.9903739999999996E-10</v>
      </c>
      <c r="T8" t="s">
        <v>96</v>
      </c>
      <c r="U8">
        <v>349.64100000000002</v>
      </c>
      <c r="V8">
        <v>215</v>
      </c>
      <c r="W8" s="2">
        <v>1.7294400000000001E-8</v>
      </c>
    </row>
    <row r="9" spans="1:23" x14ac:dyDescent="0.3">
      <c r="K9" s="2"/>
      <c r="W9" s="2"/>
    </row>
    <row r="11" spans="1:23" x14ac:dyDescent="0.3">
      <c r="A11" t="s">
        <v>97</v>
      </c>
      <c r="B11" t="s">
        <v>98</v>
      </c>
      <c r="C11" t="s">
        <v>128</v>
      </c>
      <c r="D11">
        <v>2.3666139999999999E-2</v>
      </c>
      <c r="E11">
        <v>1.044605E-2</v>
      </c>
      <c r="F11">
        <v>3.3204289999999997E-2</v>
      </c>
      <c r="H11" t="s">
        <v>20</v>
      </c>
      <c r="I11">
        <v>17.929359999999999</v>
      </c>
      <c r="J11">
        <v>23</v>
      </c>
      <c r="K11">
        <v>0.76130949999999997</v>
      </c>
      <c r="N11" t="s">
        <v>98</v>
      </c>
      <c r="O11" s="3" t="s">
        <v>100</v>
      </c>
      <c r="P11">
        <v>-1.6180679999999999E-2</v>
      </c>
      <c r="Q11">
        <v>2.6853100000000001E-2</v>
      </c>
      <c r="R11">
        <v>0.5792929</v>
      </c>
      <c r="T11" t="s">
        <v>20</v>
      </c>
      <c r="U11">
        <v>3.9753219999999998</v>
      </c>
      <c r="V11">
        <v>4</v>
      </c>
      <c r="W11">
        <v>0.40935589999999999</v>
      </c>
    </row>
    <row r="12" spans="1:23" x14ac:dyDescent="0.3">
      <c r="H12" t="s">
        <v>96</v>
      </c>
      <c r="I12">
        <v>23.06212</v>
      </c>
      <c r="J12">
        <v>24</v>
      </c>
      <c r="K12">
        <v>0.51613350000000002</v>
      </c>
      <c r="T12" t="s">
        <v>96</v>
      </c>
      <c r="U12">
        <v>4.3384039999999997</v>
      </c>
      <c r="V12">
        <v>5</v>
      </c>
      <c r="W12">
        <v>0.50179099999999999</v>
      </c>
    </row>
    <row r="15" spans="1:23" x14ac:dyDescent="0.3">
      <c r="A15" t="s">
        <v>97</v>
      </c>
      <c r="B15" s="3" t="s">
        <v>99</v>
      </c>
      <c r="C15" s="3" t="s">
        <v>129</v>
      </c>
      <c r="D15">
        <v>-4.8853480000000003E-3</v>
      </c>
      <c r="E15">
        <v>1.096392E-2</v>
      </c>
      <c r="F15">
        <v>0.66006379999999998</v>
      </c>
      <c r="H15" t="s">
        <v>20</v>
      </c>
      <c r="I15">
        <v>18.701260000000001</v>
      </c>
      <c r="J15">
        <v>23</v>
      </c>
      <c r="K15">
        <v>0.71842119999999998</v>
      </c>
      <c r="N15" s="3" t="s">
        <v>99</v>
      </c>
      <c r="O15" s="3" t="s">
        <v>100</v>
      </c>
      <c r="P15">
        <v>-3.3578829999999997E-2</v>
      </c>
      <c r="Q15">
        <v>3.427322E-2</v>
      </c>
      <c r="R15">
        <v>0.39946500000000001</v>
      </c>
      <c r="T15" t="s">
        <v>20</v>
      </c>
      <c r="U15">
        <v>2.0899589999999999</v>
      </c>
      <c r="V15">
        <v>3</v>
      </c>
      <c r="W15">
        <v>0.55394670000000001</v>
      </c>
    </row>
    <row r="16" spans="1:23" x14ac:dyDescent="0.3">
      <c r="H16" t="s">
        <v>96</v>
      </c>
      <c r="I16">
        <v>18.899799999999999</v>
      </c>
      <c r="J16">
        <v>24</v>
      </c>
      <c r="K16">
        <v>0.75731179999999998</v>
      </c>
      <c r="T16" t="s">
        <v>96</v>
      </c>
      <c r="U16">
        <v>3.049849</v>
      </c>
      <c r="V16">
        <v>4</v>
      </c>
      <c r="W16">
        <v>0.54951819999999996</v>
      </c>
    </row>
    <row r="19" spans="1:1" ht="15.5" x14ac:dyDescent="0.3">
      <c r="A19" s="5"/>
    </row>
  </sheetData>
  <mergeCells count="4">
    <mergeCell ref="D4:F4"/>
    <mergeCell ref="I4:K4"/>
    <mergeCell ref="P4:R4"/>
    <mergeCell ref="U4:W4"/>
  </mergeCells>
  <phoneticPr fontId="1" type="noConversion"/>
  <conditionalFormatting sqref="E5:G5 I5:K5">
    <cfRule type="duplicateValues" dxfId="1" priority="2"/>
  </conditionalFormatting>
  <conditionalFormatting sqref="Q5:S5 U5:W5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5142-08A0-418C-AC0A-06AD06C57944}">
  <dimension ref="A1:N82"/>
  <sheetViews>
    <sheetView workbookViewId="0">
      <selection activeCell="A66" sqref="A66"/>
    </sheetView>
  </sheetViews>
  <sheetFormatPr defaultRowHeight="14" x14ac:dyDescent="0.3"/>
  <cols>
    <col min="1" max="1" width="22.9140625" customWidth="1"/>
    <col min="2" max="2" width="22.1640625" customWidth="1"/>
  </cols>
  <sheetData>
    <row r="1" spans="1:14" x14ac:dyDescent="0.3">
      <c r="A1" s="1" t="s">
        <v>85</v>
      </c>
    </row>
    <row r="2" spans="1:14" x14ac:dyDescent="0.3">
      <c r="A2" s="1" t="s">
        <v>84</v>
      </c>
    </row>
    <row r="3" spans="1:14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4" x14ac:dyDescent="0.3">
      <c r="A4" t="s">
        <v>107</v>
      </c>
      <c r="B4" t="s">
        <v>15</v>
      </c>
      <c r="C4" t="s">
        <v>18</v>
      </c>
      <c r="D4" t="s">
        <v>108</v>
      </c>
      <c r="E4" t="s">
        <v>19</v>
      </c>
      <c r="F4">
        <v>9</v>
      </c>
      <c r="G4">
        <v>5.4884371792999202E-2</v>
      </c>
      <c r="H4">
        <v>4.3089204403637497E-2</v>
      </c>
      <c r="I4">
        <v>0.202756163049988</v>
      </c>
      <c r="J4">
        <v>-2.95704688381302E-2</v>
      </c>
      <c r="K4">
        <v>0.139339212424129</v>
      </c>
      <c r="L4">
        <v>1.0564184558412399</v>
      </c>
      <c r="M4">
        <v>0.97086245968103801</v>
      </c>
      <c r="N4">
        <v>1.14951396329469</v>
      </c>
    </row>
    <row r="5" spans="1:14" x14ac:dyDescent="0.3">
      <c r="A5" t="s">
        <v>107</v>
      </c>
      <c r="B5" t="s">
        <v>15</v>
      </c>
      <c r="C5" t="s">
        <v>18</v>
      </c>
      <c r="D5" t="s">
        <v>108</v>
      </c>
      <c r="E5" t="s">
        <v>20</v>
      </c>
      <c r="F5">
        <v>9</v>
      </c>
      <c r="G5">
        <v>4.35429405971322E-2</v>
      </c>
      <c r="H5">
        <v>8.7326583775261396E-2</v>
      </c>
      <c r="I5">
        <v>0.633329686888223</v>
      </c>
      <c r="J5">
        <v>-0.12761716360238001</v>
      </c>
      <c r="K5">
        <v>0.21470304479664501</v>
      </c>
      <c r="L5">
        <v>1.0445048450108101</v>
      </c>
      <c r="M5">
        <v>0.88019028352826501</v>
      </c>
      <c r="N5">
        <v>1.2394937681859</v>
      </c>
    </row>
    <row r="6" spans="1:14" x14ac:dyDescent="0.3">
      <c r="A6" t="s">
        <v>107</v>
      </c>
      <c r="B6" t="s">
        <v>15</v>
      </c>
      <c r="C6" t="s">
        <v>18</v>
      </c>
      <c r="D6" t="s">
        <v>108</v>
      </c>
      <c r="E6" t="s">
        <v>21</v>
      </c>
      <c r="F6">
        <v>9</v>
      </c>
      <c r="G6">
        <v>7.55774993707794E-2</v>
      </c>
      <c r="H6">
        <v>3.6568923908041999E-2</v>
      </c>
      <c r="I6">
        <v>3.8761130872333197E-2</v>
      </c>
      <c r="J6">
        <v>3.90240851101717E-3</v>
      </c>
      <c r="K6">
        <v>0.14725259023054199</v>
      </c>
      <c r="L6">
        <v>1.0785068080783</v>
      </c>
      <c r="M6">
        <v>1.00391003282161</v>
      </c>
      <c r="N6">
        <v>1.1586465888800901</v>
      </c>
    </row>
    <row r="7" spans="1:14" x14ac:dyDescent="0.3">
      <c r="A7" t="s">
        <v>107</v>
      </c>
      <c r="B7" t="s">
        <v>15</v>
      </c>
      <c r="C7" t="s">
        <v>18</v>
      </c>
      <c r="D7" t="s">
        <v>108</v>
      </c>
      <c r="E7" t="s">
        <v>22</v>
      </c>
      <c r="F7">
        <v>9</v>
      </c>
      <c r="G7">
        <v>7.3452788148255593E-2</v>
      </c>
      <c r="H7">
        <v>3.4199711948936701E-2</v>
      </c>
      <c r="I7">
        <v>6.3998160970388601E-2</v>
      </c>
      <c r="J7">
        <v>6.4213527283396698E-3</v>
      </c>
      <c r="K7">
        <v>0.140484223568172</v>
      </c>
      <c r="L7">
        <v>1.0762177252407601</v>
      </c>
      <c r="M7">
        <v>1.0064420138141399</v>
      </c>
      <c r="N7">
        <v>1.1508309234160199</v>
      </c>
    </row>
    <row r="8" spans="1:14" x14ac:dyDescent="0.3">
      <c r="A8" t="s">
        <v>109</v>
      </c>
      <c r="B8" t="s">
        <v>15</v>
      </c>
      <c r="C8" t="s">
        <v>18</v>
      </c>
      <c r="D8" t="s">
        <v>110</v>
      </c>
      <c r="E8" t="s">
        <v>19</v>
      </c>
      <c r="F8">
        <v>8</v>
      </c>
      <c r="G8">
        <v>6.22132028826064E-2</v>
      </c>
      <c r="H8">
        <v>4.2469078644011699E-2</v>
      </c>
      <c r="I8">
        <v>0.142946599256705</v>
      </c>
      <c r="J8">
        <v>-2.1026191259656501E-2</v>
      </c>
      <c r="K8">
        <v>0.14545259702486901</v>
      </c>
      <c r="L8">
        <v>1.0641892087500899</v>
      </c>
      <c r="M8">
        <v>0.97919331792715802</v>
      </c>
      <c r="N8">
        <v>1.1565629087599401</v>
      </c>
    </row>
    <row r="9" spans="1:14" x14ac:dyDescent="0.3">
      <c r="A9" t="s">
        <v>109</v>
      </c>
      <c r="B9" t="s">
        <v>15</v>
      </c>
      <c r="C9" t="s">
        <v>18</v>
      </c>
      <c r="D9" t="s">
        <v>110</v>
      </c>
      <c r="E9" t="s">
        <v>20</v>
      </c>
      <c r="F9">
        <v>8</v>
      </c>
      <c r="G9">
        <v>1.83681075660704E-2</v>
      </c>
      <c r="H9">
        <v>8.8696950489076595E-2</v>
      </c>
      <c r="I9">
        <v>0.84279021442657998</v>
      </c>
      <c r="J9">
        <v>-0.15547791539252001</v>
      </c>
      <c r="K9">
        <v>0.19221413052466099</v>
      </c>
      <c r="L9">
        <v>1.01853783887552</v>
      </c>
      <c r="M9">
        <v>0.85600598127627803</v>
      </c>
      <c r="N9">
        <v>1.2119300003890801</v>
      </c>
    </row>
    <row r="10" spans="1:14" x14ac:dyDescent="0.3">
      <c r="A10" t="s">
        <v>109</v>
      </c>
      <c r="B10" t="s">
        <v>15</v>
      </c>
      <c r="C10" t="s">
        <v>18</v>
      </c>
      <c r="D10" t="s">
        <v>110</v>
      </c>
      <c r="E10" t="s">
        <v>21</v>
      </c>
      <c r="F10">
        <v>8</v>
      </c>
      <c r="G10">
        <v>7.6279586358531395E-2</v>
      </c>
      <c r="H10">
        <v>3.43029785346049E-2</v>
      </c>
      <c r="I10">
        <v>2.6168531234428201E-2</v>
      </c>
      <c r="J10">
        <v>9.0457484307056996E-3</v>
      </c>
      <c r="K10">
        <v>0.14351342428635699</v>
      </c>
      <c r="L10">
        <v>1.0792642795487699</v>
      </c>
      <c r="M10">
        <v>1.00908678485477</v>
      </c>
      <c r="N10">
        <v>1.15432230665629</v>
      </c>
    </row>
    <row r="11" spans="1:14" x14ac:dyDescent="0.3">
      <c r="A11" t="s">
        <v>109</v>
      </c>
      <c r="B11" t="s">
        <v>15</v>
      </c>
      <c r="C11" t="s">
        <v>18</v>
      </c>
      <c r="D11" t="s">
        <v>110</v>
      </c>
      <c r="E11" t="s">
        <v>22</v>
      </c>
      <c r="F11">
        <v>8</v>
      </c>
      <c r="G11">
        <v>7.36689936439575E-2</v>
      </c>
      <c r="H11">
        <v>3.4663420824601901E-2</v>
      </c>
      <c r="I11">
        <v>7.1165937949153005E-2</v>
      </c>
      <c r="J11">
        <v>5.7286888277377403E-3</v>
      </c>
      <c r="K11">
        <v>0.141609298460177</v>
      </c>
      <c r="L11">
        <v>1.07645043458314</v>
      </c>
      <c r="M11">
        <v>1.0057451291444099</v>
      </c>
      <c r="N11">
        <v>1.1521264230232899</v>
      </c>
    </row>
    <row r="12" spans="1:14" x14ac:dyDescent="0.3">
      <c r="A12" t="s">
        <v>111</v>
      </c>
      <c r="B12" t="s">
        <v>15</v>
      </c>
      <c r="C12" t="s">
        <v>18</v>
      </c>
      <c r="D12" t="s">
        <v>112</v>
      </c>
      <c r="E12" t="s">
        <v>19</v>
      </c>
      <c r="F12">
        <v>7</v>
      </c>
      <c r="G12">
        <v>5.5382392876081703E-2</v>
      </c>
      <c r="H12">
        <v>4.2424797965317999E-2</v>
      </c>
      <c r="I12">
        <v>0.191748162204398</v>
      </c>
      <c r="J12">
        <v>-2.7770211135941601E-2</v>
      </c>
      <c r="K12">
        <v>0.138534996888105</v>
      </c>
      <c r="L12">
        <v>1.05694470553565</v>
      </c>
      <c r="M12">
        <v>0.97261183649391802</v>
      </c>
      <c r="N12">
        <v>1.14858987793824</v>
      </c>
    </row>
    <row r="13" spans="1:14" x14ac:dyDescent="0.3">
      <c r="A13" t="s">
        <v>111</v>
      </c>
      <c r="B13" t="s">
        <v>15</v>
      </c>
      <c r="C13" t="s">
        <v>18</v>
      </c>
      <c r="D13" t="s">
        <v>112</v>
      </c>
      <c r="E13" t="s">
        <v>20</v>
      </c>
      <c r="F13">
        <v>7</v>
      </c>
      <c r="G13">
        <v>5.4974513404224101E-2</v>
      </c>
      <c r="H13">
        <v>0.11619097267063799</v>
      </c>
      <c r="I13">
        <v>0.65604879180710796</v>
      </c>
      <c r="J13">
        <v>-0.17275979303022601</v>
      </c>
      <c r="K13">
        <v>0.28270881983867402</v>
      </c>
      <c r="L13">
        <v>1.05651368739507</v>
      </c>
      <c r="M13">
        <v>0.84133968623075395</v>
      </c>
      <c r="N13">
        <v>1.32671879137648</v>
      </c>
    </row>
    <row r="14" spans="1:14" x14ac:dyDescent="0.3">
      <c r="A14" t="s">
        <v>111</v>
      </c>
      <c r="B14" t="s">
        <v>15</v>
      </c>
      <c r="C14" t="s">
        <v>18</v>
      </c>
      <c r="D14" t="s">
        <v>112</v>
      </c>
      <c r="E14" t="s">
        <v>21</v>
      </c>
      <c r="F14">
        <v>7</v>
      </c>
      <c r="G14">
        <v>6.39427801727111E-2</v>
      </c>
      <c r="H14">
        <v>3.29842126962012E-2</v>
      </c>
      <c r="I14">
        <v>5.2551595179359797E-2</v>
      </c>
      <c r="J14">
        <v>-7.0627671184332597E-4</v>
      </c>
      <c r="K14">
        <v>0.12859183705726601</v>
      </c>
      <c r="L14">
        <v>1.0660313988837899</v>
      </c>
      <c r="M14">
        <v>0.99929397264284603</v>
      </c>
      <c r="N14">
        <v>1.1372258559717101</v>
      </c>
    </row>
    <row r="15" spans="1:14" x14ac:dyDescent="0.3">
      <c r="A15" t="s">
        <v>111</v>
      </c>
      <c r="B15" t="s">
        <v>15</v>
      </c>
      <c r="C15" t="s">
        <v>18</v>
      </c>
      <c r="D15" t="s">
        <v>112</v>
      </c>
      <c r="E15" t="s">
        <v>22</v>
      </c>
      <c r="F15">
        <v>7</v>
      </c>
      <c r="G15">
        <v>6.8931282186751194E-2</v>
      </c>
      <c r="H15">
        <v>3.5382492198368899E-2</v>
      </c>
      <c r="I15">
        <v>9.9309934807123093E-2</v>
      </c>
      <c r="J15">
        <v>-4.1840252205178902E-4</v>
      </c>
      <c r="K15">
        <v>0.138280966895554</v>
      </c>
      <c r="L15">
        <v>1.0713625849246899</v>
      </c>
      <c r="M15">
        <v>0.99958168499607702</v>
      </c>
      <c r="N15">
        <v>1.14829813871693</v>
      </c>
    </row>
    <row r="16" spans="1:14" x14ac:dyDescent="0.3">
      <c r="A16" t="s">
        <v>113</v>
      </c>
      <c r="B16" t="s">
        <v>15</v>
      </c>
      <c r="C16" t="s">
        <v>18</v>
      </c>
      <c r="D16" t="s">
        <v>114</v>
      </c>
      <c r="E16" t="s">
        <v>19</v>
      </c>
      <c r="F16">
        <v>7</v>
      </c>
      <c r="G16">
        <v>6.8292791174779502E-2</v>
      </c>
      <c r="H16">
        <v>3.5114127964944702E-2</v>
      </c>
      <c r="I16">
        <v>5.1789333614888598E-2</v>
      </c>
      <c r="J16">
        <v>-5.3089963651217797E-4</v>
      </c>
      <c r="K16">
        <v>0.13711648198607099</v>
      </c>
      <c r="L16">
        <v>1.07067874787879</v>
      </c>
      <c r="M16">
        <v>0.99946924126576397</v>
      </c>
      <c r="N16">
        <v>1.1469617411212301</v>
      </c>
    </row>
    <row r="17" spans="1:14" x14ac:dyDescent="0.3">
      <c r="A17" t="s">
        <v>113</v>
      </c>
      <c r="B17" t="s">
        <v>15</v>
      </c>
      <c r="C17" t="s">
        <v>18</v>
      </c>
      <c r="D17" t="s">
        <v>114</v>
      </c>
      <c r="E17" t="s">
        <v>20</v>
      </c>
      <c r="F17">
        <v>7</v>
      </c>
      <c r="G17">
        <v>1.6156473212492601E-2</v>
      </c>
      <c r="H17">
        <v>6.8008309181501497E-2</v>
      </c>
      <c r="I17">
        <v>0.82164523738417505</v>
      </c>
      <c r="J17">
        <v>-0.11713981278325</v>
      </c>
      <c r="K17">
        <v>0.149452759208236</v>
      </c>
      <c r="L17">
        <v>1.0162876947658299</v>
      </c>
      <c r="M17">
        <v>0.88946082647584601</v>
      </c>
      <c r="N17">
        <v>1.1611986135743599</v>
      </c>
    </row>
    <row r="18" spans="1:14" x14ac:dyDescent="0.3">
      <c r="A18" t="s">
        <v>113</v>
      </c>
      <c r="B18" t="s">
        <v>15</v>
      </c>
      <c r="C18" t="s">
        <v>18</v>
      </c>
      <c r="D18" t="s">
        <v>114</v>
      </c>
      <c r="E18" t="s">
        <v>21</v>
      </c>
      <c r="F18">
        <v>7</v>
      </c>
      <c r="G18">
        <v>6.3532254557185905E-2</v>
      </c>
      <c r="H18">
        <v>3.31108425093068E-2</v>
      </c>
      <c r="I18">
        <v>5.5012823766883698E-2</v>
      </c>
      <c r="J18">
        <v>-1.3649967610554199E-3</v>
      </c>
      <c r="K18">
        <v>0.12842950587542701</v>
      </c>
      <c r="L18">
        <v>1.0655938555051201</v>
      </c>
      <c r="M18">
        <v>0.99863593442328702</v>
      </c>
      <c r="N18">
        <v>1.1370412637374401</v>
      </c>
    </row>
    <row r="19" spans="1:14" x14ac:dyDescent="0.3">
      <c r="A19" t="s">
        <v>113</v>
      </c>
      <c r="B19" t="s">
        <v>15</v>
      </c>
      <c r="C19" t="s">
        <v>18</v>
      </c>
      <c r="D19" t="s">
        <v>114</v>
      </c>
      <c r="E19" t="s">
        <v>22</v>
      </c>
      <c r="F19">
        <v>7</v>
      </c>
      <c r="G19">
        <v>6.76140571416462E-2</v>
      </c>
      <c r="H19">
        <v>3.5964900545083403E-2</v>
      </c>
      <c r="I19">
        <v>0.10915483264417</v>
      </c>
      <c r="J19">
        <v>-2.87714792671719E-3</v>
      </c>
      <c r="K19">
        <v>0.13810526221000999</v>
      </c>
      <c r="L19">
        <v>1.0699522883383501</v>
      </c>
      <c r="M19">
        <v>0.99712698709673697</v>
      </c>
      <c r="N19">
        <v>1.1480963950777201</v>
      </c>
    </row>
    <row r="20" spans="1:14" x14ac:dyDescent="0.3">
      <c r="A20" t="s">
        <v>115</v>
      </c>
      <c r="B20" t="s">
        <v>15</v>
      </c>
      <c r="C20" t="s">
        <v>18</v>
      </c>
      <c r="D20" t="s">
        <v>116</v>
      </c>
      <c r="E20" t="s">
        <v>19</v>
      </c>
      <c r="F20">
        <v>9</v>
      </c>
      <c r="G20">
        <v>4.8260956197792297E-2</v>
      </c>
      <c r="H20">
        <v>3.8710040057024803E-2</v>
      </c>
      <c r="I20">
        <v>0.212496628964326</v>
      </c>
      <c r="J20">
        <v>-2.7610722313976401E-2</v>
      </c>
      <c r="K20">
        <v>0.124132634709561</v>
      </c>
      <c r="L20">
        <v>1.0494444786359101</v>
      </c>
      <c r="M20">
        <v>0.97276696958061704</v>
      </c>
      <c r="N20">
        <v>1.1321660255530801</v>
      </c>
    </row>
    <row r="21" spans="1:14" x14ac:dyDescent="0.3">
      <c r="A21" t="s">
        <v>115</v>
      </c>
      <c r="B21" t="s">
        <v>15</v>
      </c>
      <c r="C21" t="s">
        <v>18</v>
      </c>
      <c r="D21" t="s">
        <v>116</v>
      </c>
      <c r="E21" t="s">
        <v>20</v>
      </c>
      <c r="F21">
        <v>9</v>
      </c>
      <c r="G21">
        <v>9.7087494271806393E-2</v>
      </c>
      <c r="H21">
        <v>8.1364018892421994E-2</v>
      </c>
      <c r="I21">
        <v>0.27164121307567701</v>
      </c>
      <c r="J21">
        <v>-6.2385982757340697E-2</v>
      </c>
      <c r="K21">
        <v>0.25656097130095301</v>
      </c>
      <c r="L21">
        <v>1.10195678430966</v>
      </c>
      <c r="M21">
        <v>0.93952017820700096</v>
      </c>
      <c r="N21">
        <v>1.29247756743608</v>
      </c>
    </row>
    <row r="22" spans="1:14" x14ac:dyDescent="0.3">
      <c r="A22" t="s">
        <v>115</v>
      </c>
      <c r="B22" t="s">
        <v>15</v>
      </c>
      <c r="C22" t="s">
        <v>18</v>
      </c>
      <c r="D22" t="s">
        <v>116</v>
      </c>
      <c r="E22" t="s">
        <v>21</v>
      </c>
      <c r="F22">
        <v>9</v>
      </c>
      <c r="G22">
        <v>3.93545655318309E-2</v>
      </c>
      <c r="H22">
        <v>3.0831878093962199E-2</v>
      </c>
      <c r="I22">
        <v>0.201805489211803</v>
      </c>
      <c r="J22">
        <v>-2.1075915532335E-2</v>
      </c>
      <c r="K22">
        <v>9.9785046595996796E-2</v>
      </c>
      <c r="L22">
        <v>1.0401392157906699</v>
      </c>
      <c r="M22">
        <v>0.979144629462122</v>
      </c>
      <c r="N22">
        <v>1.10493338335516</v>
      </c>
    </row>
    <row r="23" spans="1:14" x14ac:dyDescent="0.3">
      <c r="A23" t="s">
        <v>115</v>
      </c>
      <c r="B23" t="s">
        <v>15</v>
      </c>
      <c r="C23" t="s">
        <v>18</v>
      </c>
      <c r="D23" t="s">
        <v>116</v>
      </c>
      <c r="E23" t="s">
        <v>22</v>
      </c>
      <c r="F23">
        <v>9</v>
      </c>
      <c r="G23">
        <v>6.10767660705617E-2</v>
      </c>
      <c r="H23">
        <v>3.0689882913061801E-2</v>
      </c>
      <c r="I23">
        <v>8.17569113446521E-2</v>
      </c>
      <c r="J23">
        <v>9.2459556096054197E-4</v>
      </c>
      <c r="K23">
        <v>0.121228936580163</v>
      </c>
      <c r="L23">
        <v>1.06298051189217</v>
      </c>
      <c r="M23">
        <v>1.0009250231311999</v>
      </c>
      <c r="N23">
        <v>1.12888332547405</v>
      </c>
    </row>
    <row r="24" spans="1:14" x14ac:dyDescent="0.3">
      <c r="A24" t="s">
        <v>117</v>
      </c>
      <c r="B24" t="s">
        <v>15</v>
      </c>
      <c r="C24" t="s">
        <v>18</v>
      </c>
      <c r="D24" t="s">
        <v>118</v>
      </c>
      <c r="E24" t="s">
        <v>19</v>
      </c>
      <c r="F24">
        <v>8</v>
      </c>
      <c r="G24">
        <v>6.1027297964419198E-2</v>
      </c>
      <c r="H24">
        <v>4.13082787201789E-2</v>
      </c>
      <c r="I24">
        <v>0.139578518306024</v>
      </c>
      <c r="J24">
        <v>-1.9936928327131599E-2</v>
      </c>
      <c r="K24">
        <v>0.14199152425597</v>
      </c>
      <c r="L24">
        <v>1.0629279295599601</v>
      </c>
      <c r="M24">
        <v>0.98026049802649795</v>
      </c>
      <c r="N24">
        <v>1.15256687963376</v>
      </c>
    </row>
    <row r="25" spans="1:14" x14ac:dyDescent="0.3">
      <c r="A25" t="s">
        <v>117</v>
      </c>
      <c r="B25" t="s">
        <v>15</v>
      </c>
      <c r="C25" t="s">
        <v>18</v>
      </c>
      <c r="D25" t="s">
        <v>118</v>
      </c>
      <c r="E25" t="s">
        <v>20</v>
      </c>
      <c r="F25">
        <v>8</v>
      </c>
      <c r="G25">
        <v>2.1420251312086198E-2</v>
      </c>
      <c r="H25">
        <v>8.1547138452834497E-2</v>
      </c>
      <c r="I25">
        <v>0.80158897187706901</v>
      </c>
      <c r="J25">
        <v>-0.13841214005546901</v>
      </c>
      <c r="K25">
        <v>0.181252642679642</v>
      </c>
      <c r="L25">
        <v>1.0216513117368999</v>
      </c>
      <c r="M25">
        <v>0.87073975105466195</v>
      </c>
      <c r="N25">
        <v>1.19871798836506</v>
      </c>
    </row>
    <row r="26" spans="1:14" x14ac:dyDescent="0.3">
      <c r="A26" t="s">
        <v>117</v>
      </c>
      <c r="B26" t="s">
        <v>15</v>
      </c>
      <c r="C26" t="s">
        <v>18</v>
      </c>
      <c r="D26" t="s">
        <v>118</v>
      </c>
      <c r="E26" t="s">
        <v>21</v>
      </c>
      <c r="F26">
        <v>8</v>
      </c>
      <c r="G26">
        <v>6.3157992490855505E-2</v>
      </c>
      <c r="H26">
        <v>3.2102600140209998E-2</v>
      </c>
      <c r="I26">
        <v>4.9139493577692497E-2</v>
      </c>
      <c r="J26">
        <v>2.3689621604393299E-4</v>
      </c>
      <c r="K26">
        <v>0.12607908876566701</v>
      </c>
      <c r="L26">
        <v>1.0651951187675699</v>
      </c>
      <c r="M26">
        <v>1.0002369242781699</v>
      </c>
      <c r="N26">
        <v>1.1343718808072101</v>
      </c>
    </row>
    <row r="27" spans="1:14" x14ac:dyDescent="0.3">
      <c r="A27" t="s">
        <v>117</v>
      </c>
      <c r="B27" t="s">
        <v>15</v>
      </c>
      <c r="C27" t="s">
        <v>18</v>
      </c>
      <c r="D27" t="s">
        <v>118</v>
      </c>
      <c r="E27" t="s">
        <v>22</v>
      </c>
      <c r="F27">
        <v>8</v>
      </c>
      <c r="G27">
        <v>6.4528260314757696E-2</v>
      </c>
      <c r="H27">
        <v>3.36007006765075E-2</v>
      </c>
      <c r="I27">
        <v>9.6266855878958599E-2</v>
      </c>
      <c r="J27">
        <v>-1.3291130111971201E-3</v>
      </c>
      <c r="K27">
        <v>0.13038563364071201</v>
      </c>
      <c r="L27">
        <v>1.06665572184515</v>
      </c>
      <c r="M27">
        <v>0.99867176986830897</v>
      </c>
      <c r="N27">
        <v>1.13926763855058</v>
      </c>
    </row>
    <row r="28" spans="1:14" x14ac:dyDescent="0.3">
      <c r="A28" t="s">
        <v>119</v>
      </c>
      <c r="B28" t="s">
        <v>15</v>
      </c>
      <c r="C28" t="s">
        <v>18</v>
      </c>
      <c r="D28" t="s">
        <v>120</v>
      </c>
      <c r="E28" t="s">
        <v>19</v>
      </c>
      <c r="F28">
        <v>6</v>
      </c>
      <c r="G28">
        <v>4.7832096291579598E-2</v>
      </c>
      <c r="H28">
        <v>5.1542301266860303E-2</v>
      </c>
      <c r="I28">
        <v>0.35339910868101498</v>
      </c>
      <c r="J28">
        <v>-5.31908141914667E-2</v>
      </c>
      <c r="K28">
        <v>0.14885500677462599</v>
      </c>
      <c r="L28">
        <v>1.0489945104687799</v>
      </c>
      <c r="M28">
        <v>0.94819906538120002</v>
      </c>
      <c r="N28">
        <v>1.16050471168862</v>
      </c>
    </row>
    <row r="29" spans="1:14" x14ac:dyDescent="0.3">
      <c r="A29" t="s">
        <v>119</v>
      </c>
      <c r="B29" t="s">
        <v>15</v>
      </c>
      <c r="C29" t="s">
        <v>18</v>
      </c>
      <c r="D29" t="s">
        <v>120</v>
      </c>
      <c r="E29" t="s">
        <v>20</v>
      </c>
      <c r="F29">
        <v>6</v>
      </c>
      <c r="G29">
        <v>7.4360154947472598E-2</v>
      </c>
      <c r="H29">
        <v>8.8477449317296994E-2</v>
      </c>
      <c r="I29">
        <v>0.44796308274750002</v>
      </c>
      <c r="J29">
        <v>-9.9055645714429597E-2</v>
      </c>
      <c r="K29">
        <v>0.24777595560937499</v>
      </c>
      <c r="L29">
        <v>1.07719469264024</v>
      </c>
      <c r="M29">
        <v>0.90569230872573703</v>
      </c>
      <c r="N29">
        <v>1.28117286044401</v>
      </c>
    </row>
    <row r="30" spans="1:14" x14ac:dyDescent="0.3">
      <c r="A30" t="s">
        <v>119</v>
      </c>
      <c r="B30" t="s">
        <v>15</v>
      </c>
      <c r="C30" t="s">
        <v>18</v>
      </c>
      <c r="D30" t="s">
        <v>120</v>
      </c>
      <c r="E30" t="s">
        <v>21</v>
      </c>
      <c r="F30">
        <v>6</v>
      </c>
      <c r="G30">
        <v>7.5728966719670804E-2</v>
      </c>
      <c r="H30">
        <v>3.0137532607115301E-2</v>
      </c>
      <c r="I30">
        <v>1.19784260600005E-2</v>
      </c>
      <c r="J30">
        <v>1.6659402809724898E-2</v>
      </c>
      <c r="K30">
        <v>0.134798530629617</v>
      </c>
      <c r="L30">
        <v>1.0786701790176501</v>
      </c>
      <c r="M30">
        <v>1.01679894447736</v>
      </c>
      <c r="N30">
        <v>1.1443062184727499</v>
      </c>
    </row>
    <row r="31" spans="1:14" x14ac:dyDescent="0.3">
      <c r="A31" t="s">
        <v>119</v>
      </c>
      <c r="B31" t="s">
        <v>15</v>
      </c>
      <c r="C31" t="s">
        <v>18</v>
      </c>
      <c r="D31" t="s">
        <v>120</v>
      </c>
      <c r="E31" t="s">
        <v>22</v>
      </c>
      <c r="F31">
        <v>6</v>
      </c>
      <c r="G31">
        <v>6.8322348166070093E-2</v>
      </c>
      <c r="H31">
        <v>2.8372689301764599E-2</v>
      </c>
      <c r="I31">
        <v>6.1012183802920103E-2</v>
      </c>
      <c r="J31">
        <v>1.27118771346116E-2</v>
      </c>
      <c r="K31">
        <v>0.12393281919752901</v>
      </c>
      <c r="L31">
        <v>1.0707103943889</v>
      </c>
      <c r="M31">
        <v>1.0127930164914201</v>
      </c>
      <c r="N31">
        <v>1.1319398238190399</v>
      </c>
    </row>
    <row r="33" spans="1:14" x14ac:dyDescent="0.3">
      <c r="A33" t="s">
        <v>1</v>
      </c>
      <c r="B33" t="s">
        <v>2</v>
      </c>
      <c r="C33" t="s">
        <v>3</v>
      </c>
      <c r="D33" t="s">
        <v>4</v>
      </c>
      <c r="E33" t="s">
        <v>5</v>
      </c>
      <c r="F33" t="s">
        <v>6</v>
      </c>
      <c r="G33" t="s">
        <v>7</v>
      </c>
      <c r="H33" t="s">
        <v>8</v>
      </c>
      <c r="I33" t="s">
        <v>9</v>
      </c>
      <c r="J33" t="s">
        <v>10</v>
      </c>
      <c r="K33" t="s">
        <v>11</v>
      </c>
      <c r="L33" t="s">
        <v>12</v>
      </c>
      <c r="M33" t="s">
        <v>13</v>
      </c>
      <c r="N33" t="s">
        <v>14</v>
      </c>
    </row>
    <row r="34" spans="1:14" x14ac:dyDescent="0.3">
      <c r="A34" t="s">
        <v>36</v>
      </c>
      <c r="B34" t="s">
        <v>107</v>
      </c>
      <c r="C34" t="s">
        <v>108</v>
      </c>
      <c r="D34" t="s">
        <v>37</v>
      </c>
      <c r="E34" t="s">
        <v>19</v>
      </c>
      <c r="F34">
        <v>32</v>
      </c>
      <c r="G34">
        <v>1.33388358074226E-3</v>
      </c>
      <c r="H34">
        <v>1.05974516320237E-2</v>
      </c>
      <c r="I34">
        <v>0.89983614915030197</v>
      </c>
      <c r="J34">
        <v>-1.9437121618024199E-2</v>
      </c>
      <c r="K34">
        <v>2.21048887795087E-2</v>
      </c>
      <c r="L34">
        <v>1.00133477359913</v>
      </c>
      <c r="M34">
        <v>0.98075056125832805</v>
      </c>
      <c r="N34">
        <v>1.0223510119967401</v>
      </c>
    </row>
    <row r="35" spans="1:14" x14ac:dyDescent="0.3">
      <c r="A35" t="s">
        <v>36</v>
      </c>
      <c r="B35" t="s">
        <v>107</v>
      </c>
      <c r="C35" t="s">
        <v>108</v>
      </c>
      <c r="D35" t="s">
        <v>37</v>
      </c>
      <c r="E35" t="s">
        <v>20</v>
      </c>
      <c r="F35">
        <v>32</v>
      </c>
      <c r="G35">
        <v>-3.26577439999532E-2</v>
      </c>
      <c r="H35">
        <v>3.2495947110441702E-2</v>
      </c>
      <c r="I35">
        <v>0.32294458331098802</v>
      </c>
      <c r="J35">
        <v>-9.6349800336418906E-2</v>
      </c>
      <c r="K35">
        <v>3.10343123365125E-2</v>
      </c>
      <c r="L35">
        <v>0.96786976214112497</v>
      </c>
      <c r="M35">
        <v>0.90814629062373398</v>
      </c>
      <c r="N35">
        <v>1.03152089717145</v>
      </c>
    </row>
    <row r="36" spans="1:14" x14ac:dyDescent="0.3">
      <c r="A36" t="s">
        <v>36</v>
      </c>
      <c r="B36" t="s">
        <v>107</v>
      </c>
      <c r="C36" t="s">
        <v>108</v>
      </c>
      <c r="D36" t="s">
        <v>37</v>
      </c>
      <c r="E36" t="s">
        <v>21</v>
      </c>
      <c r="F36">
        <v>32</v>
      </c>
      <c r="G36">
        <v>-2.7507540667076401E-3</v>
      </c>
      <c r="H36">
        <v>1.19560593212822E-2</v>
      </c>
      <c r="I36">
        <v>0.81803584893435199</v>
      </c>
      <c r="J36">
        <v>-2.6184630336420801E-2</v>
      </c>
      <c r="K36">
        <v>2.06831222030055E-2</v>
      </c>
      <c r="L36">
        <v>0.99725302579064601</v>
      </c>
      <c r="M36">
        <v>0.97415521439908903</v>
      </c>
      <c r="N36">
        <v>1.02089850030939</v>
      </c>
    </row>
    <row r="37" spans="1:14" x14ac:dyDescent="0.3">
      <c r="A37" t="s">
        <v>36</v>
      </c>
      <c r="B37" t="s">
        <v>107</v>
      </c>
      <c r="C37" t="s">
        <v>108</v>
      </c>
      <c r="D37" t="s">
        <v>37</v>
      </c>
      <c r="E37" t="s">
        <v>22</v>
      </c>
      <c r="F37">
        <v>32</v>
      </c>
      <c r="G37">
        <v>-4.4657663843008502E-3</v>
      </c>
      <c r="H37">
        <v>1.7755212116443899E-2</v>
      </c>
      <c r="I37">
        <v>0.80307308395056698</v>
      </c>
      <c r="J37">
        <v>-3.9265982132530901E-2</v>
      </c>
      <c r="K37">
        <v>3.0334449363929199E-2</v>
      </c>
      <c r="L37">
        <v>0.99554419032344099</v>
      </c>
      <c r="M37">
        <v>0.96149493465901503</v>
      </c>
      <c r="N37">
        <v>1.03079922645484</v>
      </c>
    </row>
    <row r="38" spans="1:14" x14ac:dyDescent="0.3">
      <c r="A38" t="s">
        <v>36</v>
      </c>
      <c r="B38" t="s">
        <v>109</v>
      </c>
      <c r="C38" t="s">
        <v>110</v>
      </c>
      <c r="D38" t="s">
        <v>37</v>
      </c>
      <c r="E38" t="s">
        <v>19</v>
      </c>
      <c r="F38">
        <v>32</v>
      </c>
      <c r="G38" s="2">
        <v>-8.9526234407522198E-5</v>
      </c>
      <c r="H38">
        <v>1.0757108510972601E-2</v>
      </c>
      <c r="I38">
        <v>0.99335966765175299</v>
      </c>
      <c r="J38">
        <v>-2.1173458915913799E-2</v>
      </c>
      <c r="K38">
        <v>2.0994406447098699E-2</v>
      </c>
      <c r="L38">
        <v>0.99991047777294595</v>
      </c>
      <c r="M38">
        <v>0.97904912503993902</v>
      </c>
      <c r="N38">
        <v>1.02121633939393</v>
      </c>
    </row>
    <row r="39" spans="1:14" x14ac:dyDescent="0.3">
      <c r="A39" t="s">
        <v>36</v>
      </c>
      <c r="B39" t="s">
        <v>109</v>
      </c>
      <c r="C39" t="s">
        <v>110</v>
      </c>
      <c r="D39" t="s">
        <v>37</v>
      </c>
      <c r="E39" t="s">
        <v>20</v>
      </c>
      <c r="F39">
        <v>32</v>
      </c>
      <c r="G39">
        <v>-3.6723924333243001E-2</v>
      </c>
      <c r="H39">
        <v>3.2899345012570899E-2</v>
      </c>
      <c r="I39">
        <v>0.27317600161699501</v>
      </c>
      <c r="J39">
        <v>-0.101206640557882</v>
      </c>
      <c r="K39">
        <v>2.7758791891396E-2</v>
      </c>
      <c r="L39">
        <v>0.963942219608662</v>
      </c>
      <c r="M39">
        <v>0.90374626295744598</v>
      </c>
      <c r="N39">
        <v>1.0281476569578101</v>
      </c>
    </row>
    <row r="40" spans="1:14" x14ac:dyDescent="0.3">
      <c r="A40" t="s">
        <v>36</v>
      </c>
      <c r="B40" t="s">
        <v>109</v>
      </c>
      <c r="C40" t="s">
        <v>110</v>
      </c>
      <c r="D40" t="s">
        <v>37</v>
      </c>
      <c r="E40" t="s">
        <v>21</v>
      </c>
      <c r="F40">
        <v>32</v>
      </c>
      <c r="G40">
        <v>-6.0287461209811797E-3</v>
      </c>
      <c r="H40">
        <v>1.12966828637515E-2</v>
      </c>
      <c r="I40">
        <v>0.59356708891749799</v>
      </c>
      <c r="J40">
        <v>-2.8170244533934099E-2</v>
      </c>
      <c r="K40">
        <v>1.6112752291971701E-2</v>
      </c>
      <c r="L40">
        <v>0.99398939030397704</v>
      </c>
      <c r="M40">
        <v>0.97222283708760204</v>
      </c>
      <c r="N40">
        <v>1.01624326270362</v>
      </c>
    </row>
    <row r="41" spans="1:14" x14ac:dyDescent="0.3">
      <c r="A41" t="s">
        <v>36</v>
      </c>
      <c r="B41" t="s">
        <v>109</v>
      </c>
      <c r="C41" t="s">
        <v>110</v>
      </c>
      <c r="D41" t="s">
        <v>37</v>
      </c>
      <c r="E41" t="s">
        <v>22</v>
      </c>
      <c r="F41">
        <v>32</v>
      </c>
      <c r="G41">
        <v>-7.6186112603929797E-3</v>
      </c>
      <c r="H41">
        <v>1.76741121148206E-2</v>
      </c>
      <c r="I41">
        <v>0.66940713439689803</v>
      </c>
      <c r="J41">
        <v>-4.2259871005441298E-2</v>
      </c>
      <c r="K41">
        <v>2.7022648484655298E-2</v>
      </c>
      <c r="L41">
        <v>0.99241033679706003</v>
      </c>
      <c r="M41">
        <v>0.95862063049336299</v>
      </c>
      <c r="N41">
        <v>1.0273910713509</v>
      </c>
    </row>
    <row r="42" spans="1:14" x14ac:dyDescent="0.3">
      <c r="A42" t="s">
        <v>36</v>
      </c>
      <c r="B42" t="s">
        <v>111</v>
      </c>
      <c r="C42" t="s">
        <v>112</v>
      </c>
      <c r="D42" t="s">
        <v>37</v>
      </c>
      <c r="E42" t="s">
        <v>19</v>
      </c>
      <c r="F42">
        <v>32</v>
      </c>
      <c r="G42">
        <v>7.6713887115579995E-4</v>
      </c>
      <c r="H42">
        <v>1.08233737209944E-2</v>
      </c>
      <c r="I42">
        <v>0.94349486833563401</v>
      </c>
      <c r="J42">
        <v>-2.0446673621993199E-2</v>
      </c>
      <c r="K42">
        <v>2.19809513643048E-2</v>
      </c>
      <c r="L42">
        <v>1.0007674331974401</v>
      </c>
      <c r="M42">
        <v>0.97976094218382703</v>
      </c>
      <c r="N42">
        <v>1.02222431230646</v>
      </c>
    </row>
    <row r="43" spans="1:14" x14ac:dyDescent="0.3">
      <c r="A43" t="s">
        <v>36</v>
      </c>
      <c r="B43" t="s">
        <v>111</v>
      </c>
      <c r="C43" t="s">
        <v>112</v>
      </c>
      <c r="D43" t="s">
        <v>37</v>
      </c>
      <c r="E43" t="s">
        <v>20</v>
      </c>
      <c r="F43">
        <v>32</v>
      </c>
      <c r="G43">
        <v>-3.5611674084668199E-2</v>
      </c>
      <c r="H43">
        <v>3.3121485217587697E-2</v>
      </c>
      <c r="I43">
        <v>0.29086413410798101</v>
      </c>
      <c r="J43">
        <v>-0.10052978511114</v>
      </c>
      <c r="K43">
        <v>2.9306436941803699E-2</v>
      </c>
      <c r="L43">
        <v>0.96501496104991003</v>
      </c>
      <c r="M43">
        <v>0.90435817560284404</v>
      </c>
      <c r="N43">
        <v>1.02974009653795</v>
      </c>
    </row>
    <row r="44" spans="1:14" x14ac:dyDescent="0.3">
      <c r="A44" t="s">
        <v>36</v>
      </c>
      <c r="B44" t="s">
        <v>111</v>
      </c>
      <c r="C44" t="s">
        <v>112</v>
      </c>
      <c r="D44" t="s">
        <v>37</v>
      </c>
      <c r="E44" t="s">
        <v>21</v>
      </c>
      <c r="F44">
        <v>32</v>
      </c>
      <c r="G44">
        <v>-5.3894853699803799E-3</v>
      </c>
      <c r="H44">
        <v>1.1778747832042E-2</v>
      </c>
      <c r="I44">
        <v>0.64726849438710699</v>
      </c>
      <c r="J44">
        <v>-2.84758311207828E-2</v>
      </c>
      <c r="K44">
        <v>1.7696860380822001E-2</v>
      </c>
      <c r="L44">
        <v>0.99462501185041796</v>
      </c>
      <c r="M44">
        <v>0.97192578421915798</v>
      </c>
      <c r="N44">
        <v>1.0178543776294899</v>
      </c>
    </row>
    <row r="45" spans="1:14" x14ac:dyDescent="0.3">
      <c r="A45" t="s">
        <v>36</v>
      </c>
      <c r="B45" t="s">
        <v>111</v>
      </c>
      <c r="C45" t="s">
        <v>112</v>
      </c>
      <c r="D45" t="s">
        <v>37</v>
      </c>
      <c r="E45" t="s">
        <v>22</v>
      </c>
      <c r="F45">
        <v>32</v>
      </c>
      <c r="G45">
        <v>-1.1009069422676E-2</v>
      </c>
      <c r="H45">
        <v>1.7124630082066598E-2</v>
      </c>
      <c r="I45">
        <v>0.52502939437075202</v>
      </c>
      <c r="J45">
        <v>-4.45733443835266E-2</v>
      </c>
      <c r="K45">
        <v>2.25552055381745E-2</v>
      </c>
      <c r="L45">
        <v>0.98905130861032597</v>
      </c>
      <c r="M45">
        <v>0.95640545055294302</v>
      </c>
      <c r="N45">
        <v>1.0228114974650599</v>
      </c>
    </row>
    <row r="46" spans="1:14" x14ac:dyDescent="0.3">
      <c r="A46" t="s">
        <v>36</v>
      </c>
      <c r="B46" t="s">
        <v>113</v>
      </c>
      <c r="C46" t="s">
        <v>114</v>
      </c>
      <c r="D46" t="s">
        <v>37</v>
      </c>
      <c r="E46" t="s">
        <v>19</v>
      </c>
      <c r="F46">
        <v>32</v>
      </c>
      <c r="G46">
        <v>-1.1428498553246701E-3</v>
      </c>
      <c r="H46">
        <v>1.0665899461496301E-2</v>
      </c>
      <c r="I46">
        <v>0.91467007580130799</v>
      </c>
      <c r="J46">
        <v>-2.2048012799857498E-2</v>
      </c>
      <c r="K46">
        <v>1.9762313089208099E-2</v>
      </c>
      <c r="L46">
        <v>0.99885780294886195</v>
      </c>
      <c r="M46">
        <v>0.97819326812610796</v>
      </c>
      <c r="N46">
        <v>1.01995888033775</v>
      </c>
    </row>
    <row r="47" spans="1:14" x14ac:dyDescent="0.3">
      <c r="A47" t="s">
        <v>36</v>
      </c>
      <c r="B47" t="s">
        <v>113</v>
      </c>
      <c r="C47" t="s">
        <v>114</v>
      </c>
      <c r="D47" t="s">
        <v>37</v>
      </c>
      <c r="E47" t="s">
        <v>20</v>
      </c>
      <c r="F47">
        <v>32</v>
      </c>
      <c r="G47">
        <v>-3.2165860495907202E-2</v>
      </c>
      <c r="H47">
        <v>3.2824403000329197E-2</v>
      </c>
      <c r="I47">
        <v>0.33495396961576801</v>
      </c>
      <c r="J47">
        <v>-9.6501690376552401E-2</v>
      </c>
      <c r="K47">
        <v>3.2169969384738102E-2</v>
      </c>
      <c r="L47">
        <v>0.96834595841813298</v>
      </c>
      <c r="M47">
        <v>0.90800836272240704</v>
      </c>
      <c r="N47">
        <v>1.0326930165855801</v>
      </c>
    </row>
    <row r="48" spans="1:14" x14ac:dyDescent="0.3">
      <c r="A48" t="s">
        <v>36</v>
      </c>
      <c r="B48" t="s">
        <v>113</v>
      </c>
      <c r="C48" t="s">
        <v>114</v>
      </c>
      <c r="D48" t="s">
        <v>37</v>
      </c>
      <c r="E48" t="s">
        <v>21</v>
      </c>
      <c r="F48">
        <v>32</v>
      </c>
      <c r="G48">
        <v>-6.3118145187253802E-3</v>
      </c>
      <c r="H48">
        <v>1.1195334529812801E-2</v>
      </c>
      <c r="I48">
        <v>0.57289724884520898</v>
      </c>
      <c r="J48">
        <v>-2.82546701971584E-2</v>
      </c>
      <c r="K48">
        <v>1.56310411597077E-2</v>
      </c>
      <c r="L48">
        <v>0.99370806313918303</v>
      </c>
      <c r="M48">
        <v>0.97214075999453398</v>
      </c>
      <c r="N48">
        <v>1.0157538448993499</v>
      </c>
    </row>
    <row r="49" spans="1:14" x14ac:dyDescent="0.3">
      <c r="A49" t="s">
        <v>36</v>
      </c>
      <c r="B49" t="s">
        <v>113</v>
      </c>
      <c r="C49" t="s">
        <v>114</v>
      </c>
      <c r="D49" t="s">
        <v>37</v>
      </c>
      <c r="E49" t="s">
        <v>22</v>
      </c>
      <c r="F49">
        <v>32</v>
      </c>
      <c r="G49">
        <v>-1.0914985423210099E-2</v>
      </c>
      <c r="H49">
        <v>1.6110331329314501E-2</v>
      </c>
      <c r="I49">
        <v>0.503104966344886</v>
      </c>
      <c r="J49">
        <v>-4.2491234828666499E-2</v>
      </c>
      <c r="K49">
        <v>2.0661263982246401E-2</v>
      </c>
      <c r="L49">
        <v>0.98914436689069596</v>
      </c>
      <c r="M49">
        <v>0.95839886601439706</v>
      </c>
      <c r="N49">
        <v>1.02087618552848</v>
      </c>
    </row>
    <row r="50" spans="1:14" x14ac:dyDescent="0.3">
      <c r="A50" t="s">
        <v>36</v>
      </c>
      <c r="B50" t="s">
        <v>115</v>
      </c>
      <c r="C50" t="s">
        <v>116</v>
      </c>
      <c r="D50" t="s">
        <v>37</v>
      </c>
      <c r="E50" t="s">
        <v>19</v>
      </c>
      <c r="F50">
        <v>32</v>
      </c>
      <c r="G50">
        <v>-4.8103176531050598E-4</v>
      </c>
      <c r="H50">
        <v>1.09918344925179E-2</v>
      </c>
      <c r="I50">
        <v>0.96509360245937703</v>
      </c>
      <c r="J50">
        <v>-2.2025027370645701E-2</v>
      </c>
      <c r="K50">
        <v>2.10629638400247E-2</v>
      </c>
      <c r="L50">
        <v>0.99951908391192001</v>
      </c>
      <c r="M50">
        <v>0.97821575257663396</v>
      </c>
      <c r="N50">
        <v>1.02128635372375</v>
      </c>
    </row>
    <row r="51" spans="1:14" x14ac:dyDescent="0.3">
      <c r="A51" t="s">
        <v>36</v>
      </c>
      <c r="B51" t="s">
        <v>115</v>
      </c>
      <c r="C51" t="s">
        <v>116</v>
      </c>
      <c r="D51" t="s">
        <v>37</v>
      </c>
      <c r="E51" t="s">
        <v>20</v>
      </c>
      <c r="F51">
        <v>32</v>
      </c>
      <c r="G51">
        <v>-3.4824395587511797E-2</v>
      </c>
      <c r="H51">
        <v>3.3740097447116799E-2</v>
      </c>
      <c r="I51">
        <v>0.31025751671672303</v>
      </c>
      <c r="J51">
        <v>-0.100954986583861</v>
      </c>
      <c r="K51">
        <v>3.1306195408837098E-2</v>
      </c>
      <c r="L51">
        <v>0.96577499571839898</v>
      </c>
      <c r="M51">
        <v>0.90397372291542699</v>
      </c>
      <c r="N51">
        <v>1.0318013883708199</v>
      </c>
    </row>
    <row r="52" spans="1:14" x14ac:dyDescent="0.3">
      <c r="A52" t="s">
        <v>36</v>
      </c>
      <c r="B52" t="s">
        <v>115</v>
      </c>
      <c r="C52" t="s">
        <v>116</v>
      </c>
      <c r="D52" t="s">
        <v>37</v>
      </c>
      <c r="E52" t="s">
        <v>21</v>
      </c>
      <c r="F52">
        <v>32</v>
      </c>
      <c r="G52">
        <v>-7.3683272903063597E-3</v>
      </c>
      <c r="H52">
        <v>1.1395634224985201E-2</v>
      </c>
      <c r="I52">
        <v>0.517895959423471</v>
      </c>
      <c r="J52">
        <v>-2.9703770371277399E-2</v>
      </c>
      <c r="K52">
        <v>1.49671157906647E-2</v>
      </c>
      <c r="L52">
        <v>0.99265875228201905</v>
      </c>
      <c r="M52">
        <v>0.97073305085207595</v>
      </c>
      <c r="N52">
        <v>1.0150796839740499</v>
      </c>
    </row>
    <row r="53" spans="1:14" x14ac:dyDescent="0.3">
      <c r="A53" t="s">
        <v>36</v>
      </c>
      <c r="B53" t="s">
        <v>115</v>
      </c>
      <c r="C53" t="s">
        <v>116</v>
      </c>
      <c r="D53" t="s">
        <v>37</v>
      </c>
      <c r="E53" t="s">
        <v>22</v>
      </c>
      <c r="F53">
        <v>32</v>
      </c>
      <c r="G53">
        <v>-6.4202485552336003E-3</v>
      </c>
      <c r="H53">
        <v>1.7485205503311899E-2</v>
      </c>
      <c r="I53">
        <v>0.71597822252338905</v>
      </c>
      <c r="J53">
        <v>-4.0691251341725E-2</v>
      </c>
      <c r="K53">
        <v>2.78507542312578E-2</v>
      </c>
      <c r="L53">
        <v>0.99360031720455499</v>
      </c>
      <c r="M53">
        <v>0.96012552165676002</v>
      </c>
      <c r="N53">
        <v>1.0282422121697601</v>
      </c>
    </row>
    <row r="54" spans="1:14" x14ac:dyDescent="0.3">
      <c r="A54" t="s">
        <v>36</v>
      </c>
      <c r="B54" t="s">
        <v>117</v>
      </c>
      <c r="C54" t="s">
        <v>118</v>
      </c>
      <c r="D54" t="s">
        <v>37</v>
      </c>
      <c r="E54" t="s">
        <v>19</v>
      </c>
      <c r="F54">
        <v>32</v>
      </c>
      <c r="G54">
        <v>-9.3258169126356303E-4</v>
      </c>
      <c r="H54">
        <v>1.07956355213447E-2</v>
      </c>
      <c r="I54">
        <v>0.93116031784342701</v>
      </c>
      <c r="J54">
        <v>-2.20920273130992E-2</v>
      </c>
      <c r="K54">
        <v>2.02268639305721E-2</v>
      </c>
      <c r="L54">
        <v>0.99906785302789403</v>
      </c>
      <c r="M54">
        <v>0.97815021437305705</v>
      </c>
      <c r="N54">
        <v>1.0204328131681899</v>
      </c>
    </row>
    <row r="55" spans="1:14" x14ac:dyDescent="0.3">
      <c r="A55" t="s">
        <v>36</v>
      </c>
      <c r="B55" t="s">
        <v>117</v>
      </c>
      <c r="C55" t="s">
        <v>118</v>
      </c>
      <c r="D55" t="s">
        <v>37</v>
      </c>
      <c r="E55" t="s">
        <v>20</v>
      </c>
      <c r="F55">
        <v>32</v>
      </c>
      <c r="G55">
        <v>-3.3981448591977298E-2</v>
      </c>
      <c r="H55">
        <v>3.3163980919244003E-2</v>
      </c>
      <c r="I55">
        <v>0.313720404985178</v>
      </c>
      <c r="J55">
        <v>-9.8982851193695598E-2</v>
      </c>
      <c r="K55">
        <v>3.1019954009740999E-2</v>
      </c>
      <c r="L55">
        <v>0.96658943606619796</v>
      </c>
      <c r="M55">
        <v>0.90575824056299203</v>
      </c>
      <c r="N55">
        <v>1.03150608636367</v>
      </c>
    </row>
    <row r="56" spans="1:14" x14ac:dyDescent="0.3">
      <c r="A56" t="s">
        <v>36</v>
      </c>
      <c r="B56" t="s">
        <v>117</v>
      </c>
      <c r="C56" t="s">
        <v>118</v>
      </c>
      <c r="D56" t="s">
        <v>37</v>
      </c>
      <c r="E56" t="s">
        <v>21</v>
      </c>
      <c r="F56">
        <v>32</v>
      </c>
      <c r="G56">
        <v>-7.4178536749995704E-3</v>
      </c>
      <c r="H56">
        <v>1.16856917263386E-2</v>
      </c>
      <c r="I56">
        <v>0.525571335164154</v>
      </c>
      <c r="J56">
        <v>-3.03218094586232E-2</v>
      </c>
      <c r="K56">
        <v>1.5486102108624099E-2</v>
      </c>
      <c r="L56">
        <v>0.99260959070019195</v>
      </c>
      <c r="M56">
        <v>0.97013328524165798</v>
      </c>
      <c r="N56">
        <v>1.0156066331695599</v>
      </c>
    </row>
    <row r="57" spans="1:14" x14ac:dyDescent="0.3">
      <c r="A57" t="s">
        <v>36</v>
      </c>
      <c r="B57" t="s">
        <v>117</v>
      </c>
      <c r="C57" t="s">
        <v>118</v>
      </c>
      <c r="D57" t="s">
        <v>37</v>
      </c>
      <c r="E57" t="s">
        <v>22</v>
      </c>
      <c r="F57">
        <v>32</v>
      </c>
      <c r="G57">
        <v>-1.1242112187138199E-2</v>
      </c>
      <c r="H57">
        <v>1.75488603077248E-2</v>
      </c>
      <c r="I57">
        <v>0.52647856652519898</v>
      </c>
      <c r="J57">
        <v>-4.5637878390278698E-2</v>
      </c>
      <c r="K57">
        <v>2.31536540160024E-2</v>
      </c>
      <c r="L57">
        <v>0.98882084421424499</v>
      </c>
      <c r="M57">
        <v>0.95538786614928395</v>
      </c>
      <c r="N57">
        <v>1.02342378064051</v>
      </c>
    </row>
    <row r="58" spans="1:14" x14ac:dyDescent="0.3">
      <c r="A58" t="s">
        <v>36</v>
      </c>
      <c r="B58" t="s">
        <v>119</v>
      </c>
      <c r="C58" t="s">
        <v>120</v>
      </c>
      <c r="D58" t="s">
        <v>37</v>
      </c>
      <c r="E58" t="s">
        <v>19</v>
      </c>
      <c r="F58">
        <v>32</v>
      </c>
      <c r="G58">
        <v>-6.9605636091477604E-3</v>
      </c>
      <c r="H58">
        <v>1.0689489609017701E-2</v>
      </c>
      <c r="I58">
        <v>0.51494347669825402</v>
      </c>
      <c r="J58">
        <v>-2.7911963242822399E-2</v>
      </c>
      <c r="K58">
        <v>1.3990836024526899E-2</v>
      </c>
      <c r="L58">
        <v>0.99306360500549296</v>
      </c>
      <c r="M58">
        <v>0.97247397648812195</v>
      </c>
      <c r="N58">
        <v>1.0140891658076701</v>
      </c>
    </row>
    <row r="59" spans="1:14" x14ac:dyDescent="0.3">
      <c r="A59" t="s">
        <v>36</v>
      </c>
      <c r="B59" t="s">
        <v>119</v>
      </c>
      <c r="C59" t="s">
        <v>120</v>
      </c>
      <c r="D59" t="s">
        <v>37</v>
      </c>
      <c r="E59" t="s">
        <v>20</v>
      </c>
      <c r="F59">
        <v>32</v>
      </c>
      <c r="G59">
        <v>-4.33969114216705E-2</v>
      </c>
      <c r="H59">
        <v>3.2693173689802998E-2</v>
      </c>
      <c r="I59">
        <v>0.194390042851418</v>
      </c>
      <c r="J59">
        <v>-0.107475531853684</v>
      </c>
      <c r="K59">
        <v>2.0681709010343299E-2</v>
      </c>
      <c r="L59">
        <v>0.95753125953942897</v>
      </c>
      <c r="M59">
        <v>0.89809849698739397</v>
      </c>
      <c r="N59">
        <v>1.0208970575841401</v>
      </c>
    </row>
    <row r="60" spans="1:14" x14ac:dyDescent="0.3">
      <c r="A60" t="s">
        <v>36</v>
      </c>
      <c r="B60" t="s">
        <v>119</v>
      </c>
      <c r="C60" t="s">
        <v>120</v>
      </c>
      <c r="D60" t="s">
        <v>37</v>
      </c>
      <c r="E60" t="s">
        <v>21</v>
      </c>
      <c r="F60">
        <v>32</v>
      </c>
      <c r="G60">
        <v>-1.13924498990211E-2</v>
      </c>
      <c r="H60">
        <v>1.15555179277983E-2</v>
      </c>
      <c r="I60">
        <v>0.32418792999694601</v>
      </c>
      <c r="J60">
        <v>-3.4041265037505701E-2</v>
      </c>
      <c r="K60">
        <v>1.12563652394635E-2</v>
      </c>
      <c r="L60">
        <v>0.98867219832488495</v>
      </c>
      <c r="M60">
        <v>0.96653161985104497</v>
      </c>
      <c r="N60">
        <v>1.01131995649682</v>
      </c>
    </row>
    <row r="61" spans="1:14" x14ac:dyDescent="0.3">
      <c r="A61" t="s">
        <v>36</v>
      </c>
      <c r="B61" t="s">
        <v>119</v>
      </c>
      <c r="C61" t="s">
        <v>120</v>
      </c>
      <c r="D61" t="s">
        <v>37</v>
      </c>
      <c r="E61" t="s">
        <v>22</v>
      </c>
      <c r="F61">
        <v>32</v>
      </c>
      <c r="G61">
        <v>-8.0734480742210603E-3</v>
      </c>
      <c r="H61">
        <v>1.5637085044257499E-2</v>
      </c>
      <c r="I61">
        <v>0.60930752126013799</v>
      </c>
      <c r="J61">
        <v>-3.87221347609659E-2</v>
      </c>
      <c r="K61">
        <v>2.2575238612523699E-2</v>
      </c>
      <c r="L61">
        <v>0.99195905467910195</v>
      </c>
      <c r="M61">
        <v>0.96201798336844302</v>
      </c>
      <c r="N61">
        <v>1.0228319877290699</v>
      </c>
    </row>
    <row r="63" spans="1:14" x14ac:dyDescent="0.3">
      <c r="A63" t="s">
        <v>1</v>
      </c>
      <c r="B63" t="s">
        <v>2</v>
      </c>
      <c r="C63" t="s">
        <v>3</v>
      </c>
      <c r="D63" t="s">
        <v>4</v>
      </c>
      <c r="E63" t="s">
        <v>5</v>
      </c>
      <c r="F63" t="s">
        <v>6</v>
      </c>
      <c r="G63" t="s">
        <v>7</v>
      </c>
      <c r="H63" t="s">
        <v>8</v>
      </c>
      <c r="I63" t="s">
        <v>9</v>
      </c>
      <c r="J63" t="s">
        <v>10</v>
      </c>
      <c r="K63" t="s">
        <v>11</v>
      </c>
      <c r="L63" t="s">
        <v>12</v>
      </c>
      <c r="M63" t="s">
        <v>13</v>
      </c>
      <c r="N63" t="s">
        <v>14</v>
      </c>
    </row>
    <row r="64" spans="1:14" x14ac:dyDescent="0.3">
      <c r="A64" t="s">
        <v>39</v>
      </c>
      <c r="B64" t="s">
        <v>15</v>
      </c>
      <c r="C64" t="s">
        <v>18</v>
      </c>
      <c r="D64" t="s">
        <v>121</v>
      </c>
      <c r="E64" t="s">
        <v>19</v>
      </c>
      <c r="F64">
        <v>24</v>
      </c>
      <c r="G64">
        <v>3.1419447367992702E-2</v>
      </c>
      <c r="H64">
        <v>2.1983234330362901E-2</v>
      </c>
      <c r="I64">
        <v>0.152933571543138</v>
      </c>
      <c r="J64">
        <v>-1.1667691919518599E-2</v>
      </c>
      <c r="K64">
        <v>7.4506586655503998E-2</v>
      </c>
      <c r="L64">
        <v>1.0319182485167</v>
      </c>
      <c r="M64">
        <v>0.98840011163797103</v>
      </c>
      <c r="N64">
        <v>1.0773524396482601</v>
      </c>
    </row>
    <row r="65" spans="1:14" x14ac:dyDescent="0.3">
      <c r="A65" t="s">
        <v>39</v>
      </c>
      <c r="B65" t="s">
        <v>15</v>
      </c>
      <c r="C65" t="s">
        <v>18</v>
      </c>
      <c r="D65" t="s">
        <v>121</v>
      </c>
      <c r="E65" t="s">
        <v>20</v>
      </c>
      <c r="F65">
        <v>24</v>
      </c>
      <c r="G65">
        <v>-3.7148041145660997E-2</v>
      </c>
      <c r="H65">
        <v>3.77828908732709E-2</v>
      </c>
      <c r="I65">
        <v>0.33620019100766502</v>
      </c>
      <c r="J65">
        <v>-0.111202507257272</v>
      </c>
      <c r="K65">
        <v>3.6906424965949897E-2</v>
      </c>
      <c r="L65">
        <v>0.963533482189459</v>
      </c>
      <c r="M65">
        <v>0.89475753568667704</v>
      </c>
      <c r="N65">
        <v>1.03759592322143</v>
      </c>
    </row>
    <row r="66" spans="1:14" x14ac:dyDescent="0.3">
      <c r="A66" t="s">
        <v>39</v>
      </c>
      <c r="B66" t="s">
        <v>15</v>
      </c>
      <c r="C66" t="s">
        <v>18</v>
      </c>
      <c r="D66" t="s">
        <v>121</v>
      </c>
      <c r="E66" t="s">
        <v>21</v>
      </c>
      <c r="F66">
        <v>24</v>
      </c>
      <c r="G66">
        <v>4.2792043726270698E-3</v>
      </c>
      <c r="H66">
        <v>2.4236933108535402E-2</v>
      </c>
      <c r="I66">
        <v>0.85985623711433701</v>
      </c>
      <c r="J66">
        <v>-4.3225184520102301E-2</v>
      </c>
      <c r="K66">
        <v>5.1783593265356399E-2</v>
      </c>
      <c r="L66">
        <v>1.00428837324148</v>
      </c>
      <c r="M66">
        <v>0.95769570753545297</v>
      </c>
      <c r="N66">
        <v>1.0531478095725799</v>
      </c>
    </row>
    <row r="67" spans="1:14" x14ac:dyDescent="0.3">
      <c r="A67" t="s">
        <v>39</v>
      </c>
      <c r="B67" t="s">
        <v>15</v>
      </c>
      <c r="C67" t="s">
        <v>18</v>
      </c>
      <c r="D67" t="s">
        <v>121</v>
      </c>
      <c r="E67" t="s">
        <v>22</v>
      </c>
      <c r="F67">
        <v>24</v>
      </c>
      <c r="G67">
        <v>1.3676079929455401E-2</v>
      </c>
      <c r="H67">
        <v>2.34865972347722E-2</v>
      </c>
      <c r="I67">
        <v>0.56603437075282803</v>
      </c>
      <c r="J67">
        <v>-3.2357650650698198E-2</v>
      </c>
      <c r="K67">
        <v>5.9709810509608899E-2</v>
      </c>
      <c r="L67">
        <v>1.0137700252901301</v>
      </c>
      <c r="M67">
        <v>0.96816025700529695</v>
      </c>
      <c r="N67">
        <v>1.0615284574433099</v>
      </c>
    </row>
    <row r="70" spans="1:14" x14ac:dyDescent="0.3">
      <c r="A70" t="s">
        <v>1</v>
      </c>
      <c r="B70" t="s">
        <v>2</v>
      </c>
      <c r="C70" t="s">
        <v>3</v>
      </c>
      <c r="D70" t="s">
        <v>4</v>
      </c>
      <c r="E70" t="s">
        <v>5</v>
      </c>
      <c r="F70" t="s">
        <v>6</v>
      </c>
      <c r="G70" t="s">
        <v>7</v>
      </c>
      <c r="H70" t="s">
        <v>8</v>
      </c>
      <c r="I70" t="s">
        <v>9</v>
      </c>
      <c r="J70" t="s">
        <v>10</v>
      </c>
      <c r="K70" t="s">
        <v>11</v>
      </c>
      <c r="L70" t="s">
        <v>12</v>
      </c>
      <c r="M70" t="s">
        <v>13</v>
      </c>
      <c r="N70" t="s">
        <v>14</v>
      </c>
    </row>
    <row r="71" spans="1:14" x14ac:dyDescent="0.3">
      <c r="A71" t="s">
        <v>36</v>
      </c>
      <c r="B71" t="s">
        <v>39</v>
      </c>
      <c r="C71" t="s">
        <v>121</v>
      </c>
      <c r="D71" t="s">
        <v>37</v>
      </c>
      <c r="E71" t="s">
        <v>19</v>
      </c>
      <c r="F71">
        <v>32</v>
      </c>
      <c r="G71">
        <v>8.6253484305496599E-3</v>
      </c>
      <c r="H71">
        <v>1.15215359160041E-2</v>
      </c>
      <c r="I71">
        <v>0.45408123944962803</v>
      </c>
      <c r="J71">
        <v>-1.3956861964818299E-2</v>
      </c>
      <c r="K71">
        <v>3.1207558825917601E-2</v>
      </c>
      <c r="L71">
        <v>1.0086626539288299</v>
      </c>
      <c r="M71">
        <v>0.98614008349094195</v>
      </c>
      <c r="N71">
        <v>1.0316996200267401</v>
      </c>
    </row>
    <row r="72" spans="1:14" x14ac:dyDescent="0.3">
      <c r="A72" t="s">
        <v>36</v>
      </c>
      <c r="B72" t="s">
        <v>39</v>
      </c>
      <c r="C72" t="s">
        <v>121</v>
      </c>
      <c r="D72" t="s">
        <v>37</v>
      </c>
      <c r="E72" t="s">
        <v>20</v>
      </c>
      <c r="F72">
        <v>32</v>
      </c>
      <c r="G72">
        <v>1.7169709362986299E-2</v>
      </c>
      <c r="H72">
        <v>3.5119891233963897E-2</v>
      </c>
      <c r="I72">
        <v>0.62847583079675196</v>
      </c>
      <c r="J72">
        <v>-5.1665277455582997E-2</v>
      </c>
      <c r="K72">
        <v>8.6004696181555498E-2</v>
      </c>
      <c r="L72">
        <v>1.0173179560583201</v>
      </c>
      <c r="M72">
        <v>0.94964668180363698</v>
      </c>
      <c r="N72">
        <v>1.08981144624552</v>
      </c>
    </row>
    <row r="73" spans="1:14" x14ac:dyDescent="0.3">
      <c r="A73" t="s">
        <v>36</v>
      </c>
      <c r="B73" t="s">
        <v>39</v>
      </c>
      <c r="C73" t="s">
        <v>121</v>
      </c>
      <c r="D73" t="s">
        <v>37</v>
      </c>
      <c r="E73" t="s">
        <v>21</v>
      </c>
      <c r="F73">
        <v>32</v>
      </c>
      <c r="G73">
        <v>3.6088203778411598E-3</v>
      </c>
      <c r="H73">
        <v>1.19204861427494E-2</v>
      </c>
      <c r="I73">
        <v>0.76208721876886998</v>
      </c>
      <c r="J73">
        <v>-1.9755332461947599E-2</v>
      </c>
      <c r="K73">
        <v>2.6972973217629901E-2</v>
      </c>
      <c r="L73">
        <v>1.0036153400104699</v>
      </c>
      <c r="M73">
        <v>0.98043852544377497</v>
      </c>
      <c r="N73">
        <v>1.0273400366926899</v>
      </c>
    </row>
    <row r="74" spans="1:14" x14ac:dyDescent="0.3">
      <c r="A74" t="s">
        <v>36</v>
      </c>
      <c r="B74" t="s">
        <v>39</v>
      </c>
      <c r="C74" t="s">
        <v>121</v>
      </c>
      <c r="D74" t="s">
        <v>37</v>
      </c>
      <c r="E74" t="s">
        <v>22</v>
      </c>
      <c r="F74">
        <v>32</v>
      </c>
      <c r="G74">
        <v>7.1797480627965003E-3</v>
      </c>
      <c r="H74">
        <v>1.5835452512186401E-2</v>
      </c>
      <c r="I74">
        <v>0.65342078328973896</v>
      </c>
      <c r="J74">
        <v>-2.3857738861088801E-2</v>
      </c>
      <c r="K74">
        <v>3.8217234986681801E-2</v>
      </c>
      <c r="L74">
        <v>1.0072055842493399</v>
      </c>
      <c r="M74">
        <v>0.97642460715449897</v>
      </c>
      <c r="N74">
        <v>1.03895690615522</v>
      </c>
    </row>
    <row r="75" spans="1:14" x14ac:dyDescent="0.3">
      <c r="A75" t="s">
        <v>36</v>
      </c>
      <c r="B75" t="s">
        <v>54</v>
      </c>
      <c r="C75" t="s">
        <v>122</v>
      </c>
      <c r="D75" t="s">
        <v>37</v>
      </c>
      <c r="E75" t="s">
        <v>19</v>
      </c>
      <c r="F75">
        <v>32</v>
      </c>
      <c r="G75">
        <v>5.5701786446295899E-2</v>
      </c>
      <c r="H75">
        <v>5.3043424075545902E-2</v>
      </c>
      <c r="I75">
        <v>0.29366445288613302</v>
      </c>
      <c r="J75">
        <v>-4.8263324741774097E-2</v>
      </c>
      <c r="K75">
        <v>0.15966689763436601</v>
      </c>
      <c r="L75">
        <v>1.05728234079506</v>
      </c>
      <c r="M75">
        <v>0.95288283641135596</v>
      </c>
      <c r="N75">
        <v>1.17312003684209</v>
      </c>
    </row>
    <row r="76" spans="1:14" x14ac:dyDescent="0.3">
      <c r="A76" t="s">
        <v>36</v>
      </c>
      <c r="B76" t="s">
        <v>54</v>
      </c>
      <c r="C76" t="s">
        <v>122</v>
      </c>
      <c r="D76" t="s">
        <v>37</v>
      </c>
      <c r="E76" t="s">
        <v>20</v>
      </c>
      <c r="F76">
        <v>32</v>
      </c>
      <c r="G76">
        <v>2.0882833939924201E-2</v>
      </c>
      <c r="H76">
        <v>0.16664554138989901</v>
      </c>
      <c r="I76">
        <v>0.90111184640647501</v>
      </c>
      <c r="J76">
        <v>-0.30574242718427802</v>
      </c>
      <c r="K76">
        <v>0.347508095064127</v>
      </c>
      <c r="L76">
        <v>1.0211024060826099</v>
      </c>
      <c r="M76">
        <v>0.73657631706055704</v>
      </c>
      <c r="N76">
        <v>1.4155357694211299</v>
      </c>
    </row>
    <row r="77" spans="1:14" x14ac:dyDescent="0.3">
      <c r="A77" t="s">
        <v>36</v>
      </c>
      <c r="B77" t="s">
        <v>54</v>
      </c>
      <c r="C77" t="s">
        <v>122</v>
      </c>
      <c r="D77" t="s">
        <v>37</v>
      </c>
      <c r="E77" t="s">
        <v>21</v>
      </c>
      <c r="F77">
        <v>32</v>
      </c>
      <c r="G77">
        <v>4.8926318960386801E-2</v>
      </c>
      <c r="H77">
        <v>7.4067194157317703E-2</v>
      </c>
      <c r="I77">
        <v>0.50889025685104905</v>
      </c>
      <c r="J77">
        <v>-9.6245381587955897E-2</v>
      </c>
      <c r="K77">
        <v>0.19409801950873001</v>
      </c>
      <c r="L77">
        <v>1.0501429722634601</v>
      </c>
      <c r="M77">
        <v>0.90824112307387905</v>
      </c>
      <c r="N77">
        <v>1.2142152939100399</v>
      </c>
    </row>
    <row r="78" spans="1:14" x14ac:dyDescent="0.3">
      <c r="A78" t="s">
        <v>36</v>
      </c>
      <c r="B78" t="s">
        <v>54</v>
      </c>
      <c r="C78" t="s">
        <v>122</v>
      </c>
      <c r="D78" t="s">
        <v>37</v>
      </c>
      <c r="E78" t="s">
        <v>22</v>
      </c>
      <c r="F78">
        <v>32</v>
      </c>
      <c r="G78">
        <v>4.4618054634844702E-2</v>
      </c>
      <c r="H78">
        <v>9.6309925991752504E-2</v>
      </c>
      <c r="I78">
        <v>0.64640289628054504</v>
      </c>
      <c r="J78">
        <v>-0.14414940030899001</v>
      </c>
      <c r="K78">
        <v>0.23338550957868001</v>
      </c>
      <c r="L78">
        <v>1.0456284107045399</v>
      </c>
      <c r="M78">
        <v>0.86575839382511599</v>
      </c>
      <c r="N78">
        <v>1.26286823329762</v>
      </c>
    </row>
    <row r="79" spans="1:14" x14ac:dyDescent="0.3">
      <c r="A79" t="s">
        <v>36</v>
      </c>
      <c r="B79" t="s">
        <v>75</v>
      </c>
      <c r="C79" t="s">
        <v>123</v>
      </c>
      <c r="D79" t="s">
        <v>37</v>
      </c>
      <c r="E79" t="s">
        <v>19</v>
      </c>
      <c r="F79">
        <v>32</v>
      </c>
      <c r="G79">
        <v>8.6044616706697306E-3</v>
      </c>
      <c r="H79">
        <v>5.5680119539994397E-2</v>
      </c>
      <c r="I79">
        <v>0.87718884556397803</v>
      </c>
      <c r="J79">
        <v>-0.100528572627719</v>
      </c>
      <c r="K79">
        <v>0.117737495969059</v>
      </c>
      <c r="L79">
        <v>1.00864158645419</v>
      </c>
      <c r="M79">
        <v>0.90435927212280298</v>
      </c>
      <c r="N79">
        <v>1.12494876901829</v>
      </c>
    </row>
    <row r="80" spans="1:14" x14ac:dyDescent="0.3">
      <c r="A80" t="s">
        <v>36</v>
      </c>
      <c r="B80" t="s">
        <v>75</v>
      </c>
      <c r="C80" t="s">
        <v>123</v>
      </c>
      <c r="D80" t="s">
        <v>37</v>
      </c>
      <c r="E80" t="s">
        <v>20</v>
      </c>
      <c r="F80">
        <v>32</v>
      </c>
      <c r="G80">
        <v>8.4336520332281797E-2</v>
      </c>
      <c r="H80">
        <v>0.17202047926842901</v>
      </c>
      <c r="I80">
        <v>0.62750935523069296</v>
      </c>
      <c r="J80">
        <v>-0.25282361903383899</v>
      </c>
      <c r="K80">
        <v>0.421496659698402</v>
      </c>
      <c r="L80">
        <v>1.08799496463725</v>
      </c>
      <c r="M80">
        <v>0.77660484805769003</v>
      </c>
      <c r="N80">
        <v>1.5242411195816901</v>
      </c>
    </row>
    <row r="81" spans="1:14" x14ac:dyDescent="0.3">
      <c r="A81" t="s">
        <v>36</v>
      </c>
      <c r="B81" t="s">
        <v>75</v>
      </c>
      <c r="C81" t="s">
        <v>123</v>
      </c>
      <c r="D81" t="s">
        <v>37</v>
      </c>
      <c r="E81" t="s">
        <v>21</v>
      </c>
      <c r="F81">
        <v>32</v>
      </c>
      <c r="G81">
        <v>3.9581204884680303E-2</v>
      </c>
      <c r="H81">
        <v>7.8147167683560295E-2</v>
      </c>
      <c r="I81">
        <v>0.61250870319779605</v>
      </c>
      <c r="J81">
        <v>-0.113587243775098</v>
      </c>
      <c r="K81">
        <v>0.192749653544459</v>
      </c>
      <c r="L81">
        <v>1.0403749789850101</v>
      </c>
      <c r="M81">
        <v>0.89262631692434402</v>
      </c>
      <c r="N81">
        <v>1.21257919061532</v>
      </c>
    </row>
    <row r="82" spans="1:14" x14ac:dyDescent="0.3">
      <c r="A82" t="s">
        <v>36</v>
      </c>
      <c r="B82" t="s">
        <v>75</v>
      </c>
      <c r="C82" t="s">
        <v>123</v>
      </c>
      <c r="D82" t="s">
        <v>37</v>
      </c>
      <c r="E82" t="s">
        <v>22</v>
      </c>
      <c r="F82">
        <v>32</v>
      </c>
      <c r="G82">
        <v>4.8264227045008698E-2</v>
      </c>
      <c r="H82">
        <v>9.7780494494385597E-2</v>
      </c>
      <c r="I82">
        <v>0.62506939609708601</v>
      </c>
      <c r="J82">
        <v>-0.143385542163987</v>
      </c>
      <c r="K82">
        <v>0.239913996254004</v>
      </c>
      <c r="L82">
        <v>1.04944791121408</v>
      </c>
      <c r="M82">
        <v>0.86641996306620295</v>
      </c>
      <c r="N82">
        <v>1.2711398228337401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dcterms:created xsi:type="dcterms:W3CDTF">2023-12-12T05:30:34Z</dcterms:created>
  <dcterms:modified xsi:type="dcterms:W3CDTF">2024-01-12T14:24:07Z</dcterms:modified>
</cp:coreProperties>
</file>