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jessy\Desktop\MANUSCRIPT JESSICA\"/>
    </mc:Choice>
  </mc:AlternateContent>
  <xr:revisionPtr revIDLastSave="0" documentId="13_ncr:1_{13883454-8742-4B01-AE94-DD7E915CB3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pectral counting" sheetId="3" r:id="rId1"/>
    <sheet name="N-M4K4 vs BioID-CTRL" sheetId="4" r:id="rId2"/>
    <sheet name="C-M4K4 vs BioID-CTRL" sheetId="5" r:id="rId3"/>
  </sheets>
  <definedNames>
    <definedName name="_xlnm._FilterDatabase" localSheetId="0" hidden="1">'Spectral counting'!$C$4:$BP$67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09" i="3" l="1"/>
  <c r="L1109" i="3"/>
  <c r="K1109" i="3"/>
  <c r="M1108" i="3"/>
  <c r="L1108" i="3"/>
  <c r="K1108" i="3"/>
  <c r="M1107" i="3"/>
  <c r="L1107" i="3"/>
  <c r="K1107" i="3"/>
  <c r="M1106" i="3"/>
  <c r="L1106" i="3"/>
  <c r="K1106" i="3"/>
  <c r="M1105" i="3"/>
  <c r="L1105" i="3"/>
  <c r="K1105" i="3"/>
  <c r="M1104" i="3"/>
  <c r="L1104" i="3"/>
  <c r="K1104" i="3"/>
  <c r="M1103" i="3"/>
  <c r="L1103" i="3"/>
  <c r="K1103" i="3"/>
  <c r="M1102" i="3"/>
  <c r="L1102" i="3"/>
  <c r="K1102" i="3"/>
  <c r="M1101" i="3"/>
  <c r="L1101" i="3"/>
  <c r="K1101" i="3"/>
  <c r="M1100" i="3"/>
  <c r="L1100" i="3"/>
  <c r="K1100" i="3"/>
  <c r="M1099" i="3"/>
  <c r="L1099" i="3"/>
  <c r="K1099" i="3"/>
  <c r="M1098" i="3"/>
  <c r="L1098" i="3"/>
  <c r="K1098" i="3"/>
  <c r="M1097" i="3"/>
  <c r="L1097" i="3"/>
  <c r="K1097" i="3"/>
  <c r="M1096" i="3"/>
  <c r="L1096" i="3"/>
  <c r="K1096" i="3"/>
  <c r="M1095" i="3"/>
  <c r="L1095" i="3"/>
  <c r="K1095" i="3"/>
  <c r="M1094" i="3"/>
  <c r="L1094" i="3"/>
  <c r="K1094" i="3"/>
  <c r="M1093" i="3"/>
  <c r="L1093" i="3"/>
  <c r="K1093" i="3"/>
  <c r="M1092" i="3"/>
  <c r="L1092" i="3"/>
  <c r="K1092" i="3"/>
  <c r="M1091" i="3"/>
  <c r="L1091" i="3"/>
  <c r="K1091" i="3"/>
  <c r="M1090" i="3"/>
  <c r="L1090" i="3"/>
  <c r="K1090" i="3"/>
  <c r="M1089" i="3"/>
  <c r="L1089" i="3"/>
  <c r="K1089" i="3"/>
  <c r="M1088" i="3"/>
  <c r="L1088" i="3"/>
  <c r="K1088" i="3"/>
  <c r="M1087" i="3"/>
  <c r="L1087" i="3"/>
  <c r="K1087" i="3"/>
  <c r="M1086" i="3"/>
  <c r="L1086" i="3"/>
  <c r="K1086" i="3"/>
  <c r="M1085" i="3"/>
  <c r="L1085" i="3"/>
  <c r="K1085" i="3"/>
  <c r="M1084" i="3"/>
  <c r="L1084" i="3"/>
  <c r="K1084" i="3"/>
  <c r="M1083" i="3"/>
  <c r="L1083" i="3"/>
  <c r="K1083" i="3"/>
  <c r="M1082" i="3"/>
  <c r="L1082" i="3"/>
  <c r="K1082" i="3"/>
  <c r="M1081" i="3"/>
  <c r="L1081" i="3"/>
  <c r="K1081" i="3"/>
  <c r="M1080" i="3"/>
  <c r="L1080" i="3"/>
  <c r="K1080" i="3"/>
  <c r="M1079" i="3"/>
  <c r="L1079" i="3"/>
  <c r="K1079" i="3"/>
  <c r="M1078" i="3"/>
  <c r="L1078" i="3"/>
  <c r="K1078" i="3"/>
  <c r="M1077" i="3"/>
  <c r="L1077" i="3"/>
  <c r="K1077" i="3"/>
  <c r="M1076" i="3"/>
  <c r="L1076" i="3"/>
  <c r="K1076" i="3"/>
  <c r="M1075" i="3"/>
  <c r="L1075" i="3"/>
  <c r="K1075" i="3"/>
  <c r="M1074" i="3"/>
  <c r="L1074" i="3"/>
  <c r="K1074" i="3"/>
  <c r="M1073" i="3"/>
  <c r="L1073" i="3"/>
  <c r="K1073" i="3"/>
  <c r="M1072" i="3"/>
  <c r="L1072" i="3"/>
  <c r="K1072" i="3"/>
  <c r="M1071" i="3"/>
  <c r="L1071" i="3"/>
  <c r="K1071" i="3"/>
  <c r="M1070" i="3"/>
  <c r="L1070" i="3"/>
  <c r="K1070" i="3"/>
  <c r="M1069" i="3"/>
  <c r="L1069" i="3"/>
  <c r="K1069" i="3"/>
  <c r="M1068" i="3"/>
  <c r="L1068" i="3"/>
  <c r="K1068" i="3"/>
  <c r="M1067" i="3"/>
  <c r="L1067" i="3"/>
  <c r="K1067" i="3"/>
  <c r="M1066" i="3"/>
  <c r="L1066" i="3"/>
  <c r="K1066" i="3"/>
  <c r="M1065" i="3"/>
  <c r="L1065" i="3"/>
  <c r="K1065" i="3"/>
  <c r="M1064" i="3"/>
  <c r="L1064" i="3"/>
  <c r="K1064" i="3"/>
  <c r="M1063" i="3"/>
  <c r="L1063" i="3"/>
  <c r="K1063" i="3"/>
  <c r="M1062" i="3"/>
  <c r="L1062" i="3"/>
  <c r="K1062" i="3"/>
  <c r="M1061" i="3"/>
  <c r="L1061" i="3"/>
  <c r="K1061" i="3"/>
  <c r="M1060" i="3"/>
  <c r="L1060" i="3"/>
  <c r="K1060" i="3"/>
  <c r="M1059" i="3"/>
  <c r="L1059" i="3"/>
  <c r="K1059" i="3"/>
  <c r="M1058" i="3"/>
  <c r="L1058" i="3"/>
  <c r="K1058" i="3"/>
  <c r="M1057" i="3"/>
  <c r="L1057" i="3"/>
  <c r="K1057" i="3"/>
  <c r="M1056" i="3"/>
  <c r="L1056" i="3"/>
  <c r="K1056" i="3"/>
  <c r="M1055" i="3"/>
  <c r="L1055" i="3"/>
  <c r="K1055" i="3"/>
  <c r="M1054" i="3"/>
  <c r="L1054" i="3"/>
  <c r="K1054" i="3"/>
  <c r="M1053" i="3"/>
  <c r="L1053" i="3"/>
  <c r="K1053" i="3"/>
  <c r="M1052" i="3"/>
  <c r="L1052" i="3"/>
  <c r="K1052" i="3"/>
  <c r="M1051" i="3"/>
  <c r="L1051" i="3"/>
  <c r="K1051" i="3"/>
  <c r="M1050" i="3"/>
  <c r="L1050" i="3"/>
  <c r="K1050" i="3"/>
  <c r="M1049" i="3"/>
  <c r="L1049" i="3"/>
  <c r="K1049" i="3"/>
  <c r="M1048" i="3"/>
  <c r="L1048" i="3"/>
  <c r="K1048" i="3"/>
  <c r="M1047" i="3"/>
  <c r="L1047" i="3"/>
  <c r="K1047" i="3"/>
  <c r="M1046" i="3"/>
  <c r="L1046" i="3"/>
  <c r="K1046" i="3"/>
  <c r="M1045" i="3"/>
  <c r="L1045" i="3"/>
  <c r="K1045" i="3"/>
  <c r="M1044" i="3"/>
  <c r="L1044" i="3"/>
  <c r="K1044" i="3"/>
  <c r="M1043" i="3"/>
  <c r="L1043" i="3"/>
  <c r="K1043" i="3"/>
  <c r="M1042" i="3"/>
  <c r="L1042" i="3"/>
  <c r="K1042" i="3"/>
  <c r="M1041" i="3"/>
  <c r="L1041" i="3"/>
  <c r="K1041" i="3"/>
  <c r="M1040" i="3"/>
  <c r="L1040" i="3"/>
  <c r="K1040" i="3"/>
  <c r="M1039" i="3"/>
  <c r="L1039" i="3"/>
  <c r="K1039" i="3"/>
  <c r="M1038" i="3"/>
  <c r="L1038" i="3"/>
  <c r="K1038" i="3"/>
  <c r="M1037" i="3"/>
  <c r="L1037" i="3"/>
  <c r="K1037" i="3"/>
  <c r="M1036" i="3"/>
  <c r="L1036" i="3"/>
  <c r="K1036" i="3"/>
  <c r="M1035" i="3"/>
  <c r="L1035" i="3"/>
  <c r="K1035" i="3"/>
  <c r="M1034" i="3"/>
  <c r="L1034" i="3"/>
  <c r="K1034" i="3"/>
  <c r="M1033" i="3"/>
  <c r="L1033" i="3"/>
  <c r="K1033" i="3"/>
  <c r="M1032" i="3"/>
  <c r="L1032" i="3"/>
  <c r="K1032" i="3"/>
  <c r="M1031" i="3"/>
  <c r="L1031" i="3"/>
  <c r="K1031" i="3"/>
  <c r="M1030" i="3"/>
  <c r="L1030" i="3"/>
  <c r="K1030" i="3"/>
  <c r="M1029" i="3"/>
  <c r="L1029" i="3"/>
  <c r="K1029" i="3"/>
  <c r="M1028" i="3"/>
  <c r="L1028" i="3"/>
  <c r="K1028" i="3"/>
  <c r="M1027" i="3"/>
  <c r="L1027" i="3"/>
  <c r="K1027" i="3"/>
  <c r="M1026" i="3"/>
  <c r="L1026" i="3"/>
  <c r="K1026" i="3"/>
  <c r="M1025" i="3"/>
  <c r="L1025" i="3"/>
  <c r="K1025" i="3"/>
  <c r="M1024" i="3"/>
  <c r="L1024" i="3"/>
  <c r="K1024" i="3"/>
  <c r="M1023" i="3"/>
  <c r="L1023" i="3"/>
  <c r="K1023" i="3"/>
  <c r="M1022" i="3"/>
  <c r="L1022" i="3"/>
  <c r="K1022" i="3"/>
  <c r="M1021" i="3"/>
  <c r="L1021" i="3"/>
  <c r="K1021" i="3"/>
  <c r="M1020" i="3"/>
  <c r="L1020" i="3"/>
  <c r="K1020" i="3"/>
  <c r="M1019" i="3"/>
  <c r="L1019" i="3"/>
  <c r="K1019" i="3"/>
  <c r="M1018" i="3"/>
  <c r="L1018" i="3"/>
  <c r="K1018" i="3"/>
  <c r="M1017" i="3"/>
  <c r="L1017" i="3"/>
  <c r="K1017" i="3"/>
  <c r="M1016" i="3"/>
  <c r="L1016" i="3"/>
  <c r="K1016" i="3"/>
  <c r="M1015" i="3"/>
  <c r="L1015" i="3"/>
  <c r="K1015" i="3"/>
  <c r="M1014" i="3"/>
  <c r="L1014" i="3"/>
  <c r="K1014" i="3"/>
  <c r="M1013" i="3"/>
  <c r="L1013" i="3"/>
  <c r="K1013" i="3"/>
  <c r="M1012" i="3"/>
  <c r="L1012" i="3"/>
  <c r="K1012" i="3"/>
  <c r="M1011" i="3"/>
  <c r="L1011" i="3"/>
  <c r="K1011" i="3"/>
  <c r="M1010" i="3"/>
  <c r="L1010" i="3"/>
  <c r="K1010" i="3"/>
  <c r="M1009" i="3"/>
  <c r="L1009" i="3"/>
  <c r="K1009" i="3"/>
  <c r="M1008" i="3"/>
  <c r="L1008" i="3"/>
  <c r="K1008" i="3"/>
  <c r="M1007" i="3"/>
  <c r="L1007" i="3"/>
  <c r="K1007" i="3"/>
  <c r="M1006" i="3"/>
  <c r="L1006" i="3"/>
  <c r="K1006" i="3"/>
  <c r="M1005" i="3"/>
  <c r="L1005" i="3"/>
  <c r="K1005" i="3"/>
  <c r="M1004" i="3"/>
  <c r="L1004" i="3"/>
  <c r="K1004" i="3"/>
  <c r="M1003" i="3"/>
  <c r="L1003" i="3"/>
  <c r="K1003" i="3"/>
  <c r="M1002" i="3"/>
  <c r="L1002" i="3"/>
  <c r="K1002" i="3"/>
  <c r="M1001" i="3"/>
  <c r="L1001" i="3"/>
  <c r="K1001" i="3"/>
  <c r="M1000" i="3"/>
  <c r="L1000" i="3"/>
  <c r="K1000" i="3"/>
  <c r="M999" i="3"/>
  <c r="L999" i="3"/>
  <c r="K999" i="3"/>
  <c r="M998" i="3"/>
  <c r="L998" i="3"/>
  <c r="K998" i="3"/>
  <c r="M997" i="3"/>
  <c r="L997" i="3"/>
  <c r="K997" i="3"/>
  <c r="M996" i="3"/>
  <c r="L996" i="3"/>
  <c r="K996" i="3"/>
  <c r="M995" i="3"/>
  <c r="L995" i="3"/>
  <c r="K995" i="3"/>
  <c r="M994" i="3"/>
  <c r="L994" i="3"/>
  <c r="K994" i="3"/>
  <c r="M993" i="3"/>
  <c r="L993" i="3"/>
  <c r="K993" i="3"/>
  <c r="M992" i="3"/>
  <c r="L992" i="3"/>
  <c r="K992" i="3"/>
  <c r="M991" i="3"/>
  <c r="L991" i="3"/>
  <c r="K991" i="3"/>
  <c r="M990" i="3"/>
  <c r="L990" i="3"/>
  <c r="K990" i="3"/>
  <c r="M989" i="3"/>
  <c r="L989" i="3"/>
  <c r="K989" i="3"/>
  <c r="M988" i="3"/>
  <c r="L988" i="3"/>
  <c r="K988" i="3"/>
  <c r="M987" i="3"/>
  <c r="L987" i="3"/>
  <c r="K987" i="3"/>
  <c r="M986" i="3"/>
  <c r="L986" i="3"/>
  <c r="K986" i="3"/>
  <c r="M985" i="3"/>
  <c r="L985" i="3"/>
  <c r="K985" i="3"/>
  <c r="M984" i="3"/>
  <c r="L984" i="3"/>
  <c r="K984" i="3"/>
  <c r="M983" i="3"/>
  <c r="L983" i="3"/>
  <c r="K983" i="3"/>
  <c r="M982" i="3"/>
  <c r="L982" i="3"/>
  <c r="K982" i="3"/>
  <c r="M981" i="3"/>
  <c r="L981" i="3"/>
  <c r="K981" i="3"/>
  <c r="M980" i="3"/>
  <c r="L980" i="3"/>
  <c r="K980" i="3"/>
  <c r="M979" i="3"/>
  <c r="L979" i="3"/>
  <c r="K979" i="3"/>
  <c r="M978" i="3"/>
  <c r="L978" i="3"/>
  <c r="K978" i="3"/>
  <c r="M977" i="3"/>
  <c r="L977" i="3"/>
  <c r="K977" i="3"/>
  <c r="M976" i="3"/>
  <c r="L976" i="3"/>
  <c r="K976" i="3"/>
  <c r="M975" i="3"/>
  <c r="L975" i="3"/>
  <c r="K975" i="3"/>
  <c r="M974" i="3"/>
  <c r="L974" i="3"/>
  <c r="K974" i="3"/>
  <c r="M973" i="3"/>
  <c r="L973" i="3"/>
  <c r="K973" i="3"/>
  <c r="M972" i="3"/>
  <c r="L972" i="3"/>
  <c r="K972" i="3"/>
  <c r="M971" i="3"/>
  <c r="L971" i="3"/>
  <c r="K971" i="3"/>
  <c r="M970" i="3"/>
  <c r="L970" i="3"/>
  <c r="K970" i="3"/>
  <c r="M969" i="3"/>
  <c r="L969" i="3"/>
  <c r="K969" i="3"/>
  <c r="M968" i="3"/>
  <c r="L968" i="3"/>
  <c r="K968" i="3"/>
  <c r="M967" i="3"/>
  <c r="L967" i="3"/>
  <c r="K967" i="3"/>
  <c r="M966" i="3"/>
  <c r="L966" i="3"/>
  <c r="K966" i="3"/>
  <c r="M965" i="3"/>
  <c r="L965" i="3"/>
  <c r="K965" i="3"/>
  <c r="M964" i="3"/>
  <c r="L964" i="3"/>
  <c r="K964" i="3"/>
  <c r="M963" i="3"/>
  <c r="L963" i="3"/>
  <c r="K963" i="3"/>
  <c r="M962" i="3"/>
  <c r="L962" i="3"/>
  <c r="K962" i="3"/>
  <c r="M961" i="3"/>
  <c r="L961" i="3"/>
  <c r="K961" i="3"/>
  <c r="M960" i="3"/>
  <c r="L960" i="3"/>
  <c r="K960" i="3"/>
  <c r="M959" i="3"/>
  <c r="L959" i="3"/>
  <c r="K959" i="3"/>
  <c r="M958" i="3"/>
  <c r="L958" i="3"/>
  <c r="K958" i="3"/>
  <c r="M957" i="3"/>
  <c r="L957" i="3"/>
  <c r="K957" i="3"/>
  <c r="M956" i="3"/>
  <c r="L956" i="3"/>
  <c r="K956" i="3"/>
  <c r="M955" i="3"/>
  <c r="L955" i="3"/>
  <c r="K955" i="3"/>
  <c r="M954" i="3"/>
  <c r="L954" i="3"/>
  <c r="K954" i="3"/>
  <c r="M953" i="3"/>
  <c r="L953" i="3"/>
  <c r="K953" i="3"/>
  <c r="M952" i="3"/>
  <c r="L952" i="3"/>
  <c r="K952" i="3"/>
  <c r="M951" i="3"/>
  <c r="L951" i="3"/>
  <c r="K951" i="3"/>
  <c r="M950" i="3"/>
  <c r="L950" i="3"/>
  <c r="K950" i="3"/>
  <c r="M949" i="3"/>
  <c r="L949" i="3"/>
  <c r="K949" i="3"/>
  <c r="M948" i="3"/>
  <c r="L948" i="3"/>
  <c r="K948" i="3"/>
  <c r="M947" i="3"/>
  <c r="L947" i="3"/>
  <c r="K947" i="3"/>
  <c r="M946" i="3"/>
  <c r="L946" i="3"/>
  <c r="K946" i="3"/>
  <c r="M945" i="3"/>
  <c r="L945" i="3"/>
  <c r="K945" i="3"/>
  <c r="M944" i="3"/>
  <c r="L944" i="3"/>
  <c r="K944" i="3"/>
  <c r="M943" i="3"/>
  <c r="L943" i="3"/>
  <c r="K943" i="3"/>
  <c r="M942" i="3"/>
  <c r="L942" i="3"/>
  <c r="K942" i="3"/>
  <c r="M941" i="3"/>
  <c r="L941" i="3"/>
  <c r="K941" i="3"/>
  <c r="M940" i="3"/>
  <c r="L940" i="3"/>
  <c r="K940" i="3"/>
  <c r="M939" i="3"/>
  <c r="L939" i="3"/>
  <c r="K939" i="3"/>
  <c r="M938" i="3"/>
  <c r="L938" i="3"/>
  <c r="K938" i="3"/>
  <c r="M937" i="3"/>
  <c r="L937" i="3"/>
  <c r="K937" i="3"/>
  <c r="M936" i="3"/>
  <c r="L936" i="3"/>
  <c r="K936" i="3"/>
  <c r="M935" i="3"/>
  <c r="L935" i="3"/>
  <c r="K935" i="3"/>
  <c r="M934" i="3"/>
  <c r="L934" i="3"/>
  <c r="K934" i="3"/>
  <c r="M933" i="3"/>
  <c r="L933" i="3"/>
  <c r="K933" i="3"/>
  <c r="M932" i="3"/>
  <c r="L932" i="3"/>
  <c r="K932" i="3"/>
  <c r="M931" i="3"/>
  <c r="L931" i="3"/>
  <c r="K931" i="3"/>
  <c r="M930" i="3"/>
  <c r="L930" i="3"/>
  <c r="K930" i="3"/>
  <c r="M929" i="3"/>
  <c r="L929" i="3"/>
  <c r="K929" i="3"/>
  <c r="M928" i="3"/>
  <c r="L928" i="3"/>
  <c r="K928" i="3"/>
  <c r="M927" i="3"/>
  <c r="L927" i="3"/>
  <c r="K927" i="3"/>
  <c r="M926" i="3"/>
  <c r="L926" i="3"/>
  <c r="K926" i="3"/>
  <c r="M925" i="3"/>
  <c r="L925" i="3"/>
  <c r="K925" i="3"/>
  <c r="M924" i="3"/>
  <c r="L924" i="3"/>
  <c r="K924" i="3"/>
  <c r="M923" i="3"/>
  <c r="L923" i="3"/>
  <c r="K923" i="3"/>
  <c r="M922" i="3"/>
  <c r="L922" i="3"/>
  <c r="K922" i="3"/>
  <c r="M921" i="3"/>
  <c r="L921" i="3"/>
  <c r="K921" i="3"/>
  <c r="M920" i="3"/>
  <c r="L920" i="3"/>
  <c r="K920" i="3"/>
  <c r="M919" i="3"/>
  <c r="L919" i="3"/>
  <c r="K919" i="3"/>
  <c r="M918" i="3"/>
  <c r="L918" i="3"/>
  <c r="K918" i="3"/>
  <c r="M917" i="3"/>
  <c r="L917" i="3"/>
  <c r="K917" i="3"/>
  <c r="M916" i="3"/>
  <c r="L916" i="3"/>
  <c r="K916" i="3"/>
  <c r="M915" i="3"/>
  <c r="L915" i="3"/>
  <c r="K915" i="3"/>
  <c r="M914" i="3"/>
  <c r="L914" i="3"/>
  <c r="K914" i="3"/>
  <c r="M913" i="3"/>
  <c r="L913" i="3"/>
  <c r="K913" i="3"/>
  <c r="M912" i="3"/>
  <c r="L912" i="3"/>
  <c r="K912" i="3"/>
  <c r="M911" i="3"/>
  <c r="L911" i="3"/>
  <c r="K911" i="3"/>
  <c r="M910" i="3"/>
  <c r="L910" i="3"/>
  <c r="K910" i="3"/>
  <c r="M909" i="3"/>
  <c r="L909" i="3"/>
  <c r="K909" i="3"/>
  <c r="M908" i="3"/>
  <c r="L908" i="3"/>
  <c r="K908" i="3"/>
  <c r="M907" i="3"/>
  <c r="L907" i="3"/>
  <c r="K907" i="3"/>
  <c r="M906" i="3"/>
  <c r="L906" i="3"/>
  <c r="K906" i="3"/>
  <c r="M905" i="3"/>
  <c r="L905" i="3"/>
  <c r="K905" i="3"/>
  <c r="M904" i="3"/>
  <c r="L904" i="3"/>
  <c r="K904" i="3"/>
  <c r="M903" i="3"/>
  <c r="L903" i="3"/>
  <c r="K903" i="3"/>
  <c r="M902" i="3"/>
  <c r="L902" i="3"/>
  <c r="K902" i="3"/>
  <c r="M901" i="3"/>
  <c r="L901" i="3"/>
  <c r="K901" i="3"/>
  <c r="M900" i="3"/>
  <c r="L900" i="3"/>
  <c r="K900" i="3"/>
  <c r="M899" i="3"/>
  <c r="L899" i="3"/>
  <c r="K899" i="3"/>
  <c r="M898" i="3"/>
  <c r="L898" i="3"/>
  <c r="K898" i="3"/>
  <c r="M897" i="3"/>
  <c r="L897" i="3"/>
  <c r="K897" i="3"/>
  <c r="M896" i="3"/>
  <c r="L896" i="3"/>
  <c r="K896" i="3"/>
  <c r="M895" i="3"/>
  <c r="L895" i="3"/>
  <c r="K895" i="3"/>
  <c r="M894" i="3"/>
  <c r="L894" i="3"/>
  <c r="K894" i="3"/>
  <c r="M893" i="3"/>
  <c r="L893" i="3"/>
  <c r="K893" i="3"/>
  <c r="M892" i="3"/>
  <c r="L892" i="3"/>
  <c r="K892" i="3"/>
  <c r="M891" i="3"/>
  <c r="L891" i="3"/>
  <c r="K891" i="3"/>
  <c r="M890" i="3"/>
  <c r="L890" i="3"/>
  <c r="K890" i="3"/>
  <c r="M889" i="3"/>
  <c r="L889" i="3"/>
  <c r="K889" i="3"/>
  <c r="M888" i="3"/>
  <c r="L888" i="3"/>
  <c r="K888" i="3"/>
  <c r="M887" i="3"/>
  <c r="L887" i="3"/>
  <c r="K887" i="3"/>
  <c r="M886" i="3"/>
  <c r="L886" i="3"/>
  <c r="K886" i="3"/>
  <c r="M885" i="3"/>
  <c r="L885" i="3"/>
  <c r="K885" i="3"/>
  <c r="M884" i="3"/>
  <c r="L884" i="3"/>
  <c r="K884" i="3"/>
  <c r="M883" i="3"/>
  <c r="L883" i="3"/>
  <c r="K883" i="3"/>
  <c r="M882" i="3"/>
  <c r="L882" i="3"/>
  <c r="K882" i="3"/>
  <c r="M881" i="3"/>
  <c r="L881" i="3"/>
  <c r="K881" i="3"/>
  <c r="M880" i="3"/>
  <c r="L880" i="3"/>
  <c r="K880" i="3"/>
  <c r="M879" i="3"/>
  <c r="L879" i="3"/>
  <c r="K879" i="3"/>
  <c r="M878" i="3"/>
  <c r="L878" i="3"/>
  <c r="K878" i="3"/>
  <c r="M877" i="3"/>
  <c r="L877" i="3"/>
  <c r="K877" i="3"/>
  <c r="M876" i="3"/>
  <c r="L876" i="3"/>
  <c r="K876" i="3"/>
  <c r="M875" i="3"/>
  <c r="L875" i="3"/>
  <c r="K875" i="3"/>
  <c r="M874" i="3"/>
  <c r="L874" i="3"/>
  <c r="K874" i="3"/>
  <c r="M873" i="3"/>
  <c r="L873" i="3"/>
  <c r="K873" i="3"/>
  <c r="M872" i="3"/>
  <c r="L872" i="3"/>
  <c r="K872" i="3"/>
  <c r="M871" i="3"/>
  <c r="L871" i="3"/>
  <c r="K871" i="3"/>
  <c r="M870" i="3"/>
  <c r="L870" i="3"/>
  <c r="K870" i="3"/>
  <c r="M869" i="3"/>
  <c r="L869" i="3"/>
  <c r="K869" i="3"/>
  <c r="M868" i="3"/>
  <c r="L868" i="3"/>
  <c r="K868" i="3"/>
  <c r="M867" i="3"/>
  <c r="L867" i="3"/>
  <c r="K867" i="3"/>
  <c r="M866" i="3"/>
  <c r="L866" i="3"/>
  <c r="K866" i="3"/>
  <c r="M865" i="3"/>
  <c r="L865" i="3"/>
  <c r="K865" i="3"/>
  <c r="M864" i="3"/>
  <c r="L864" i="3"/>
  <c r="K864" i="3"/>
  <c r="M863" i="3"/>
  <c r="L863" i="3"/>
  <c r="K863" i="3"/>
  <c r="M862" i="3"/>
  <c r="L862" i="3"/>
  <c r="K862" i="3"/>
  <c r="M861" i="3"/>
  <c r="L861" i="3"/>
  <c r="K861" i="3"/>
  <c r="M860" i="3"/>
  <c r="L860" i="3"/>
  <c r="K860" i="3"/>
  <c r="M859" i="3"/>
  <c r="L859" i="3"/>
  <c r="K859" i="3"/>
  <c r="M858" i="3"/>
  <c r="L858" i="3"/>
  <c r="K858" i="3"/>
  <c r="M857" i="3"/>
  <c r="L857" i="3"/>
  <c r="K857" i="3"/>
  <c r="M856" i="3"/>
  <c r="L856" i="3"/>
  <c r="K856" i="3"/>
  <c r="M855" i="3"/>
  <c r="L855" i="3"/>
  <c r="K855" i="3"/>
  <c r="M854" i="3"/>
  <c r="L854" i="3"/>
  <c r="K854" i="3"/>
  <c r="M853" i="3"/>
  <c r="L853" i="3"/>
  <c r="K853" i="3"/>
  <c r="M852" i="3"/>
  <c r="L852" i="3"/>
  <c r="K852" i="3"/>
  <c r="M851" i="3"/>
  <c r="L851" i="3"/>
  <c r="K851" i="3"/>
  <c r="M850" i="3"/>
  <c r="L850" i="3"/>
  <c r="K850" i="3"/>
  <c r="M849" i="3"/>
  <c r="L849" i="3"/>
  <c r="K849" i="3"/>
  <c r="M848" i="3"/>
  <c r="L848" i="3"/>
  <c r="K848" i="3"/>
  <c r="M847" i="3"/>
  <c r="L847" i="3"/>
  <c r="K847" i="3"/>
  <c r="M846" i="3"/>
  <c r="L846" i="3"/>
  <c r="K846" i="3"/>
  <c r="M845" i="3"/>
  <c r="L845" i="3"/>
  <c r="K845" i="3"/>
  <c r="M844" i="3"/>
  <c r="L844" i="3"/>
  <c r="K844" i="3"/>
  <c r="M843" i="3"/>
  <c r="L843" i="3"/>
  <c r="K843" i="3"/>
  <c r="M842" i="3"/>
  <c r="L842" i="3"/>
  <c r="K842" i="3"/>
  <c r="M841" i="3"/>
  <c r="L841" i="3"/>
  <c r="K841" i="3"/>
  <c r="M840" i="3"/>
  <c r="L840" i="3"/>
  <c r="K840" i="3"/>
  <c r="M839" i="3"/>
  <c r="L839" i="3"/>
  <c r="K839" i="3"/>
  <c r="M838" i="3"/>
  <c r="L838" i="3"/>
  <c r="K838" i="3"/>
  <c r="M837" i="3"/>
  <c r="L837" i="3"/>
  <c r="K837" i="3"/>
  <c r="M836" i="3"/>
  <c r="L836" i="3"/>
  <c r="K836" i="3"/>
  <c r="M835" i="3"/>
  <c r="L835" i="3"/>
  <c r="K835" i="3"/>
  <c r="M834" i="3"/>
  <c r="L834" i="3"/>
  <c r="K834" i="3"/>
  <c r="M833" i="3"/>
  <c r="L833" i="3"/>
  <c r="K833" i="3"/>
  <c r="M832" i="3"/>
  <c r="L832" i="3"/>
  <c r="K832" i="3"/>
  <c r="M831" i="3"/>
  <c r="L831" i="3"/>
  <c r="K831" i="3"/>
  <c r="M830" i="3"/>
  <c r="L830" i="3"/>
  <c r="K830" i="3"/>
  <c r="M829" i="3"/>
  <c r="L829" i="3"/>
  <c r="K829" i="3"/>
  <c r="M828" i="3"/>
  <c r="L828" i="3"/>
  <c r="K828" i="3"/>
  <c r="M827" i="3"/>
  <c r="L827" i="3"/>
  <c r="K827" i="3"/>
  <c r="M826" i="3"/>
  <c r="L826" i="3"/>
  <c r="K826" i="3"/>
  <c r="M825" i="3"/>
  <c r="L825" i="3"/>
  <c r="K825" i="3"/>
  <c r="M824" i="3"/>
  <c r="L824" i="3"/>
  <c r="K824" i="3"/>
  <c r="M823" i="3"/>
  <c r="L823" i="3"/>
  <c r="K823" i="3"/>
  <c r="M822" i="3"/>
  <c r="L822" i="3"/>
  <c r="K822" i="3"/>
  <c r="M821" i="3"/>
  <c r="L821" i="3"/>
  <c r="K821" i="3"/>
  <c r="M820" i="3"/>
  <c r="L820" i="3"/>
  <c r="K820" i="3"/>
  <c r="M819" i="3"/>
  <c r="L819" i="3"/>
  <c r="K819" i="3"/>
  <c r="M818" i="3"/>
  <c r="L818" i="3"/>
  <c r="K818" i="3"/>
  <c r="M817" i="3"/>
  <c r="L817" i="3"/>
  <c r="K817" i="3"/>
  <c r="M816" i="3"/>
  <c r="L816" i="3"/>
  <c r="K816" i="3"/>
  <c r="M815" i="3"/>
  <c r="L815" i="3"/>
  <c r="K815" i="3"/>
  <c r="M814" i="3"/>
  <c r="L814" i="3"/>
  <c r="K814" i="3"/>
  <c r="M813" i="3"/>
  <c r="L813" i="3"/>
  <c r="K813" i="3"/>
  <c r="M812" i="3"/>
  <c r="L812" i="3"/>
  <c r="K812" i="3"/>
  <c r="M811" i="3"/>
  <c r="L811" i="3"/>
  <c r="K811" i="3"/>
  <c r="M810" i="3"/>
  <c r="L810" i="3"/>
  <c r="K810" i="3"/>
  <c r="M809" i="3"/>
  <c r="L809" i="3"/>
  <c r="K809" i="3"/>
  <c r="M808" i="3"/>
  <c r="L808" i="3"/>
  <c r="K808" i="3"/>
  <c r="M807" i="3"/>
  <c r="L807" i="3"/>
  <c r="K807" i="3"/>
  <c r="M806" i="3"/>
  <c r="L806" i="3"/>
  <c r="K806" i="3"/>
  <c r="M805" i="3"/>
  <c r="L805" i="3"/>
  <c r="K805" i="3"/>
  <c r="M804" i="3"/>
  <c r="L804" i="3"/>
  <c r="K804" i="3"/>
  <c r="M803" i="3"/>
  <c r="L803" i="3"/>
  <c r="K803" i="3"/>
  <c r="M802" i="3"/>
  <c r="L802" i="3"/>
  <c r="K802" i="3"/>
  <c r="M801" i="3"/>
  <c r="L801" i="3"/>
  <c r="K801" i="3"/>
  <c r="M800" i="3"/>
  <c r="L800" i="3"/>
  <c r="K800" i="3"/>
  <c r="M799" i="3"/>
  <c r="L799" i="3"/>
  <c r="K799" i="3"/>
  <c r="M798" i="3"/>
  <c r="L798" i="3"/>
  <c r="K798" i="3"/>
  <c r="M797" i="3"/>
  <c r="L797" i="3"/>
  <c r="K797" i="3"/>
  <c r="M796" i="3"/>
  <c r="L796" i="3"/>
  <c r="K796" i="3"/>
  <c r="M795" i="3"/>
  <c r="L795" i="3"/>
  <c r="K795" i="3"/>
  <c r="M794" i="3"/>
  <c r="L794" i="3"/>
  <c r="K794" i="3"/>
  <c r="M793" i="3"/>
  <c r="L793" i="3"/>
  <c r="K793" i="3"/>
  <c r="M792" i="3"/>
  <c r="L792" i="3"/>
  <c r="K792" i="3"/>
  <c r="M791" i="3"/>
  <c r="L791" i="3"/>
  <c r="K791" i="3"/>
  <c r="M790" i="3"/>
  <c r="L790" i="3"/>
  <c r="K790" i="3"/>
  <c r="M789" i="3"/>
  <c r="L789" i="3"/>
  <c r="K789" i="3"/>
  <c r="M788" i="3"/>
  <c r="L788" i="3"/>
  <c r="K788" i="3"/>
  <c r="M787" i="3"/>
  <c r="L787" i="3"/>
  <c r="K787" i="3"/>
  <c r="M786" i="3"/>
  <c r="L786" i="3"/>
  <c r="K786" i="3"/>
  <c r="M785" i="3"/>
  <c r="L785" i="3"/>
  <c r="K785" i="3"/>
  <c r="M784" i="3"/>
  <c r="L784" i="3"/>
  <c r="K784" i="3"/>
  <c r="M783" i="3"/>
  <c r="L783" i="3"/>
  <c r="K783" i="3"/>
  <c r="M782" i="3"/>
  <c r="L782" i="3"/>
  <c r="K782" i="3"/>
  <c r="M781" i="3"/>
  <c r="L781" i="3"/>
  <c r="K781" i="3"/>
  <c r="M780" i="3"/>
  <c r="L780" i="3"/>
  <c r="K780" i="3"/>
  <c r="M779" i="3"/>
  <c r="L779" i="3"/>
  <c r="K779" i="3"/>
  <c r="M778" i="3"/>
  <c r="L778" i="3"/>
  <c r="K778" i="3"/>
  <c r="M777" i="3"/>
  <c r="L777" i="3"/>
  <c r="K777" i="3"/>
  <c r="M776" i="3"/>
  <c r="L776" i="3"/>
  <c r="K776" i="3"/>
  <c r="M775" i="3"/>
  <c r="L775" i="3"/>
  <c r="K775" i="3"/>
  <c r="M774" i="3"/>
  <c r="L774" i="3"/>
  <c r="K774" i="3"/>
  <c r="M773" i="3"/>
  <c r="L773" i="3"/>
  <c r="K773" i="3"/>
  <c r="M772" i="3"/>
  <c r="L772" i="3"/>
  <c r="K772" i="3"/>
  <c r="M771" i="3"/>
  <c r="L771" i="3"/>
  <c r="K771" i="3"/>
  <c r="M770" i="3"/>
  <c r="L770" i="3"/>
  <c r="K770" i="3"/>
  <c r="M769" i="3"/>
  <c r="L769" i="3"/>
  <c r="K769" i="3"/>
  <c r="M768" i="3"/>
  <c r="L768" i="3"/>
  <c r="K768" i="3"/>
  <c r="M767" i="3"/>
  <c r="L767" i="3"/>
  <c r="K767" i="3"/>
  <c r="M766" i="3"/>
  <c r="L766" i="3"/>
  <c r="K766" i="3"/>
  <c r="M765" i="3"/>
  <c r="L765" i="3"/>
  <c r="K765" i="3"/>
  <c r="M764" i="3"/>
  <c r="L764" i="3"/>
  <c r="K764" i="3"/>
  <c r="M763" i="3"/>
  <c r="L763" i="3"/>
  <c r="K763" i="3"/>
  <c r="M762" i="3"/>
  <c r="L762" i="3"/>
  <c r="K762" i="3"/>
  <c r="M761" i="3"/>
  <c r="L761" i="3"/>
  <c r="K761" i="3"/>
  <c r="M760" i="3"/>
  <c r="L760" i="3"/>
  <c r="K760" i="3"/>
  <c r="M759" i="3"/>
  <c r="L759" i="3"/>
  <c r="K759" i="3"/>
  <c r="M758" i="3"/>
  <c r="L758" i="3"/>
  <c r="K758" i="3"/>
  <c r="M757" i="3"/>
  <c r="L757" i="3"/>
  <c r="K757" i="3"/>
  <c r="M756" i="3"/>
  <c r="L756" i="3"/>
  <c r="K756" i="3"/>
  <c r="M755" i="3"/>
  <c r="L755" i="3"/>
  <c r="K755" i="3"/>
  <c r="M754" i="3"/>
  <c r="L754" i="3"/>
  <c r="K754" i="3"/>
  <c r="M753" i="3"/>
  <c r="L753" i="3"/>
  <c r="K753" i="3"/>
  <c r="M752" i="3"/>
  <c r="L752" i="3"/>
  <c r="K752" i="3"/>
  <c r="M751" i="3"/>
  <c r="L751" i="3"/>
  <c r="K751" i="3"/>
  <c r="M750" i="3"/>
  <c r="L750" i="3"/>
  <c r="K750" i="3"/>
  <c r="M749" i="3"/>
  <c r="L749" i="3"/>
  <c r="K749" i="3"/>
  <c r="M748" i="3"/>
  <c r="L748" i="3"/>
  <c r="K748" i="3"/>
  <c r="M747" i="3"/>
  <c r="L747" i="3"/>
  <c r="K747" i="3"/>
  <c r="M746" i="3"/>
  <c r="L746" i="3"/>
  <c r="K746" i="3"/>
  <c r="M745" i="3"/>
  <c r="L745" i="3"/>
  <c r="K745" i="3"/>
  <c r="M744" i="3"/>
  <c r="L744" i="3"/>
  <c r="K744" i="3"/>
  <c r="M743" i="3"/>
  <c r="L743" i="3"/>
  <c r="K743" i="3"/>
  <c r="M742" i="3"/>
  <c r="L742" i="3"/>
  <c r="K742" i="3"/>
  <c r="M741" i="3"/>
  <c r="L741" i="3"/>
  <c r="K741" i="3"/>
  <c r="M740" i="3"/>
  <c r="L740" i="3"/>
  <c r="K740" i="3"/>
  <c r="M739" i="3"/>
  <c r="L739" i="3"/>
  <c r="K739" i="3"/>
  <c r="M738" i="3"/>
  <c r="L738" i="3"/>
  <c r="K738" i="3"/>
  <c r="M737" i="3"/>
  <c r="L737" i="3"/>
  <c r="K737" i="3"/>
  <c r="M736" i="3"/>
  <c r="L736" i="3"/>
  <c r="K736" i="3"/>
  <c r="M735" i="3"/>
  <c r="L735" i="3"/>
  <c r="K735" i="3"/>
  <c r="M734" i="3"/>
  <c r="L734" i="3"/>
  <c r="K734" i="3"/>
  <c r="M733" i="3"/>
  <c r="L733" i="3"/>
  <c r="K733" i="3"/>
  <c r="M732" i="3"/>
  <c r="L732" i="3"/>
  <c r="K732" i="3"/>
  <c r="M731" i="3"/>
  <c r="L731" i="3"/>
  <c r="K731" i="3"/>
  <c r="M730" i="3"/>
  <c r="L730" i="3"/>
  <c r="K730" i="3"/>
  <c r="M729" i="3"/>
  <c r="L729" i="3"/>
  <c r="K729" i="3"/>
  <c r="M728" i="3"/>
  <c r="L728" i="3"/>
  <c r="K728" i="3"/>
  <c r="M727" i="3"/>
  <c r="L727" i="3"/>
  <c r="K727" i="3"/>
  <c r="M726" i="3"/>
  <c r="L726" i="3"/>
  <c r="K726" i="3"/>
  <c r="M725" i="3"/>
  <c r="L725" i="3"/>
  <c r="K725" i="3"/>
  <c r="M724" i="3"/>
  <c r="L724" i="3"/>
  <c r="K724" i="3"/>
  <c r="M723" i="3"/>
  <c r="L723" i="3"/>
  <c r="K723" i="3"/>
  <c r="M722" i="3"/>
  <c r="L722" i="3"/>
  <c r="K722" i="3"/>
  <c r="M721" i="3"/>
  <c r="L721" i="3"/>
  <c r="K721" i="3"/>
  <c r="M720" i="3"/>
  <c r="L720" i="3"/>
  <c r="K720" i="3"/>
  <c r="M719" i="3"/>
  <c r="L719" i="3"/>
  <c r="K719" i="3"/>
  <c r="M718" i="3"/>
  <c r="L718" i="3"/>
  <c r="K718" i="3"/>
  <c r="M717" i="3"/>
  <c r="L717" i="3"/>
  <c r="K717" i="3"/>
  <c r="M716" i="3"/>
  <c r="L716" i="3"/>
  <c r="K716" i="3"/>
  <c r="M715" i="3"/>
  <c r="L715" i="3"/>
  <c r="K715" i="3"/>
  <c r="M714" i="3"/>
  <c r="L714" i="3"/>
  <c r="K714" i="3"/>
  <c r="M713" i="3"/>
  <c r="L713" i="3"/>
  <c r="K713" i="3"/>
  <c r="M712" i="3"/>
  <c r="L712" i="3"/>
  <c r="K712" i="3"/>
  <c r="M711" i="3"/>
  <c r="L711" i="3"/>
  <c r="K711" i="3"/>
  <c r="M710" i="3"/>
  <c r="L710" i="3"/>
  <c r="K710" i="3"/>
  <c r="M709" i="3"/>
  <c r="L709" i="3"/>
  <c r="K709" i="3"/>
  <c r="M708" i="3"/>
  <c r="L708" i="3"/>
  <c r="K708" i="3"/>
  <c r="M707" i="3"/>
  <c r="L707" i="3"/>
  <c r="K707" i="3"/>
  <c r="M706" i="3"/>
  <c r="L706" i="3"/>
  <c r="K706" i="3"/>
  <c r="M705" i="3"/>
  <c r="L705" i="3"/>
  <c r="K705" i="3"/>
  <c r="M704" i="3"/>
  <c r="L704" i="3"/>
  <c r="K704" i="3"/>
  <c r="M703" i="3"/>
  <c r="L703" i="3"/>
  <c r="K703" i="3"/>
  <c r="M702" i="3"/>
  <c r="L702" i="3"/>
  <c r="K702" i="3"/>
  <c r="M701" i="3"/>
  <c r="L701" i="3"/>
  <c r="K701" i="3"/>
  <c r="M700" i="3"/>
  <c r="L700" i="3"/>
  <c r="K700" i="3"/>
  <c r="M699" i="3"/>
  <c r="L699" i="3"/>
  <c r="K699" i="3"/>
  <c r="M698" i="3"/>
  <c r="L698" i="3"/>
  <c r="K698" i="3"/>
  <c r="M697" i="3"/>
  <c r="L697" i="3"/>
  <c r="K697" i="3"/>
  <c r="M696" i="3"/>
  <c r="L696" i="3"/>
  <c r="K696" i="3"/>
  <c r="M695" i="3"/>
  <c r="L695" i="3"/>
  <c r="K695" i="3"/>
  <c r="M694" i="3"/>
  <c r="L694" i="3"/>
  <c r="K694" i="3"/>
  <c r="M693" i="3"/>
  <c r="L693" i="3"/>
  <c r="K693" i="3"/>
  <c r="M692" i="3"/>
  <c r="L692" i="3"/>
  <c r="K692" i="3"/>
  <c r="M691" i="3"/>
  <c r="L691" i="3"/>
  <c r="K691" i="3"/>
  <c r="M690" i="3"/>
  <c r="L690" i="3"/>
  <c r="K690" i="3"/>
  <c r="M689" i="3"/>
  <c r="L689" i="3"/>
  <c r="K689" i="3"/>
  <c r="M688" i="3"/>
  <c r="L688" i="3"/>
  <c r="K688" i="3"/>
  <c r="M687" i="3"/>
  <c r="L687" i="3"/>
  <c r="K687" i="3"/>
  <c r="M686" i="3"/>
  <c r="L686" i="3"/>
  <c r="K686" i="3"/>
  <c r="M685" i="3"/>
  <c r="L685" i="3"/>
  <c r="K685" i="3"/>
  <c r="M684" i="3"/>
  <c r="L684" i="3"/>
  <c r="K684" i="3"/>
  <c r="M683" i="3"/>
  <c r="L683" i="3"/>
  <c r="K683" i="3"/>
  <c r="M682" i="3"/>
  <c r="L682" i="3"/>
  <c r="K682" i="3"/>
  <c r="M681" i="3"/>
  <c r="L681" i="3"/>
  <c r="K681" i="3"/>
  <c r="M680" i="3"/>
  <c r="L680" i="3"/>
  <c r="K680" i="3"/>
  <c r="M679" i="3"/>
  <c r="L679" i="3"/>
  <c r="K679" i="3"/>
  <c r="M678" i="3"/>
  <c r="L678" i="3"/>
  <c r="K678" i="3"/>
  <c r="M677" i="3"/>
  <c r="L677" i="3"/>
  <c r="K677" i="3"/>
  <c r="M676" i="3"/>
  <c r="L676" i="3"/>
  <c r="K676" i="3"/>
  <c r="M675" i="3"/>
  <c r="L675" i="3"/>
  <c r="K675" i="3"/>
  <c r="M674" i="3"/>
  <c r="L674" i="3"/>
  <c r="K674" i="3"/>
  <c r="M673" i="3"/>
  <c r="L673" i="3"/>
  <c r="K673" i="3"/>
  <c r="M672" i="3"/>
  <c r="L672" i="3"/>
  <c r="K672" i="3"/>
  <c r="M671" i="3"/>
  <c r="L671" i="3"/>
  <c r="K671" i="3"/>
  <c r="M670" i="3"/>
  <c r="L670" i="3"/>
  <c r="K670" i="3"/>
  <c r="M669" i="3"/>
  <c r="L669" i="3"/>
  <c r="K669" i="3"/>
  <c r="M668" i="3"/>
  <c r="L668" i="3"/>
  <c r="K668" i="3"/>
  <c r="M667" i="3"/>
  <c r="L667" i="3"/>
  <c r="K667" i="3"/>
  <c r="M666" i="3"/>
  <c r="L666" i="3"/>
  <c r="K666" i="3"/>
  <c r="M665" i="3"/>
  <c r="L665" i="3"/>
  <c r="K665" i="3"/>
  <c r="M664" i="3"/>
  <c r="L664" i="3"/>
  <c r="K664" i="3"/>
  <c r="M663" i="3"/>
  <c r="L663" i="3"/>
  <c r="K663" i="3"/>
  <c r="M662" i="3"/>
  <c r="L662" i="3"/>
  <c r="K662" i="3"/>
  <c r="M661" i="3"/>
  <c r="L661" i="3"/>
  <c r="K661" i="3"/>
  <c r="M660" i="3"/>
  <c r="L660" i="3"/>
  <c r="K660" i="3"/>
  <c r="M659" i="3"/>
  <c r="L659" i="3"/>
  <c r="K659" i="3"/>
  <c r="M658" i="3"/>
  <c r="L658" i="3"/>
  <c r="K658" i="3"/>
  <c r="M657" i="3"/>
  <c r="L657" i="3"/>
  <c r="K657" i="3"/>
  <c r="M656" i="3"/>
  <c r="L656" i="3"/>
  <c r="K656" i="3"/>
  <c r="M655" i="3"/>
  <c r="L655" i="3"/>
  <c r="K655" i="3"/>
  <c r="M654" i="3"/>
  <c r="L654" i="3"/>
  <c r="K654" i="3"/>
  <c r="M653" i="3"/>
  <c r="L653" i="3"/>
  <c r="K653" i="3"/>
  <c r="M652" i="3"/>
  <c r="L652" i="3"/>
  <c r="K652" i="3"/>
  <c r="M651" i="3"/>
  <c r="L651" i="3"/>
  <c r="K651" i="3"/>
  <c r="M650" i="3"/>
  <c r="L650" i="3"/>
  <c r="K650" i="3"/>
  <c r="M649" i="3"/>
  <c r="L649" i="3"/>
  <c r="K649" i="3"/>
  <c r="M648" i="3"/>
  <c r="L648" i="3"/>
  <c r="K648" i="3"/>
  <c r="M647" i="3"/>
  <c r="L647" i="3"/>
  <c r="K647" i="3"/>
  <c r="M646" i="3"/>
  <c r="L646" i="3"/>
  <c r="K646" i="3"/>
  <c r="M645" i="3"/>
  <c r="L645" i="3"/>
  <c r="K645" i="3"/>
  <c r="M644" i="3"/>
  <c r="L644" i="3"/>
  <c r="K644" i="3"/>
  <c r="M643" i="3"/>
  <c r="L643" i="3"/>
  <c r="K643" i="3"/>
  <c r="M642" i="3"/>
  <c r="L642" i="3"/>
  <c r="K642" i="3"/>
  <c r="M641" i="3"/>
  <c r="L641" i="3"/>
  <c r="K641" i="3"/>
  <c r="M640" i="3"/>
  <c r="L640" i="3"/>
  <c r="K640" i="3"/>
  <c r="M639" i="3"/>
  <c r="L639" i="3"/>
  <c r="K639" i="3"/>
  <c r="M638" i="3"/>
  <c r="L638" i="3"/>
  <c r="K638" i="3"/>
  <c r="M637" i="3"/>
  <c r="L637" i="3"/>
  <c r="K637" i="3"/>
  <c r="M636" i="3"/>
  <c r="L636" i="3"/>
  <c r="K636" i="3"/>
  <c r="M635" i="3"/>
  <c r="L635" i="3"/>
  <c r="K635" i="3"/>
  <c r="M634" i="3"/>
  <c r="L634" i="3"/>
  <c r="K634" i="3"/>
  <c r="M633" i="3"/>
  <c r="L633" i="3"/>
  <c r="K633" i="3"/>
  <c r="M632" i="3"/>
  <c r="L632" i="3"/>
  <c r="K632" i="3"/>
  <c r="M631" i="3"/>
  <c r="L631" i="3"/>
  <c r="K631" i="3"/>
  <c r="M630" i="3"/>
  <c r="L630" i="3"/>
  <c r="K630" i="3"/>
  <c r="M629" i="3"/>
  <c r="L629" i="3"/>
  <c r="K629" i="3"/>
  <c r="M628" i="3"/>
  <c r="L628" i="3"/>
  <c r="K628" i="3"/>
  <c r="M627" i="3"/>
  <c r="L627" i="3"/>
  <c r="K627" i="3"/>
  <c r="M626" i="3"/>
  <c r="L626" i="3"/>
  <c r="K626" i="3"/>
  <c r="M625" i="3"/>
  <c r="L625" i="3"/>
  <c r="K625" i="3"/>
  <c r="M624" i="3"/>
  <c r="L624" i="3"/>
  <c r="K624" i="3"/>
  <c r="M623" i="3"/>
  <c r="L623" i="3"/>
  <c r="K623" i="3"/>
  <c r="M622" i="3"/>
  <c r="L622" i="3"/>
  <c r="K622" i="3"/>
  <c r="M621" i="3"/>
  <c r="L621" i="3"/>
  <c r="K621" i="3"/>
  <c r="M620" i="3"/>
  <c r="L620" i="3"/>
  <c r="K620" i="3"/>
  <c r="M619" i="3"/>
  <c r="L619" i="3"/>
  <c r="K619" i="3"/>
  <c r="M618" i="3"/>
  <c r="L618" i="3"/>
  <c r="K618" i="3"/>
  <c r="M617" i="3"/>
  <c r="L617" i="3"/>
  <c r="K617" i="3"/>
  <c r="M616" i="3"/>
  <c r="L616" i="3"/>
  <c r="K616" i="3"/>
  <c r="M615" i="3"/>
  <c r="L615" i="3"/>
  <c r="K615" i="3"/>
  <c r="M614" i="3"/>
  <c r="L614" i="3"/>
  <c r="K614" i="3"/>
  <c r="M613" i="3"/>
  <c r="L613" i="3"/>
  <c r="K613" i="3"/>
  <c r="M612" i="3"/>
  <c r="L612" i="3"/>
  <c r="K612" i="3"/>
  <c r="M611" i="3"/>
  <c r="L611" i="3"/>
  <c r="K611" i="3"/>
  <c r="M610" i="3"/>
  <c r="L610" i="3"/>
  <c r="K610" i="3"/>
  <c r="M609" i="3"/>
  <c r="L609" i="3"/>
  <c r="K609" i="3"/>
  <c r="M608" i="3"/>
  <c r="L608" i="3"/>
  <c r="K608" i="3"/>
  <c r="M607" i="3"/>
  <c r="L607" i="3"/>
  <c r="K607" i="3"/>
  <c r="M606" i="3"/>
  <c r="L606" i="3"/>
  <c r="K606" i="3"/>
  <c r="M605" i="3"/>
  <c r="L605" i="3"/>
  <c r="K605" i="3"/>
  <c r="M604" i="3"/>
  <c r="L604" i="3"/>
  <c r="K604" i="3"/>
  <c r="M603" i="3"/>
  <c r="L603" i="3"/>
  <c r="K603" i="3"/>
  <c r="M602" i="3"/>
  <c r="L602" i="3"/>
  <c r="K602" i="3"/>
  <c r="M601" i="3"/>
  <c r="L601" i="3"/>
  <c r="K601" i="3"/>
  <c r="M600" i="3"/>
  <c r="L600" i="3"/>
  <c r="K600" i="3"/>
  <c r="M599" i="3"/>
  <c r="L599" i="3"/>
  <c r="K599" i="3"/>
  <c r="M598" i="3"/>
  <c r="L598" i="3"/>
  <c r="K598" i="3"/>
  <c r="M597" i="3"/>
  <c r="L597" i="3"/>
  <c r="K597" i="3"/>
  <c r="M596" i="3"/>
  <c r="L596" i="3"/>
  <c r="K596" i="3"/>
  <c r="M595" i="3"/>
  <c r="L595" i="3"/>
  <c r="K595" i="3"/>
  <c r="M594" i="3"/>
  <c r="L594" i="3"/>
  <c r="K594" i="3"/>
  <c r="M593" i="3"/>
  <c r="L593" i="3"/>
  <c r="K593" i="3"/>
  <c r="M592" i="3"/>
  <c r="L592" i="3"/>
  <c r="K592" i="3"/>
  <c r="M591" i="3"/>
  <c r="L591" i="3"/>
  <c r="K591" i="3"/>
  <c r="M590" i="3"/>
  <c r="L590" i="3"/>
  <c r="K590" i="3"/>
  <c r="M589" i="3"/>
  <c r="L589" i="3"/>
  <c r="K589" i="3"/>
  <c r="M588" i="3"/>
  <c r="L588" i="3"/>
  <c r="K588" i="3"/>
  <c r="M587" i="3"/>
  <c r="L587" i="3"/>
  <c r="K587" i="3"/>
  <c r="M586" i="3"/>
  <c r="L586" i="3"/>
  <c r="K586" i="3"/>
  <c r="M585" i="3"/>
  <c r="L585" i="3"/>
  <c r="K585" i="3"/>
  <c r="M584" i="3"/>
  <c r="L584" i="3"/>
  <c r="K584" i="3"/>
  <c r="M583" i="3"/>
  <c r="L583" i="3"/>
  <c r="K583" i="3"/>
  <c r="M582" i="3"/>
  <c r="L582" i="3"/>
  <c r="K582" i="3"/>
  <c r="M581" i="3"/>
  <c r="L581" i="3"/>
  <c r="K581" i="3"/>
  <c r="M580" i="3"/>
  <c r="L580" i="3"/>
  <c r="K580" i="3"/>
  <c r="M579" i="3"/>
  <c r="L579" i="3"/>
  <c r="K579" i="3"/>
  <c r="M578" i="3"/>
  <c r="L578" i="3"/>
  <c r="K578" i="3"/>
  <c r="M577" i="3"/>
  <c r="L577" i="3"/>
  <c r="K577" i="3"/>
  <c r="M576" i="3"/>
  <c r="L576" i="3"/>
  <c r="K576" i="3"/>
  <c r="M575" i="3"/>
  <c r="L575" i="3"/>
  <c r="K575" i="3"/>
  <c r="M574" i="3"/>
  <c r="L574" i="3"/>
  <c r="K574" i="3"/>
  <c r="M573" i="3"/>
  <c r="L573" i="3"/>
  <c r="K573" i="3"/>
  <c r="M572" i="3"/>
  <c r="L572" i="3"/>
  <c r="K572" i="3"/>
  <c r="M571" i="3"/>
  <c r="L571" i="3"/>
  <c r="K571" i="3"/>
  <c r="M570" i="3"/>
  <c r="L570" i="3"/>
  <c r="K570" i="3"/>
  <c r="M569" i="3"/>
  <c r="L569" i="3"/>
  <c r="K569" i="3"/>
  <c r="M568" i="3"/>
  <c r="L568" i="3"/>
  <c r="K568" i="3"/>
  <c r="M567" i="3"/>
  <c r="L567" i="3"/>
  <c r="K567" i="3"/>
  <c r="M566" i="3"/>
  <c r="L566" i="3"/>
  <c r="K566" i="3"/>
  <c r="M565" i="3"/>
  <c r="L565" i="3"/>
  <c r="K565" i="3"/>
  <c r="M564" i="3"/>
  <c r="L564" i="3"/>
  <c r="K564" i="3"/>
  <c r="M563" i="3"/>
  <c r="L563" i="3"/>
  <c r="K563" i="3"/>
  <c r="M562" i="3"/>
  <c r="L562" i="3"/>
  <c r="K562" i="3"/>
  <c r="M561" i="3"/>
  <c r="L561" i="3"/>
  <c r="K561" i="3"/>
  <c r="M560" i="3"/>
  <c r="L560" i="3"/>
  <c r="K560" i="3"/>
  <c r="M559" i="3"/>
  <c r="L559" i="3"/>
  <c r="K559" i="3"/>
  <c r="M558" i="3"/>
  <c r="L558" i="3"/>
  <c r="K558" i="3"/>
  <c r="M557" i="3"/>
  <c r="L557" i="3"/>
  <c r="K557" i="3"/>
  <c r="M556" i="3"/>
  <c r="L556" i="3"/>
  <c r="K556" i="3"/>
  <c r="M555" i="3"/>
  <c r="L555" i="3"/>
  <c r="K555" i="3"/>
  <c r="M554" i="3"/>
  <c r="L554" i="3"/>
  <c r="K554" i="3"/>
  <c r="M553" i="3"/>
  <c r="L553" i="3"/>
  <c r="K553" i="3"/>
  <c r="M552" i="3"/>
  <c r="L552" i="3"/>
  <c r="K552" i="3"/>
  <c r="M551" i="3"/>
  <c r="L551" i="3"/>
  <c r="K551" i="3"/>
  <c r="M550" i="3"/>
  <c r="L550" i="3"/>
  <c r="K550" i="3"/>
  <c r="M549" i="3"/>
  <c r="L549" i="3"/>
  <c r="K549" i="3"/>
  <c r="M548" i="3"/>
  <c r="L548" i="3"/>
  <c r="K548" i="3"/>
  <c r="M547" i="3"/>
  <c r="L547" i="3"/>
  <c r="K547" i="3"/>
  <c r="M546" i="3"/>
  <c r="L546" i="3"/>
  <c r="K546" i="3"/>
  <c r="M545" i="3"/>
  <c r="L545" i="3"/>
  <c r="K545" i="3"/>
  <c r="M544" i="3"/>
  <c r="L544" i="3"/>
  <c r="K544" i="3"/>
  <c r="M543" i="3"/>
  <c r="L543" i="3"/>
  <c r="K543" i="3"/>
  <c r="M542" i="3"/>
  <c r="L542" i="3"/>
  <c r="K542" i="3"/>
  <c r="M541" i="3"/>
  <c r="L541" i="3"/>
  <c r="K541" i="3"/>
  <c r="M540" i="3"/>
  <c r="L540" i="3"/>
  <c r="K540" i="3"/>
  <c r="M539" i="3"/>
  <c r="L539" i="3"/>
  <c r="K539" i="3"/>
  <c r="M538" i="3"/>
  <c r="L538" i="3"/>
  <c r="K538" i="3"/>
  <c r="M537" i="3"/>
  <c r="L537" i="3"/>
  <c r="K537" i="3"/>
  <c r="M536" i="3"/>
  <c r="L536" i="3"/>
  <c r="K536" i="3"/>
  <c r="M535" i="3"/>
  <c r="L535" i="3"/>
  <c r="K535" i="3"/>
  <c r="M534" i="3"/>
  <c r="L534" i="3"/>
  <c r="K534" i="3"/>
  <c r="M533" i="3"/>
  <c r="L533" i="3"/>
  <c r="K533" i="3"/>
  <c r="M532" i="3"/>
  <c r="L532" i="3"/>
  <c r="K532" i="3"/>
  <c r="M531" i="3"/>
  <c r="L531" i="3"/>
  <c r="K531" i="3"/>
  <c r="M530" i="3"/>
  <c r="L530" i="3"/>
  <c r="K530" i="3"/>
  <c r="M529" i="3"/>
  <c r="L529" i="3"/>
  <c r="K529" i="3"/>
  <c r="M528" i="3"/>
  <c r="L528" i="3"/>
  <c r="K528" i="3"/>
  <c r="M527" i="3"/>
  <c r="L527" i="3"/>
  <c r="K527" i="3"/>
  <c r="M526" i="3"/>
  <c r="L526" i="3"/>
  <c r="K526" i="3"/>
  <c r="M525" i="3"/>
  <c r="L525" i="3"/>
  <c r="K525" i="3"/>
  <c r="M524" i="3"/>
  <c r="L524" i="3"/>
  <c r="K524" i="3"/>
  <c r="M523" i="3"/>
  <c r="L523" i="3"/>
  <c r="K523" i="3"/>
  <c r="M522" i="3"/>
  <c r="L522" i="3"/>
  <c r="K522" i="3"/>
  <c r="M521" i="3"/>
  <c r="L521" i="3"/>
  <c r="K521" i="3"/>
  <c r="M520" i="3"/>
  <c r="L520" i="3"/>
  <c r="K520" i="3"/>
  <c r="M519" i="3"/>
  <c r="L519" i="3"/>
  <c r="K519" i="3"/>
  <c r="M518" i="3"/>
  <c r="L518" i="3"/>
  <c r="K518" i="3"/>
  <c r="M517" i="3"/>
  <c r="L517" i="3"/>
  <c r="K517" i="3"/>
  <c r="M516" i="3"/>
  <c r="L516" i="3"/>
  <c r="K516" i="3"/>
  <c r="M515" i="3"/>
  <c r="L515" i="3"/>
  <c r="K515" i="3"/>
  <c r="M514" i="3"/>
  <c r="L514" i="3"/>
  <c r="K514" i="3"/>
  <c r="M513" i="3"/>
  <c r="L513" i="3"/>
  <c r="K513" i="3"/>
  <c r="M512" i="3"/>
  <c r="L512" i="3"/>
  <c r="K512" i="3"/>
  <c r="M511" i="3"/>
  <c r="L511" i="3"/>
  <c r="K511" i="3"/>
  <c r="M510" i="3"/>
  <c r="L510" i="3"/>
  <c r="K510" i="3"/>
  <c r="M509" i="3"/>
  <c r="L509" i="3"/>
  <c r="K509" i="3"/>
  <c r="M508" i="3"/>
  <c r="L508" i="3"/>
  <c r="K508" i="3"/>
  <c r="M507" i="3"/>
  <c r="L507" i="3"/>
  <c r="K507" i="3"/>
  <c r="M506" i="3"/>
  <c r="L506" i="3"/>
  <c r="K506" i="3"/>
  <c r="M505" i="3"/>
  <c r="L505" i="3"/>
  <c r="K505" i="3"/>
  <c r="M504" i="3"/>
  <c r="L504" i="3"/>
  <c r="K504" i="3"/>
  <c r="M503" i="3"/>
  <c r="L503" i="3"/>
  <c r="K503" i="3"/>
  <c r="M502" i="3"/>
  <c r="L502" i="3"/>
  <c r="K502" i="3"/>
  <c r="M501" i="3"/>
  <c r="L501" i="3"/>
  <c r="K501" i="3"/>
  <c r="M500" i="3"/>
  <c r="L500" i="3"/>
  <c r="K500" i="3"/>
  <c r="M499" i="3"/>
  <c r="L499" i="3"/>
  <c r="K499" i="3"/>
  <c r="M498" i="3"/>
  <c r="L498" i="3"/>
  <c r="K498" i="3"/>
  <c r="M497" i="3"/>
  <c r="L497" i="3"/>
  <c r="K497" i="3"/>
  <c r="M496" i="3"/>
  <c r="L496" i="3"/>
  <c r="K496" i="3"/>
  <c r="M495" i="3"/>
  <c r="L495" i="3"/>
  <c r="K495" i="3"/>
  <c r="M494" i="3"/>
  <c r="L494" i="3"/>
  <c r="K494" i="3"/>
  <c r="M493" i="3"/>
  <c r="L493" i="3"/>
  <c r="K493" i="3"/>
  <c r="M492" i="3"/>
  <c r="L492" i="3"/>
  <c r="K492" i="3"/>
  <c r="M491" i="3"/>
  <c r="L491" i="3"/>
  <c r="K491" i="3"/>
  <c r="M490" i="3"/>
  <c r="L490" i="3"/>
  <c r="K490" i="3"/>
  <c r="M489" i="3"/>
  <c r="L489" i="3"/>
  <c r="K489" i="3"/>
  <c r="M488" i="3"/>
  <c r="L488" i="3"/>
  <c r="K488" i="3"/>
  <c r="M487" i="3"/>
  <c r="L487" i="3"/>
  <c r="K487" i="3"/>
  <c r="M486" i="3"/>
  <c r="L486" i="3"/>
  <c r="K486" i="3"/>
  <c r="M485" i="3"/>
  <c r="L485" i="3"/>
  <c r="K485" i="3"/>
  <c r="M484" i="3"/>
  <c r="L484" i="3"/>
  <c r="K484" i="3"/>
  <c r="M483" i="3"/>
  <c r="L483" i="3"/>
  <c r="K483" i="3"/>
  <c r="M482" i="3"/>
  <c r="L482" i="3"/>
  <c r="K482" i="3"/>
  <c r="M481" i="3"/>
  <c r="L481" i="3"/>
  <c r="K481" i="3"/>
  <c r="M480" i="3"/>
  <c r="L480" i="3"/>
  <c r="K480" i="3"/>
  <c r="M479" i="3"/>
  <c r="L479" i="3"/>
  <c r="K479" i="3"/>
  <c r="M478" i="3"/>
  <c r="L478" i="3"/>
  <c r="K478" i="3"/>
  <c r="M477" i="3"/>
  <c r="L477" i="3"/>
  <c r="K477" i="3"/>
  <c r="M476" i="3"/>
  <c r="L476" i="3"/>
  <c r="K476" i="3"/>
  <c r="M475" i="3"/>
  <c r="L475" i="3"/>
  <c r="K475" i="3"/>
  <c r="M474" i="3"/>
  <c r="L474" i="3"/>
  <c r="K474" i="3"/>
  <c r="M473" i="3"/>
  <c r="L473" i="3"/>
  <c r="K473" i="3"/>
  <c r="M472" i="3"/>
  <c r="L472" i="3"/>
  <c r="K472" i="3"/>
  <c r="M471" i="3"/>
  <c r="L471" i="3"/>
  <c r="K471" i="3"/>
  <c r="M470" i="3"/>
  <c r="L470" i="3"/>
  <c r="K470" i="3"/>
  <c r="M469" i="3"/>
  <c r="L469" i="3"/>
  <c r="K469" i="3"/>
  <c r="M468" i="3"/>
  <c r="L468" i="3"/>
  <c r="K468" i="3"/>
  <c r="M467" i="3"/>
  <c r="L467" i="3"/>
  <c r="K467" i="3"/>
  <c r="M466" i="3"/>
  <c r="L466" i="3"/>
  <c r="K466" i="3"/>
  <c r="M465" i="3"/>
  <c r="L465" i="3"/>
  <c r="K465" i="3"/>
  <c r="M464" i="3"/>
  <c r="L464" i="3"/>
  <c r="K464" i="3"/>
  <c r="M463" i="3"/>
  <c r="L463" i="3"/>
  <c r="K463" i="3"/>
  <c r="M462" i="3"/>
  <c r="L462" i="3"/>
  <c r="K462" i="3"/>
  <c r="M461" i="3"/>
  <c r="L461" i="3"/>
  <c r="K461" i="3"/>
  <c r="M460" i="3"/>
  <c r="L460" i="3"/>
  <c r="K460" i="3"/>
  <c r="M459" i="3"/>
  <c r="L459" i="3"/>
  <c r="K459" i="3"/>
  <c r="M458" i="3"/>
  <c r="L458" i="3"/>
  <c r="K458" i="3"/>
  <c r="M457" i="3"/>
  <c r="L457" i="3"/>
  <c r="K457" i="3"/>
  <c r="M456" i="3"/>
  <c r="L456" i="3"/>
  <c r="K456" i="3"/>
  <c r="M455" i="3"/>
  <c r="L455" i="3"/>
  <c r="K455" i="3"/>
  <c r="M454" i="3"/>
  <c r="L454" i="3"/>
  <c r="K454" i="3"/>
  <c r="M453" i="3"/>
  <c r="L453" i="3"/>
  <c r="K453" i="3"/>
  <c r="M452" i="3"/>
  <c r="L452" i="3"/>
  <c r="K452" i="3"/>
  <c r="M451" i="3"/>
  <c r="L451" i="3"/>
  <c r="K451" i="3"/>
  <c r="M450" i="3"/>
  <c r="L450" i="3"/>
  <c r="K450" i="3"/>
  <c r="M449" i="3"/>
  <c r="L449" i="3"/>
  <c r="K449" i="3"/>
  <c r="M448" i="3"/>
  <c r="L448" i="3"/>
  <c r="K448" i="3"/>
  <c r="M447" i="3"/>
  <c r="L447" i="3"/>
  <c r="K447" i="3"/>
  <c r="M446" i="3"/>
  <c r="L446" i="3"/>
  <c r="K446" i="3"/>
  <c r="M445" i="3"/>
  <c r="L445" i="3"/>
  <c r="K445" i="3"/>
  <c r="M444" i="3"/>
  <c r="L444" i="3"/>
  <c r="K444" i="3"/>
  <c r="M443" i="3"/>
  <c r="L443" i="3"/>
  <c r="K443" i="3"/>
  <c r="M442" i="3"/>
  <c r="L442" i="3"/>
  <c r="K442" i="3"/>
  <c r="M441" i="3"/>
  <c r="L441" i="3"/>
  <c r="K441" i="3"/>
  <c r="M440" i="3"/>
  <c r="L440" i="3"/>
  <c r="K440" i="3"/>
  <c r="M439" i="3"/>
  <c r="L439" i="3"/>
  <c r="K439" i="3"/>
  <c r="M438" i="3"/>
  <c r="L438" i="3"/>
  <c r="K438" i="3"/>
  <c r="M437" i="3"/>
  <c r="L437" i="3"/>
  <c r="K437" i="3"/>
  <c r="M436" i="3"/>
  <c r="L436" i="3"/>
  <c r="K436" i="3"/>
  <c r="M435" i="3"/>
  <c r="L435" i="3"/>
  <c r="K435" i="3"/>
  <c r="M434" i="3"/>
  <c r="L434" i="3"/>
  <c r="K434" i="3"/>
  <c r="M433" i="3"/>
  <c r="L433" i="3"/>
  <c r="K433" i="3"/>
  <c r="M432" i="3"/>
  <c r="L432" i="3"/>
  <c r="K432" i="3"/>
  <c r="M431" i="3"/>
  <c r="L431" i="3"/>
  <c r="K431" i="3"/>
  <c r="M430" i="3"/>
  <c r="L430" i="3"/>
  <c r="K430" i="3"/>
  <c r="M429" i="3"/>
  <c r="L429" i="3"/>
  <c r="K429" i="3"/>
  <c r="M428" i="3"/>
  <c r="L428" i="3"/>
  <c r="K428" i="3"/>
  <c r="M427" i="3"/>
  <c r="L427" i="3"/>
  <c r="K427" i="3"/>
  <c r="M426" i="3"/>
  <c r="L426" i="3"/>
  <c r="K426" i="3"/>
  <c r="M425" i="3"/>
  <c r="L425" i="3"/>
  <c r="K425" i="3"/>
  <c r="M424" i="3"/>
  <c r="L424" i="3"/>
  <c r="K424" i="3"/>
  <c r="M423" i="3"/>
  <c r="L423" i="3"/>
  <c r="K423" i="3"/>
  <c r="M422" i="3"/>
  <c r="L422" i="3"/>
  <c r="K422" i="3"/>
  <c r="M421" i="3"/>
  <c r="L421" i="3"/>
  <c r="K421" i="3"/>
  <c r="M420" i="3"/>
  <c r="L420" i="3"/>
  <c r="K420" i="3"/>
  <c r="M419" i="3"/>
  <c r="L419" i="3"/>
  <c r="K419" i="3"/>
  <c r="M418" i="3"/>
  <c r="L418" i="3"/>
  <c r="K418" i="3"/>
  <c r="M417" i="3"/>
  <c r="L417" i="3"/>
  <c r="K417" i="3"/>
  <c r="M416" i="3"/>
  <c r="L416" i="3"/>
  <c r="K416" i="3"/>
  <c r="M415" i="3"/>
  <c r="L415" i="3"/>
  <c r="K415" i="3"/>
  <c r="M414" i="3"/>
  <c r="L414" i="3"/>
  <c r="K414" i="3"/>
  <c r="M413" i="3"/>
  <c r="L413" i="3"/>
  <c r="K413" i="3"/>
  <c r="M412" i="3"/>
  <c r="L412" i="3"/>
  <c r="K412" i="3"/>
  <c r="M411" i="3"/>
  <c r="L411" i="3"/>
  <c r="K411" i="3"/>
  <c r="M410" i="3"/>
  <c r="L410" i="3"/>
  <c r="K410" i="3"/>
  <c r="M409" i="3"/>
  <c r="L409" i="3"/>
  <c r="K409" i="3"/>
  <c r="M408" i="3"/>
  <c r="L408" i="3"/>
  <c r="K408" i="3"/>
  <c r="M407" i="3"/>
  <c r="L407" i="3"/>
  <c r="K407" i="3"/>
  <c r="M406" i="3"/>
  <c r="L406" i="3"/>
  <c r="K406" i="3"/>
  <c r="M405" i="3"/>
  <c r="L405" i="3"/>
  <c r="K405" i="3"/>
  <c r="M404" i="3"/>
  <c r="L404" i="3"/>
  <c r="K404" i="3"/>
  <c r="M403" i="3"/>
  <c r="L403" i="3"/>
  <c r="K403" i="3"/>
  <c r="M402" i="3"/>
  <c r="L402" i="3"/>
  <c r="K402" i="3"/>
  <c r="M401" i="3"/>
  <c r="L401" i="3"/>
  <c r="K401" i="3"/>
  <c r="M400" i="3"/>
  <c r="L400" i="3"/>
  <c r="K400" i="3"/>
  <c r="M399" i="3"/>
  <c r="L399" i="3"/>
  <c r="K399" i="3"/>
  <c r="M398" i="3"/>
  <c r="L398" i="3"/>
  <c r="K398" i="3"/>
  <c r="M397" i="3"/>
  <c r="L397" i="3"/>
  <c r="K397" i="3"/>
  <c r="M396" i="3"/>
  <c r="L396" i="3"/>
  <c r="K396" i="3"/>
  <c r="M395" i="3"/>
  <c r="L395" i="3"/>
  <c r="K395" i="3"/>
  <c r="M394" i="3"/>
  <c r="L394" i="3"/>
  <c r="K394" i="3"/>
  <c r="M393" i="3"/>
  <c r="L393" i="3"/>
  <c r="K393" i="3"/>
  <c r="M392" i="3"/>
  <c r="L392" i="3"/>
  <c r="K392" i="3"/>
  <c r="M391" i="3"/>
  <c r="L391" i="3"/>
  <c r="K391" i="3"/>
  <c r="M390" i="3"/>
  <c r="L390" i="3"/>
  <c r="K390" i="3"/>
  <c r="M389" i="3"/>
  <c r="L389" i="3"/>
  <c r="K389" i="3"/>
  <c r="M388" i="3"/>
  <c r="L388" i="3"/>
  <c r="K388" i="3"/>
  <c r="M387" i="3"/>
  <c r="L387" i="3"/>
  <c r="K387" i="3"/>
  <c r="M386" i="3"/>
  <c r="L386" i="3"/>
  <c r="K386" i="3"/>
  <c r="M385" i="3"/>
  <c r="L385" i="3"/>
  <c r="K385" i="3"/>
  <c r="M384" i="3"/>
  <c r="L384" i="3"/>
  <c r="K384" i="3"/>
  <c r="M383" i="3"/>
  <c r="L383" i="3"/>
  <c r="K383" i="3"/>
  <c r="M382" i="3"/>
  <c r="L382" i="3"/>
  <c r="K382" i="3"/>
  <c r="M381" i="3"/>
  <c r="L381" i="3"/>
  <c r="K381" i="3"/>
  <c r="M380" i="3"/>
  <c r="L380" i="3"/>
  <c r="K380" i="3"/>
  <c r="M379" i="3"/>
  <c r="L379" i="3"/>
  <c r="K379" i="3"/>
  <c r="M378" i="3"/>
  <c r="L378" i="3"/>
  <c r="K378" i="3"/>
  <c r="M377" i="3"/>
  <c r="L377" i="3"/>
  <c r="K377" i="3"/>
  <c r="M376" i="3"/>
  <c r="L376" i="3"/>
  <c r="K376" i="3"/>
  <c r="M375" i="3"/>
  <c r="L375" i="3"/>
  <c r="K375" i="3"/>
  <c r="M374" i="3"/>
  <c r="L374" i="3"/>
  <c r="K374" i="3"/>
  <c r="M373" i="3"/>
  <c r="L373" i="3"/>
  <c r="K373" i="3"/>
  <c r="M372" i="3"/>
  <c r="L372" i="3"/>
  <c r="K372" i="3"/>
  <c r="M371" i="3"/>
  <c r="L371" i="3"/>
  <c r="K371" i="3"/>
  <c r="M370" i="3"/>
  <c r="L370" i="3"/>
  <c r="K370" i="3"/>
  <c r="M369" i="3"/>
  <c r="L369" i="3"/>
  <c r="K369" i="3"/>
  <c r="M368" i="3"/>
  <c r="L368" i="3"/>
  <c r="K368" i="3"/>
  <c r="M367" i="3"/>
  <c r="L367" i="3"/>
  <c r="K367" i="3"/>
  <c r="M366" i="3"/>
  <c r="L366" i="3"/>
  <c r="K366" i="3"/>
  <c r="M365" i="3"/>
  <c r="L365" i="3"/>
  <c r="K365" i="3"/>
  <c r="M364" i="3"/>
  <c r="L364" i="3"/>
  <c r="K364" i="3"/>
  <c r="M363" i="3"/>
  <c r="L363" i="3"/>
  <c r="K363" i="3"/>
  <c r="M362" i="3"/>
  <c r="L362" i="3"/>
  <c r="K362" i="3"/>
  <c r="M361" i="3"/>
  <c r="L361" i="3"/>
  <c r="K361" i="3"/>
  <c r="M360" i="3"/>
  <c r="L360" i="3"/>
  <c r="K360" i="3"/>
  <c r="M359" i="3"/>
  <c r="L359" i="3"/>
  <c r="K359" i="3"/>
  <c r="M358" i="3"/>
  <c r="L358" i="3"/>
  <c r="K358" i="3"/>
  <c r="M357" i="3"/>
  <c r="L357" i="3"/>
  <c r="K357" i="3"/>
  <c r="M356" i="3"/>
  <c r="L356" i="3"/>
  <c r="K356" i="3"/>
  <c r="M355" i="3"/>
  <c r="L355" i="3"/>
  <c r="K355" i="3"/>
  <c r="M354" i="3"/>
  <c r="L354" i="3"/>
  <c r="K354" i="3"/>
  <c r="M353" i="3"/>
  <c r="L353" i="3"/>
  <c r="K353" i="3"/>
  <c r="M352" i="3"/>
  <c r="L352" i="3"/>
  <c r="K352" i="3"/>
  <c r="M351" i="3"/>
  <c r="L351" i="3"/>
  <c r="K351" i="3"/>
  <c r="M350" i="3"/>
  <c r="L350" i="3"/>
  <c r="K350" i="3"/>
  <c r="M349" i="3"/>
  <c r="L349" i="3"/>
  <c r="K349" i="3"/>
  <c r="M348" i="3"/>
  <c r="L348" i="3"/>
  <c r="K348" i="3"/>
  <c r="M347" i="3"/>
  <c r="L347" i="3"/>
  <c r="K347" i="3"/>
  <c r="M346" i="3"/>
  <c r="L346" i="3"/>
  <c r="K346" i="3"/>
  <c r="M345" i="3"/>
  <c r="L345" i="3"/>
  <c r="K345" i="3"/>
  <c r="M344" i="3"/>
  <c r="L344" i="3"/>
  <c r="K344" i="3"/>
  <c r="M343" i="3"/>
  <c r="L343" i="3"/>
  <c r="K343" i="3"/>
  <c r="M342" i="3"/>
  <c r="L342" i="3"/>
  <c r="K342" i="3"/>
  <c r="M341" i="3"/>
  <c r="L341" i="3"/>
  <c r="K341" i="3"/>
  <c r="M340" i="3"/>
  <c r="L340" i="3"/>
  <c r="K340" i="3"/>
  <c r="M339" i="3"/>
  <c r="L339" i="3"/>
  <c r="K339" i="3"/>
  <c r="M338" i="3"/>
  <c r="L338" i="3"/>
  <c r="K338" i="3"/>
  <c r="M337" i="3"/>
  <c r="L337" i="3"/>
  <c r="K337" i="3"/>
  <c r="M336" i="3"/>
  <c r="L336" i="3"/>
  <c r="K336" i="3"/>
  <c r="M335" i="3"/>
  <c r="L335" i="3"/>
  <c r="K335" i="3"/>
  <c r="M334" i="3"/>
  <c r="L334" i="3"/>
  <c r="K334" i="3"/>
  <c r="M333" i="3"/>
  <c r="L333" i="3"/>
  <c r="K333" i="3"/>
  <c r="M332" i="3"/>
  <c r="L332" i="3"/>
  <c r="K332" i="3"/>
  <c r="M331" i="3"/>
  <c r="L331" i="3"/>
  <c r="K331" i="3"/>
  <c r="M330" i="3"/>
  <c r="L330" i="3"/>
  <c r="K330" i="3"/>
  <c r="M329" i="3"/>
  <c r="L329" i="3"/>
  <c r="K329" i="3"/>
  <c r="M328" i="3"/>
  <c r="L328" i="3"/>
  <c r="K328" i="3"/>
  <c r="M327" i="3"/>
  <c r="L327" i="3"/>
  <c r="K327" i="3"/>
  <c r="M326" i="3"/>
  <c r="L326" i="3"/>
  <c r="K326" i="3"/>
  <c r="M325" i="3"/>
  <c r="L325" i="3"/>
  <c r="K325" i="3"/>
  <c r="M324" i="3"/>
  <c r="L324" i="3"/>
  <c r="K324" i="3"/>
  <c r="M323" i="3"/>
  <c r="L323" i="3"/>
  <c r="K323" i="3"/>
  <c r="M322" i="3"/>
  <c r="L322" i="3"/>
  <c r="K322" i="3"/>
  <c r="M321" i="3"/>
  <c r="L321" i="3"/>
  <c r="K321" i="3"/>
  <c r="M320" i="3"/>
  <c r="L320" i="3"/>
  <c r="K320" i="3"/>
  <c r="M319" i="3"/>
  <c r="L319" i="3"/>
  <c r="K319" i="3"/>
  <c r="M318" i="3"/>
  <c r="L318" i="3"/>
  <c r="K318" i="3"/>
  <c r="M317" i="3"/>
  <c r="L317" i="3"/>
  <c r="K317" i="3"/>
  <c r="M316" i="3"/>
  <c r="L316" i="3"/>
  <c r="K316" i="3"/>
  <c r="M315" i="3"/>
  <c r="L315" i="3"/>
  <c r="K315" i="3"/>
  <c r="M314" i="3"/>
  <c r="L314" i="3"/>
  <c r="K314" i="3"/>
  <c r="M313" i="3"/>
  <c r="L313" i="3"/>
  <c r="K313" i="3"/>
  <c r="M312" i="3"/>
  <c r="L312" i="3"/>
  <c r="K312" i="3"/>
  <c r="M311" i="3"/>
  <c r="L311" i="3"/>
  <c r="K311" i="3"/>
  <c r="M310" i="3"/>
  <c r="L310" i="3"/>
  <c r="K310" i="3"/>
  <c r="M309" i="3"/>
  <c r="L309" i="3"/>
  <c r="K309" i="3"/>
  <c r="M308" i="3"/>
  <c r="L308" i="3"/>
  <c r="K308" i="3"/>
  <c r="M307" i="3"/>
  <c r="L307" i="3"/>
  <c r="K307" i="3"/>
  <c r="M306" i="3"/>
  <c r="L306" i="3"/>
  <c r="K306" i="3"/>
  <c r="M305" i="3"/>
  <c r="L305" i="3"/>
  <c r="K305" i="3"/>
  <c r="M304" i="3"/>
  <c r="L304" i="3"/>
  <c r="K304" i="3"/>
  <c r="M303" i="3"/>
  <c r="L303" i="3"/>
  <c r="K303" i="3"/>
  <c r="M302" i="3"/>
  <c r="L302" i="3"/>
  <c r="K302" i="3"/>
  <c r="M301" i="3"/>
  <c r="L301" i="3"/>
  <c r="K301" i="3"/>
  <c r="M300" i="3"/>
  <c r="L300" i="3"/>
  <c r="K300" i="3"/>
  <c r="M299" i="3"/>
  <c r="L299" i="3"/>
  <c r="K299" i="3"/>
  <c r="M298" i="3"/>
  <c r="L298" i="3"/>
  <c r="K298" i="3"/>
  <c r="M297" i="3"/>
  <c r="L297" i="3"/>
  <c r="K297" i="3"/>
  <c r="M296" i="3"/>
  <c r="L296" i="3"/>
  <c r="K296" i="3"/>
  <c r="M295" i="3"/>
  <c r="L295" i="3"/>
  <c r="K295" i="3"/>
  <c r="M294" i="3"/>
  <c r="L294" i="3"/>
  <c r="K294" i="3"/>
  <c r="M293" i="3"/>
  <c r="L293" i="3"/>
  <c r="K293" i="3"/>
  <c r="M292" i="3"/>
  <c r="L292" i="3"/>
  <c r="K292" i="3"/>
  <c r="M291" i="3"/>
  <c r="L291" i="3"/>
  <c r="K291" i="3"/>
  <c r="M290" i="3"/>
  <c r="L290" i="3"/>
  <c r="K290" i="3"/>
  <c r="M289" i="3"/>
  <c r="L289" i="3"/>
  <c r="K289" i="3"/>
  <c r="M288" i="3"/>
  <c r="L288" i="3"/>
  <c r="K288" i="3"/>
  <c r="M287" i="3"/>
  <c r="L287" i="3"/>
  <c r="K287" i="3"/>
  <c r="M286" i="3"/>
  <c r="L286" i="3"/>
  <c r="K286" i="3"/>
  <c r="M285" i="3"/>
  <c r="L285" i="3"/>
  <c r="K285" i="3"/>
  <c r="M284" i="3"/>
  <c r="L284" i="3"/>
  <c r="K284" i="3"/>
  <c r="M283" i="3"/>
  <c r="L283" i="3"/>
  <c r="K283" i="3"/>
  <c r="M282" i="3"/>
  <c r="L282" i="3"/>
  <c r="K282" i="3"/>
  <c r="M281" i="3"/>
  <c r="L281" i="3"/>
  <c r="K281" i="3"/>
  <c r="M280" i="3"/>
  <c r="L280" i="3"/>
  <c r="K280" i="3"/>
  <c r="M279" i="3"/>
  <c r="L279" i="3"/>
  <c r="K279" i="3"/>
  <c r="M278" i="3"/>
  <c r="L278" i="3"/>
  <c r="K278" i="3"/>
  <c r="M277" i="3"/>
  <c r="L277" i="3"/>
  <c r="K277" i="3"/>
  <c r="M276" i="3"/>
  <c r="L276" i="3"/>
  <c r="K276" i="3"/>
  <c r="M275" i="3"/>
  <c r="L275" i="3"/>
  <c r="K275" i="3"/>
  <c r="M274" i="3"/>
  <c r="L274" i="3"/>
  <c r="K274" i="3"/>
  <c r="M273" i="3"/>
  <c r="L273" i="3"/>
  <c r="K273" i="3"/>
  <c r="M272" i="3"/>
  <c r="L272" i="3"/>
  <c r="K272" i="3"/>
  <c r="M271" i="3"/>
  <c r="L271" i="3"/>
  <c r="K271" i="3"/>
  <c r="M270" i="3"/>
  <c r="L270" i="3"/>
  <c r="K270" i="3"/>
  <c r="M269" i="3"/>
  <c r="L269" i="3"/>
  <c r="K269" i="3"/>
  <c r="M268" i="3"/>
  <c r="L268" i="3"/>
  <c r="K268" i="3"/>
  <c r="M267" i="3"/>
  <c r="L267" i="3"/>
  <c r="K267" i="3"/>
  <c r="M266" i="3"/>
  <c r="L266" i="3"/>
  <c r="K266" i="3"/>
  <c r="M265" i="3"/>
  <c r="L265" i="3"/>
  <c r="K265" i="3"/>
  <c r="M264" i="3"/>
  <c r="L264" i="3"/>
  <c r="K264" i="3"/>
  <c r="M263" i="3"/>
  <c r="L263" i="3"/>
  <c r="K263" i="3"/>
  <c r="M262" i="3"/>
  <c r="L262" i="3"/>
  <c r="K262" i="3"/>
  <c r="M261" i="3"/>
  <c r="L261" i="3"/>
  <c r="K261" i="3"/>
  <c r="M260" i="3"/>
  <c r="L260" i="3"/>
  <c r="K260" i="3"/>
  <c r="M259" i="3"/>
  <c r="L259" i="3"/>
  <c r="K259" i="3"/>
  <c r="M258" i="3"/>
  <c r="L258" i="3"/>
  <c r="K258" i="3"/>
  <c r="M257" i="3"/>
  <c r="L257" i="3"/>
  <c r="K257" i="3"/>
  <c r="M256" i="3"/>
  <c r="L256" i="3"/>
  <c r="K256" i="3"/>
  <c r="M255" i="3"/>
  <c r="L255" i="3"/>
  <c r="K255" i="3"/>
  <c r="M254" i="3"/>
  <c r="L254" i="3"/>
  <c r="K254" i="3"/>
  <c r="M253" i="3"/>
  <c r="L253" i="3"/>
  <c r="K253" i="3"/>
  <c r="M252" i="3"/>
  <c r="L252" i="3"/>
  <c r="K252" i="3"/>
  <c r="M251" i="3"/>
  <c r="L251" i="3"/>
  <c r="K251" i="3"/>
  <c r="M250" i="3"/>
  <c r="L250" i="3"/>
  <c r="K250" i="3"/>
  <c r="M249" i="3"/>
  <c r="L249" i="3"/>
  <c r="K249" i="3"/>
  <c r="M248" i="3"/>
  <c r="L248" i="3"/>
  <c r="K248" i="3"/>
  <c r="M247" i="3"/>
  <c r="L247" i="3"/>
  <c r="K247" i="3"/>
  <c r="M246" i="3"/>
  <c r="L246" i="3"/>
  <c r="K246" i="3"/>
  <c r="M245" i="3"/>
  <c r="L245" i="3"/>
  <c r="K245" i="3"/>
  <c r="M244" i="3"/>
  <c r="L244" i="3"/>
  <c r="K244" i="3"/>
  <c r="M243" i="3"/>
  <c r="L243" i="3"/>
  <c r="K243" i="3"/>
  <c r="M242" i="3"/>
  <c r="L242" i="3"/>
  <c r="K242" i="3"/>
  <c r="M241" i="3"/>
  <c r="L241" i="3"/>
  <c r="K241" i="3"/>
  <c r="M240" i="3"/>
  <c r="L240" i="3"/>
  <c r="K240" i="3"/>
  <c r="M239" i="3"/>
  <c r="L239" i="3"/>
  <c r="K239" i="3"/>
  <c r="M238" i="3"/>
  <c r="L238" i="3"/>
  <c r="K238" i="3"/>
  <c r="M237" i="3"/>
  <c r="L237" i="3"/>
  <c r="K237" i="3"/>
  <c r="M236" i="3"/>
  <c r="L236" i="3"/>
  <c r="K236" i="3"/>
  <c r="M235" i="3"/>
  <c r="L235" i="3"/>
  <c r="K235" i="3"/>
  <c r="M234" i="3"/>
  <c r="L234" i="3"/>
  <c r="K234" i="3"/>
  <c r="M233" i="3"/>
  <c r="L233" i="3"/>
  <c r="K233" i="3"/>
  <c r="M232" i="3"/>
  <c r="L232" i="3"/>
  <c r="K232" i="3"/>
  <c r="M231" i="3"/>
  <c r="L231" i="3"/>
  <c r="K231" i="3"/>
  <c r="M230" i="3"/>
  <c r="L230" i="3"/>
  <c r="K230" i="3"/>
  <c r="M229" i="3"/>
  <c r="L229" i="3"/>
  <c r="K229" i="3"/>
  <c r="M228" i="3"/>
  <c r="L228" i="3"/>
  <c r="K228" i="3"/>
  <c r="M227" i="3"/>
  <c r="L227" i="3"/>
  <c r="K227" i="3"/>
  <c r="M226" i="3"/>
  <c r="L226" i="3"/>
  <c r="K226" i="3"/>
  <c r="M225" i="3"/>
  <c r="L225" i="3"/>
  <c r="K225" i="3"/>
  <c r="M224" i="3"/>
  <c r="L224" i="3"/>
  <c r="K224" i="3"/>
  <c r="M223" i="3"/>
  <c r="L223" i="3"/>
  <c r="K223" i="3"/>
  <c r="M222" i="3"/>
  <c r="L222" i="3"/>
  <c r="K222" i="3"/>
  <c r="M221" i="3"/>
  <c r="L221" i="3"/>
  <c r="K221" i="3"/>
  <c r="M220" i="3"/>
  <c r="L220" i="3"/>
  <c r="K220" i="3"/>
  <c r="M219" i="3"/>
  <c r="L219" i="3"/>
  <c r="K219" i="3"/>
  <c r="M218" i="3"/>
  <c r="L218" i="3"/>
  <c r="K218" i="3"/>
  <c r="M217" i="3"/>
  <c r="L217" i="3"/>
  <c r="K217" i="3"/>
  <c r="M216" i="3"/>
  <c r="L216" i="3"/>
  <c r="K216" i="3"/>
  <c r="M215" i="3"/>
  <c r="L215" i="3"/>
  <c r="K215" i="3"/>
  <c r="M214" i="3"/>
  <c r="L214" i="3"/>
  <c r="K214" i="3"/>
  <c r="M213" i="3"/>
  <c r="L213" i="3"/>
  <c r="K213" i="3"/>
  <c r="M212" i="3"/>
  <c r="L212" i="3"/>
  <c r="K212" i="3"/>
  <c r="M211" i="3"/>
  <c r="L211" i="3"/>
  <c r="K211" i="3"/>
  <c r="M210" i="3"/>
  <c r="L210" i="3"/>
  <c r="K210" i="3"/>
  <c r="M209" i="3"/>
  <c r="L209" i="3"/>
  <c r="K209" i="3"/>
  <c r="M208" i="3"/>
  <c r="L208" i="3"/>
  <c r="K208" i="3"/>
  <c r="M207" i="3"/>
  <c r="L207" i="3"/>
  <c r="K207" i="3"/>
  <c r="M206" i="3"/>
  <c r="L206" i="3"/>
  <c r="K206" i="3"/>
  <c r="M205" i="3"/>
  <c r="L205" i="3"/>
  <c r="K205" i="3"/>
  <c r="M204" i="3"/>
  <c r="L204" i="3"/>
  <c r="K204" i="3"/>
  <c r="M203" i="3"/>
  <c r="L203" i="3"/>
  <c r="K203" i="3"/>
  <c r="M202" i="3"/>
  <c r="L202" i="3"/>
  <c r="K202" i="3"/>
  <c r="M201" i="3"/>
  <c r="L201" i="3"/>
  <c r="K201" i="3"/>
  <c r="M200" i="3"/>
  <c r="L200" i="3"/>
  <c r="K200" i="3"/>
  <c r="M199" i="3"/>
  <c r="L199" i="3"/>
  <c r="K199" i="3"/>
  <c r="M198" i="3"/>
  <c r="L198" i="3"/>
  <c r="K198" i="3"/>
  <c r="M197" i="3"/>
  <c r="L197" i="3"/>
  <c r="K197" i="3"/>
  <c r="M196" i="3"/>
  <c r="L196" i="3"/>
  <c r="K196" i="3"/>
  <c r="M195" i="3"/>
  <c r="L195" i="3"/>
  <c r="K195" i="3"/>
  <c r="M194" i="3"/>
  <c r="L194" i="3"/>
  <c r="K194" i="3"/>
  <c r="M193" i="3"/>
  <c r="L193" i="3"/>
  <c r="K193" i="3"/>
  <c r="M192" i="3"/>
  <c r="L192" i="3"/>
  <c r="K192" i="3"/>
  <c r="M191" i="3"/>
  <c r="L191" i="3"/>
  <c r="K191" i="3"/>
  <c r="M190" i="3"/>
  <c r="L190" i="3"/>
  <c r="K190" i="3"/>
  <c r="M189" i="3"/>
  <c r="L189" i="3"/>
  <c r="K189" i="3"/>
  <c r="M188" i="3"/>
  <c r="L188" i="3"/>
  <c r="K188" i="3"/>
  <c r="M187" i="3"/>
  <c r="L187" i="3"/>
  <c r="K187" i="3"/>
  <c r="M186" i="3"/>
  <c r="L186" i="3"/>
  <c r="K186" i="3"/>
  <c r="M185" i="3"/>
  <c r="L185" i="3"/>
  <c r="K185" i="3"/>
  <c r="M184" i="3"/>
  <c r="L184" i="3"/>
  <c r="K184" i="3"/>
  <c r="M183" i="3"/>
  <c r="L183" i="3"/>
  <c r="K183" i="3"/>
  <c r="M182" i="3"/>
  <c r="L182" i="3"/>
  <c r="K182" i="3"/>
  <c r="M181" i="3"/>
  <c r="L181" i="3"/>
  <c r="K181" i="3"/>
  <c r="M180" i="3"/>
  <c r="L180" i="3"/>
  <c r="K180" i="3"/>
  <c r="M179" i="3"/>
  <c r="L179" i="3"/>
  <c r="K179" i="3"/>
  <c r="M178" i="3"/>
  <c r="L178" i="3"/>
  <c r="K178" i="3"/>
  <c r="M177" i="3"/>
  <c r="L177" i="3"/>
  <c r="K177" i="3"/>
  <c r="M176" i="3"/>
  <c r="L176" i="3"/>
  <c r="K176" i="3"/>
  <c r="M175" i="3"/>
  <c r="L175" i="3"/>
  <c r="K175" i="3"/>
  <c r="M174" i="3"/>
  <c r="L174" i="3"/>
  <c r="K174" i="3"/>
  <c r="M173" i="3"/>
  <c r="L173" i="3"/>
  <c r="K173" i="3"/>
  <c r="M172" i="3"/>
  <c r="L172" i="3"/>
  <c r="K172" i="3"/>
  <c r="M171" i="3"/>
  <c r="L171" i="3"/>
  <c r="K171" i="3"/>
  <c r="M170" i="3"/>
  <c r="L170" i="3"/>
  <c r="K170" i="3"/>
  <c r="M169" i="3"/>
  <c r="L169" i="3"/>
  <c r="K169" i="3"/>
  <c r="M168" i="3"/>
  <c r="L168" i="3"/>
  <c r="K168" i="3"/>
  <c r="M167" i="3"/>
  <c r="L167" i="3"/>
  <c r="K167" i="3"/>
  <c r="M166" i="3"/>
  <c r="L166" i="3"/>
  <c r="K166" i="3"/>
  <c r="M165" i="3"/>
  <c r="L165" i="3"/>
  <c r="K165" i="3"/>
  <c r="M164" i="3"/>
  <c r="L164" i="3"/>
  <c r="K164" i="3"/>
  <c r="M163" i="3"/>
  <c r="L163" i="3"/>
  <c r="K163" i="3"/>
  <c r="M162" i="3"/>
  <c r="L162" i="3"/>
  <c r="K162" i="3"/>
  <c r="M161" i="3"/>
  <c r="L161" i="3"/>
  <c r="K161" i="3"/>
  <c r="M160" i="3"/>
  <c r="L160" i="3"/>
  <c r="K160" i="3"/>
  <c r="M159" i="3"/>
  <c r="L159" i="3"/>
  <c r="K159" i="3"/>
  <c r="M158" i="3"/>
  <c r="L158" i="3"/>
  <c r="K158" i="3"/>
  <c r="M157" i="3"/>
  <c r="L157" i="3"/>
  <c r="K157" i="3"/>
  <c r="M156" i="3"/>
  <c r="L156" i="3"/>
  <c r="K156" i="3"/>
  <c r="M155" i="3"/>
  <c r="L155" i="3"/>
  <c r="K155" i="3"/>
  <c r="M154" i="3"/>
  <c r="L154" i="3"/>
  <c r="K154" i="3"/>
  <c r="M153" i="3"/>
  <c r="L153" i="3"/>
  <c r="K153" i="3"/>
  <c r="M152" i="3"/>
  <c r="L152" i="3"/>
  <c r="K152" i="3"/>
  <c r="M151" i="3"/>
  <c r="L151" i="3"/>
  <c r="K151" i="3"/>
  <c r="M150" i="3"/>
  <c r="L150" i="3"/>
  <c r="K150" i="3"/>
  <c r="M149" i="3"/>
  <c r="L149" i="3"/>
  <c r="K149" i="3"/>
  <c r="M148" i="3"/>
  <c r="L148" i="3"/>
  <c r="K148" i="3"/>
  <c r="M147" i="3"/>
  <c r="L147" i="3"/>
  <c r="K147" i="3"/>
  <c r="M146" i="3"/>
  <c r="L146" i="3"/>
  <c r="K146" i="3"/>
  <c r="M145" i="3"/>
  <c r="L145" i="3"/>
  <c r="K145" i="3"/>
  <c r="M144" i="3"/>
  <c r="L144" i="3"/>
  <c r="K144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M137" i="3"/>
  <c r="L137" i="3"/>
  <c r="K137" i="3"/>
  <c r="M136" i="3"/>
  <c r="L136" i="3"/>
  <c r="K136" i="3"/>
  <c r="M135" i="3"/>
  <c r="L135" i="3"/>
  <c r="K135" i="3"/>
  <c r="M134" i="3"/>
  <c r="L134" i="3"/>
  <c r="K134" i="3"/>
  <c r="M133" i="3"/>
  <c r="L133" i="3"/>
  <c r="K133" i="3"/>
  <c r="M132" i="3"/>
  <c r="L132" i="3"/>
  <c r="K132" i="3"/>
  <c r="M131" i="3"/>
  <c r="L131" i="3"/>
  <c r="K131" i="3"/>
  <c r="M130" i="3"/>
  <c r="L130" i="3"/>
  <c r="K130" i="3"/>
  <c r="M129" i="3"/>
  <c r="L129" i="3"/>
  <c r="K129" i="3"/>
  <c r="M128" i="3"/>
  <c r="L128" i="3"/>
  <c r="K128" i="3"/>
  <c r="M127" i="3"/>
  <c r="L127" i="3"/>
  <c r="K127" i="3"/>
  <c r="M126" i="3"/>
  <c r="L126" i="3"/>
  <c r="K126" i="3"/>
  <c r="M125" i="3"/>
  <c r="L125" i="3"/>
  <c r="K125" i="3"/>
  <c r="M124" i="3"/>
  <c r="L124" i="3"/>
  <c r="K124" i="3"/>
  <c r="M123" i="3"/>
  <c r="L123" i="3"/>
  <c r="K123" i="3"/>
  <c r="M122" i="3"/>
  <c r="L122" i="3"/>
  <c r="K122" i="3"/>
  <c r="M121" i="3"/>
  <c r="L121" i="3"/>
  <c r="K121" i="3"/>
  <c r="M120" i="3"/>
  <c r="L120" i="3"/>
  <c r="K120" i="3"/>
  <c r="M119" i="3"/>
  <c r="L119" i="3"/>
  <c r="K119" i="3"/>
  <c r="M118" i="3"/>
  <c r="L118" i="3"/>
  <c r="K118" i="3"/>
  <c r="M117" i="3"/>
  <c r="L117" i="3"/>
  <c r="K117" i="3"/>
  <c r="M116" i="3"/>
  <c r="L116" i="3"/>
  <c r="K116" i="3"/>
  <c r="M115" i="3"/>
  <c r="L115" i="3"/>
  <c r="K115" i="3"/>
  <c r="M114" i="3"/>
  <c r="L114" i="3"/>
  <c r="K114" i="3"/>
  <c r="M113" i="3"/>
  <c r="L113" i="3"/>
  <c r="K113" i="3"/>
  <c r="M112" i="3"/>
  <c r="L112" i="3"/>
  <c r="K112" i="3"/>
  <c r="M111" i="3"/>
  <c r="L111" i="3"/>
  <c r="K111" i="3"/>
  <c r="M110" i="3"/>
  <c r="L110" i="3"/>
  <c r="K110" i="3"/>
  <c r="M109" i="3"/>
  <c r="L109" i="3"/>
  <c r="K109" i="3"/>
  <c r="M108" i="3"/>
  <c r="L108" i="3"/>
  <c r="K108" i="3"/>
  <c r="M107" i="3"/>
  <c r="L107" i="3"/>
  <c r="K107" i="3"/>
  <c r="M106" i="3"/>
  <c r="L106" i="3"/>
  <c r="K106" i="3"/>
  <c r="M105" i="3"/>
  <c r="L105" i="3"/>
  <c r="K105" i="3"/>
  <c r="M104" i="3"/>
  <c r="L104" i="3"/>
  <c r="K104" i="3"/>
  <c r="M103" i="3"/>
  <c r="L103" i="3"/>
  <c r="K103" i="3"/>
  <c r="M102" i="3"/>
  <c r="L102" i="3"/>
  <c r="K102" i="3"/>
  <c r="M101" i="3"/>
  <c r="L101" i="3"/>
  <c r="K101" i="3"/>
  <c r="M100" i="3"/>
  <c r="L100" i="3"/>
  <c r="K100" i="3"/>
  <c r="M99" i="3"/>
  <c r="L99" i="3"/>
  <c r="K99" i="3"/>
  <c r="M98" i="3"/>
  <c r="L98" i="3"/>
  <c r="K98" i="3"/>
  <c r="M97" i="3"/>
  <c r="L97" i="3"/>
  <c r="K97" i="3"/>
  <c r="M96" i="3"/>
  <c r="L96" i="3"/>
  <c r="K96" i="3"/>
  <c r="M95" i="3"/>
  <c r="L95" i="3"/>
  <c r="K95" i="3"/>
  <c r="M94" i="3"/>
  <c r="L94" i="3"/>
  <c r="K94" i="3"/>
  <c r="M93" i="3"/>
  <c r="L93" i="3"/>
  <c r="K93" i="3"/>
  <c r="M92" i="3"/>
  <c r="L92" i="3"/>
  <c r="K92" i="3"/>
  <c r="M91" i="3"/>
  <c r="L91" i="3"/>
  <c r="K91" i="3"/>
  <c r="M90" i="3"/>
  <c r="L90" i="3"/>
  <c r="K90" i="3"/>
  <c r="M89" i="3"/>
  <c r="L89" i="3"/>
  <c r="K89" i="3"/>
  <c r="M88" i="3"/>
  <c r="L88" i="3"/>
  <c r="K88" i="3"/>
  <c r="M87" i="3"/>
  <c r="L87" i="3"/>
  <c r="K87" i="3"/>
  <c r="M86" i="3"/>
  <c r="L86" i="3"/>
  <c r="K86" i="3"/>
  <c r="M85" i="3"/>
  <c r="L85" i="3"/>
  <c r="K85" i="3"/>
  <c r="M84" i="3"/>
  <c r="L84" i="3"/>
  <c r="K84" i="3"/>
  <c r="M83" i="3"/>
  <c r="L83" i="3"/>
  <c r="K83" i="3"/>
  <c r="M82" i="3"/>
  <c r="L82" i="3"/>
  <c r="K82" i="3"/>
  <c r="M81" i="3"/>
  <c r="L81" i="3"/>
  <c r="K81" i="3"/>
  <c r="M80" i="3"/>
  <c r="L80" i="3"/>
  <c r="K80" i="3"/>
  <c r="M79" i="3"/>
  <c r="L79" i="3"/>
  <c r="K79" i="3"/>
  <c r="M78" i="3"/>
  <c r="L78" i="3"/>
  <c r="K78" i="3"/>
  <c r="M77" i="3"/>
  <c r="L77" i="3"/>
  <c r="K77" i="3"/>
  <c r="M76" i="3"/>
  <c r="L76" i="3"/>
  <c r="K76" i="3"/>
  <c r="M75" i="3"/>
  <c r="L75" i="3"/>
  <c r="K75" i="3"/>
  <c r="M74" i="3"/>
  <c r="L74" i="3"/>
  <c r="K74" i="3"/>
  <c r="M73" i="3"/>
  <c r="L73" i="3"/>
  <c r="K73" i="3"/>
  <c r="M72" i="3"/>
  <c r="L72" i="3"/>
  <c r="K72" i="3"/>
  <c r="M71" i="3"/>
  <c r="L71" i="3"/>
  <c r="K71" i="3"/>
  <c r="M70" i="3"/>
  <c r="L70" i="3"/>
  <c r="K70" i="3"/>
  <c r="M69" i="3"/>
  <c r="L69" i="3"/>
  <c r="K69" i="3"/>
  <c r="M68" i="3"/>
  <c r="L68" i="3"/>
  <c r="K68" i="3"/>
  <c r="K53" i="3"/>
  <c r="L53" i="3"/>
  <c r="M53" i="3"/>
  <c r="K54" i="3"/>
  <c r="L54" i="3"/>
  <c r="M54" i="3"/>
  <c r="K55" i="3"/>
  <c r="L55" i="3"/>
  <c r="M55" i="3"/>
  <c r="K56" i="3"/>
  <c r="L56" i="3"/>
  <c r="M56" i="3"/>
  <c r="K57" i="3"/>
  <c r="L57" i="3"/>
  <c r="M57" i="3"/>
  <c r="K58" i="3"/>
  <c r="L58" i="3"/>
  <c r="M58" i="3"/>
  <c r="K59" i="3"/>
  <c r="L59" i="3"/>
  <c r="M59" i="3"/>
  <c r="K60" i="3"/>
  <c r="L60" i="3"/>
  <c r="M60" i="3"/>
  <c r="K61" i="3"/>
  <c r="L61" i="3"/>
  <c r="M61" i="3"/>
  <c r="K62" i="3"/>
  <c r="L62" i="3"/>
  <c r="M62" i="3"/>
  <c r="K63" i="3"/>
  <c r="L63" i="3"/>
  <c r="M63" i="3"/>
  <c r="K64" i="3"/>
  <c r="L64" i="3"/>
  <c r="M64" i="3"/>
  <c r="K65" i="3"/>
  <c r="L65" i="3"/>
  <c r="M65" i="3"/>
  <c r="K66" i="3"/>
  <c r="L66" i="3"/>
  <c r="M66" i="3"/>
  <c r="K67" i="3"/>
  <c r="L67" i="3"/>
  <c r="M67" i="3"/>
  <c r="K29" i="3"/>
  <c r="L29" i="3"/>
  <c r="M29" i="3"/>
  <c r="K30" i="3"/>
  <c r="L30" i="3"/>
  <c r="M30" i="3"/>
  <c r="K31" i="3"/>
  <c r="L31" i="3"/>
  <c r="M31" i="3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K49" i="3"/>
  <c r="L49" i="3"/>
  <c r="M49" i="3"/>
  <c r="K50" i="3"/>
  <c r="L50" i="3"/>
  <c r="M50" i="3"/>
  <c r="K51" i="3"/>
  <c r="L51" i="3"/>
  <c r="M51" i="3"/>
  <c r="K52" i="3"/>
  <c r="L52" i="3"/>
  <c r="M52" i="3"/>
  <c r="K6" i="3"/>
  <c r="L6" i="3"/>
  <c r="M6" i="3"/>
  <c r="K7" i="3"/>
  <c r="L7" i="3"/>
  <c r="M7" i="3"/>
  <c r="K8" i="3"/>
  <c r="L8" i="3"/>
  <c r="M8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K26" i="3"/>
  <c r="L26" i="3"/>
  <c r="M26" i="3"/>
  <c r="K27" i="3"/>
  <c r="L27" i="3"/>
  <c r="M27" i="3"/>
  <c r="K28" i="3"/>
  <c r="L28" i="3"/>
  <c r="M28" i="3"/>
  <c r="M5" i="3"/>
  <c r="L5" i="3"/>
  <c r="K5" i="3"/>
</calcChain>
</file>

<file path=xl/sharedStrings.xml><?xml version="1.0" encoding="utf-8"?>
<sst xmlns="http://schemas.openxmlformats.org/spreadsheetml/2006/main" count="7818" uniqueCount="3369">
  <si>
    <t>Alternate ID</t>
  </si>
  <si>
    <t>MAP4K4</t>
  </si>
  <si>
    <t>TNIK_HUMAN</t>
  </si>
  <si>
    <t>TNIK</t>
  </si>
  <si>
    <t>MINK1_HUMAN</t>
  </si>
  <si>
    <t>MINK1</t>
  </si>
  <si>
    <t>PRP19_HUMAN</t>
  </si>
  <si>
    <t>PRPF19</t>
  </si>
  <si>
    <t>TBB1_HUMAN</t>
  </si>
  <si>
    <t>TUBB1</t>
  </si>
  <si>
    <t>DHX29_HUMAN</t>
  </si>
  <si>
    <t>DHX29</t>
  </si>
  <si>
    <t>VIGLN_HUMAN</t>
  </si>
  <si>
    <t>HDLBP</t>
  </si>
  <si>
    <t>AFAD_HUMAN</t>
  </si>
  <si>
    <t>AFDN</t>
  </si>
  <si>
    <t>G3BP1_HUMAN</t>
  </si>
  <si>
    <t>G3BP1</t>
  </si>
  <si>
    <t>FAS_HUMAN</t>
  </si>
  <si>
    <t>FASN</t>
  </si>
  <si>
    <t>ZO2_HUMAN</t>
  </si>
  <si>
    <t>TJP2</t>
  </si>
  <si>
    <t>MAP1B_HUMAN</t>
  </si>
  <si>
    <t>MAP1B</t>
  </si>
  <si>
    <t>BTF3_HUMAN</t>
  </si>
  <si>
    <t>BTF3</t>
  </si>
  <si>
    <t>UBP2L_HUMAN</t>
  </si>
  <si>
    <t>UBAP2L</t>
  </si>
  <si>
    <t>PRC2C_HUMAN</t>
  </si>
  <si>
    <t>PRRC2C</t>
  </si>
  <si>
    <t>MAP4_HUMAN</t>
  </si>
  <si>
    <t>MAP4</t>
  </si>
  <si>
    <t>TLN1_HUMAN</t>
  </si>
  <si>
    <t>TLN1</t>
  </si>
  <si>
    <t>RL32_HUMAN</t>
  </si>
  <si>
    <t>RPL32</t>
  </si>
  <si>
    <t>LARP1_HUMAN</t>
  </si>
  <si>
    <t>LARP1</t>
  </si>
  <si>
    <t>ZCCHV_HUMAN</t>
  </si>
  <si>
    <t>ZC3HAV1</t>
  </si>
  <si>
    <t>RRBP1_HUMAN</t>
  </si>
  <si>
    <t>RRBP1</t>
  </si>
  <si>
    <t>RL13A_HUMAN</t>
  </si>
  <si>
    <t>RPL13A</t>
  </si>
  <si>
    <t>PAIRB_HUMAN</t>
  </si>
  <si>
    <t>SERBP1</t>
  </si>
  <si>
    <t>RL21_HUMAN</t>
  </si>
  <si>
    <t>RPL21</t>
  </si>
  <si>
    <t>RENT1_HUMAN</t>
  </si>
  <si>
    <t>UPF1</t>
  </si>
  <si>
    <t>DHX30_HUMAN</t>
  </si>
  <si>
    <t>DHX30</t>
  </si>
  <si>
    <t>RL18A_HUMAN</t>
  </si>
  <si>
    <t>RPL18A</t>
  </si>
  <si>
    <t>CE170_HUMAN</t>
  </si>
  <si>
    <t>CEP170</t>
  </si>
  <si>
    <t>STRN_HUMAN</t>
  </si>
  <si>
    <t>STRN</t>
  </si>
  <si>
    <t>RUVB2_HUMAN</t>
  </si>
  <si>
    <t>RUVBL2</t>
  </si>
  <si>
    <t>PP1A_HUMAN</t>
  </si>
  <si>
    <t>PPP1CA</t>
  </si>
  <si>
    <t>CAMP1_HUMAN</t>
  </si>
  <si>
    <t>CAMSAP1</t>
  </si>
  <si>
    <t>IF5A1_HUMAN</t>
  </si>
  <si>
    <t>EIF5A</t>
  </si>
  <si>
    <t>ATX2L_HUMAN</t>
  </si>
  <si>
    <t>ATXN2L</t>
  </si>
  <si>
    <t>NACA</t>
  </si>
  <si>
    <t>SLMAP_HUMAN</t>
  </si>
  <si>
    <t>SLMAP</t>
  </si>
  <si>
    <t>SPF27_HUMAN</t>
  </si>
  <si>
    <t>BCAS2</t>
  </si>
  <si>
    <t>FMR1_HUMAN</t>
  </si>
  <si>
    <t>FMR1</t>
  </si>
  <si>
    <t>FXR2_HUMAN</t>
  </si>
  <si>
    <t>FXR2</t>
  </si>
  <si>
    <t>PDLI1_HUMAN</t>
  </si>
  <si>
    <t>PDLIM1</t>
  </si>
  <si>
    <t>RAGP1_HUMAN</t>
  </si>
  <si>
    <t>RANGAP1</t>
  </si>
  <si>
    <t>IF2P_HUMAN</t>
  </si>
  <si>
    <t>EIF5B</t>
  </si>
  <si>
    <t>DHX15_HUMAN</t>
  </si>
  <si>
    <t>DHX15</t>
  </si>
  <si>
    <t>RL35A_HUMAN</t>
  </si>
  <si>
    <t>RPL35A</t>
  </si>
  <si>
    <t>RL36_HUMAN</t>
  </si>
  <si>
    <t>RPL36</t>
  </si>
  <si>
    <t>SNX9_HUMAN</t>
  </si>
  <si>
    <t>SNX9</t>
  </si>
  <si>
    <t>RS24_HUMAN</t>
  </si>
  <si>
    <t>RPS24</t>
  </si>
  <si>
    <t>IF4B_HUMAN</t>
  </si>
  <si>
    <t>EIF4B</t>
  </si>
  <si>
    <t>CSDE1_HUMAN</t>
  </si>
  <si>
    <t>CSDE1</t>
  </si>
  <si>
    <t>DI3L1_HUMAN</t>
  </si>
  <si>
    <t>DIS3L</t>
  </si>
  <si>
    <t>NUFP2_HUMAN</t>
  </si>
  <si>
    <t>NUFIP2</t>
  </si>
  <si>
    <t>STRN4_HUMAN</t>
  </si>
  <si>
    <t>STRN4</t>
  </si>
  <si>
    <t>SPB1_HUMAN</t>
  </si>
  <si>
    <t>FTSJ3</t>
  </si>
  <si>
    <t>HNRPF_HUMAN</t>
  </si>
  <si>
    <t>HNRNPF</t>
  </si>
  <si>
    <t>SR140_HUMAN</t>
  </si>
  <si>
    <t>U2SURP</t>
  </si>
  <si>
    <t>KAP2_HUMAN</t>
  </si>
  <si>
    <t>PRKAR2A</t>
  </si>
  <si>
    <t>RCC2_HUMAN</t>
  </si>
  <si>
    <t>RCC2</t>
  </si>
  <si>
    <t>CSK21_HUMAN</t>
  </si>
  <si>
    <t>CSNK2A1</t>
  </si>
  <si>
    <t>FXR1_HUMAN</t>
  </si>
  <si>
    <t>FXR1</t>
  </si>
  <si>
    <t>RRP1B_HUMAN</t>
  </si>
  <si>
    <t>RRP1B</t>
  </si>
  <si>
    <t>XRN1_HUMAN</t>
  </si>
  <si>
    <t>XRN1</t>
  </si>
  <si>
    <t>DVL2_HUMAN</t>
  </si>
  <si>
    <t>DVL2</t>
  </si>
  <si>
    <t>PLRG1_HUMAN</t>
  </si>
  <si>
    <t>PLRG1</t>
  </si>
  <si>
    <t>CAPR1_HUMAN</t>
  </si>
  <si>
    <t>CAPRIN1</t>
  </si>
  <si>
    <t>MOV10_HUMAN</t>
  </si>
  <si>
    <t>MOV10</t>
  </si>
  <si>
    <t>STRAP_HUMAN</t>
  </si>
  <si>
    <t>STRAP</t>
  </si>
  <si>
    <t>STRN3_HUMAN</t>
  </si>
  <si>
    <t>STRN3</t>
  </si>
  <si>
    <t>NUDC_HUMAN</t>
  </si>
  <si>
    <t>NUDC</t>
  </si>
  <si>
    <t>C2D1A_HUMAN</t>
  </si>
  <si>
    <t>CC2D1A</t>
  </si>
  <si>
    <t>IF4G1_HUMAN</t>
  </si>
  <si>
    <t>EIF4G1</t>
  </si>
  <si>
    <t>TXLNA_HUMAN</t>
  </si>
  <si>
    <t>TXLNA</t>
  </si>
  <si>
    <t>CAMP2_HUMAN</t>
  </si>
  <si>
    <t>CAMSAP2</t>
  </si>
  <si>
    <t>PHOCN_HUMAN</t>
  </si>
  <si>
    <t>MOB4</t>
  </si>
  <si>
    <t>ANKRD17</t>
  </si>
  <si>
    <t>ANR17_HUMAN</t>
  </si>
  <si>
    <t>RPAP3_HUMAN</t>
  </si>
  <si>
    <t>RPAP3</t>
  </si>
  <si>
    <t>UBP10_HUMAN</t>
  </si>
  <si>
    <t>USP10</t>
  </si>
  <si>
    <t>HERC2_HUMAN</t>
  </si>
  <si>
    <t>HERC2</t>
  </si>
  <si>
    <t>UBC12_HUMAN</t>
  </si>
  <si>
    <t>UBE2M</t>
  </si>
  <si>
    <t>SH3G1_HUMAN</t>
  </si>
  <si>
    <t>SH3GL1</t>
  </si>
  <si>
    <t>AP3D1_HUMAN</t>
  </si>
  <si>
    <t>AP3D1</t>
  </si>
  <si>
    <t>RTCB_HUMAN</t>
  </si>
  <si>
    <t>RTCB</t>
  </si>
  <si>
    <t>WDR11_HUMAN</t>
  </si>
  <si>
    <t>WDR11</t>
  </si>
  <si>
    <t>ZN638_HUMAN</t>
  </si>
  <si>
    <t>ZNF638</t>
  </si>
  <si>
    <t>ANM7_HUMAN</t>
  </si>
  <si>
    <t>PRMT7</t>
  </si>
  <si>
    <t>TB182_HUMAN</t>
  </si>
  <si>
    <t>TNKS1BP1</t>
  </si>
  <si>
    <t>LYRIC_HUMAN</t>
  </si>
  <si>
    <t>MTDH</t>
  </si>
  <si>
    <t>MRE11_HUMAN</t>
  </si>
  <si>
    <t>MRE11</t>
  </si>
  <si>
    <t>2AAA_HUMAN</t>
  </si>
  <si>
    <t>PPP2R1A</t>
  </si>
  <si>
    <t>PGAM5_HUMAN</t>
  </si>
  <si>
    <t>PGAM5</t>
  </si>
  <si>
    <t>IBTK_HUMAN</t>
  </si>
  <si>
    <t>IBTK</t>
  </si>
  <si>
    <t>SRRM1_HUMAN</t>
  </si>
  <si>
    <t>SRRM1</t>
  </si>
  <si>
    <t>YWHAE</t>
  </si>
  <si>
    <t>1433E_HUMAN</t>
  </si>
  <si>
    <t>1433Z_HUMAN</t>
  </si>
  <si>
    <t>YWHAZ</t>
  </si>
  <si>
    <t>1433T_HUMAN</t>
  </si>
  <si>
    <t>YWHAQ</t>
  </si>
  <si>
    <t>STRP1_HUMAN</t>
  </si>
  <si>
    <t>STRIP1</t>
  </si>
  <si>
    <t>TAGL2_HUMAN</t>
  </si>
  <si>
    <t>TAGLN2</t>
  </si>
  <si>
    <t>CNN3_HUMAN</t>
  </si>
  <si>
    <t>CNN3</t>
  </si>
  <si>
    <t>WAPL_HUMAN</t>
  </si>
  <si>
    <t>WAPL</t>
  </si>
  <si>
    <t>RBM28_HUMAN</t>
  </si>
  <si>
    <t>RBM28</t>
  </si>
  <si>
    <t>CSK22_HUMAN</t>
  </si>
  <si>
    <t>CSNK2A2</t>
  </si>
  <si>
    <t>PRC2B_HUMAN</t>
  </si>
  <si>
    <t>PRRC2B</t>
  </si>
  <si>
    <t>RBM15_HUMAN</t>
  </si>
  <si>
    <t>RBM15</t>
  </si>
  <si>
    <t>MRCKA_HUMAN</t>
  </si>
  <si>
    <t>CDC42BPA</t>
  </si>
  <si>
    <t>LACTB_HUMAN</t>
  </si>
  <si>
    <t>LACTB</t>
  </si>
  <si>
    <t>RBM25_HUMAN</t>
  </si>
  <si>
    <t>RBM25</t>
  </si>
  <si>
    <t>RLA1_HUMAN</t>
  </si>
  <si>
    <t>RPLP1</t>
  </si>
  <si>
    <t>THOC4_HUMAN</t>
  </si>
  <si>
    <t>ALYREF</t>
  </si>
  <si>
    <t>ACLY_HUMAN</t>
  </si>
  <si>
    <t>ACLY</t>
  </si>
  <si>
    <t>CSK2B_HUMAN</t>
  </si>
  <si>
    <t>CSNK2B</t>
  </si>
  <si>
    <t>LAP2B_HUMAN</t>
  </si>
  <si>
    <t>TMPO</t>
  </si>
  <si>
    <t>ARF1</t>
  </si>
  <si>
    <t>CDV3_HUMAN</t>
  </si>
  <si>
    <t>CDV3</t>
  </si>
  <si>
    <t>CYBP_HUMAN</t>
  </si>
  <si>
    <t>CACYBP</t>
  </si>
  <si>
    <t>SEPT2_HUMAN</t>
  </si>
  <si>
    <t>RBBP7</t>
  </si>
  <si>
    <t>RBBP4_HUMAN</t>
  </si>
  <si>
    <t>RBBP4</t>
  </si>
  <si>
    <t>BLM_HUMAN</t>
  </si>
  <si>
    <t>BLM</t>
  </si>
  <si>
    <t>DVL1_HUMAN</t>
  </si>
  <si>
    <t>DVL1</t>
  </si>
  <si>
    <t>PUR6_HUMAN</t>
  </si>
  <si>
    <t>PAICS</t>
  </si>
  <si>
    <t>RPGF6_HUMAN</t>
  </si>
  <si>
    <t>RAPGEF6</t>
  </si>
  <si>
    <t>EIF3D_HUMAN</t>
  </si>
  <si>
    <t>EIF3D</t>
  </si>
  <si>
    <t>HS105_HUMAN</t>
  </si>
  <si>
    <t>HSPH1</t>
  </si>
  <si>
    <t>CPIN1_HUMAN</t>
  </si>
  <si>
    <t>CIAPIN1</t>
  </si>
  <si>
    <t>RBM27_HUMAN</t>
  </si>
  <si>
    <t>RBM27</t>
  </si>
  <si>
    <t>DVL3_HUMAN</t>
  </si>
  <si>
    <t>DVL3</t>
  </si>
  <si>
    <t>LTV1_HUMAN</t>
  </si>
  <si>
    <t>LTV1</t>
  </si>
  <si>
    <t>MBB1A_HUMAN</t>
  </si>
  <si>
    <t>MYBBP1A</t>
  </si>
  <si>
    <t>PSPC1_HUMAN</t>
  </si>
  <si>
    <t>PSPC1</t>
  </si>
  <si>
    <t>RL34_HUMAN</t>
  </si>
  <si>
    <t>RPL34</t>
  </si>
  <si>
    <t>SEPT7_HUMAN</t>
  </si>
  <si>
    <t>NELFE_HUMAN</t>
  </si>
  <si>
    <t>NELFE</t>
  </si>
  <si>
    <t>TBK1_HUMAN</t>
  </si>
  <si>
    <t>TBK1</t>
  </si>
  <si>
    <t>ACINU_HUMAN</t>
  </si>
  <si>
    <t>ACIN1</t>
  </si>
  <si>
    <t>AP3M1_HUMAN</t>
  </si>
  <si>
    <t>AP3M1</t>
  </si>
  <si>
    <t>STMN1_HUMAN</t>
  </si>
  <si>
    <t>STMN1</t>
  </si>
  <si>
    <t>TXLNG_HUMAN</t>
  </si>
  <si>
    <t>TXLNG</t>
  </si>
  <si>
    <t>HNRL1_HUMAN</t>
  </si>
  <si>
    <t>HNRNPUL1</t>
  </si>
  <si>
    <t>TXNL1_HUMAN</t>
  </si>
  <si>
    <t>TXNL1</t>
  </si>
  <si>
    <t>ZC11A_HUMAN</t>
  </si>
  <si>
    <t>ZC3H11A</t>
  </si>
  <si>
    <t>CHERP_HUMAN</t>
  </si>
  <si>
    <t>CHERP</t>
  </si>
  <si>
    <t>EIF3I_HUMAN</t>
  </si>
  <si>
    <t>EIF3I</t>
  </si>
  <si>
    <t>PP6R3_HUMAN</t>
  </si>
  <si>
    <t>PPP6R3</t>
  </si>
  <si>
    <t>DNJB1_HUMAN</t>
  </si>
  <si>
    <t>DNAJB1</t>
  </si>
  <si>
    <t>EXOS6_HUMAN</t>
  </si>
  <si>
    <t>EXOSC6</t>
  </si>
  <si>
    <t>YBOX3_HUMAN</t>
  </si>
  <si>
    <t>YBX3</t>
  </si>
  <si>
    <t>DDX41_HUMAN</t>
  </si>
  <si>
    <t>DDX41</t>
  </si>
  <si>
    <t>UBAP2_HUMAN</t>
  </si>
  <si>
    <t>UBAP2</t>
  </si>
  <si>
    <t>EXOS7_HUMAN</t>
  </si>
  <si>
    <t>EXOSC7</t>
  </si>
  <si>
    <t>ANM5_HUMAN</t>
  </si>
  <si>
    <t>PRMT5</t>
  </si>
  <si>
    <t>CHRD1_HUMAN</t>
  </si>
  <si>
    <t>CHORDC1</t>
  </si>
  <si>
    <t>RTRAF_HUMAN</t>
  </si>
  <si>
    <t>RTRAF</t>
  </si>
  <si>
    <t>DDX42_HUMAN</t>
  </si>
  <si>
    <t>DDX42</t>
  </si>
  <si>
    <t>RN219_HUMAN</t>
  </si>
  <si>
    <t>RNF219</t>
  </si>
  <si>
    <t>SRP14_HUMAN</t>
  </si>
  <si>
    <t>SRP14</t>
  </si>
  <si>
    <t>DBNL_HUMAN</t>
  </si>
  <si>
    <t>DBNL</t>
  </si>
  <si>
    <t>JUPI2_HUMAN</t>
  </si>
  <si>
    <t>JPT2</t>
  </si>
  <si>
    <t>CENPE_HUMAN</t>
  </si>
  <si>
    <t>CENPE</t>
  </si>
  <si>
    <t>DRG1_HUMAN</t>
  </si>
  <si>
    <t>DRG1</t>
  </si>
  <si>
    <t>H1X_HUMAN</t>
  </si>
  <si>
    <t>H1FX</t>
  </si>
  <si>
    <t>PUF60_HUMAN</t>
  </si>
  <si>
    <t>PUF60</t>
  </si>
  <si>
    <t>HNRPM_HUMAN</t>
  </si>
  <si>
    <t>HNRNPM</t>
  </si>
  <si>
    <t>NAT10_HUMAN</t>
  </si>
  <si>
    <t>NAT10</t>
  </si>
  <si>
    <t>NSF1C_HUMAN</t>
  </si>
  <si>
    <t>NSFL1C</t>
  </si>
  <si>
    <t>SYNC_HUMAN</t>
  </si>
  <si>
    <t>NARS</t>
  </si>
  <si>
    <t>TANC1_HUMAN</t>
  </si>
  <si>
    <t>TANC1</t>
  </si>
  <si>
    <t>WDHD1_HUMAN</t>
  </si>
  <si>
    <t>WDHD1</t>
  </si>
  <si>
    <t>EXOSX_HUMAN</t>
  </si>
  <si>
    <t>EXOSC10</t>
  </si>
  <si>
    <t>PRDX6_HUMAN</t>
  </si>
  <si>
    <t>PRDX6</t>
  </si>
  <si>
    <t>SRPK1_HUMAN</t>
  </si>
  <si>
    <t>SRPK1</t>
  </si>
  <si>
    <t>TANC2_HUMAN</t>
  </si>
  <si>
    <t>TANC2</t>
  </si>
  <si>
    <t>DNJA1_HUMAN</t>
  </si>
  <si>
    <t>DNAJA1</t>
  </si>
  <si>
    <t>EIF3G_HUMAN</t>
  </si>
  <si>
    <t>EIF3G</t>
  </si>
  <si>
    <t>NP1L1_HUMAN</t>
  </si>
  <si>
    <t>NAP1L1</t>
  </si>
  <si>
    <t>PCNP_HUMAN</t>
  </si>
  <si>
    <t>PCNP</t>
  </si>
  <si>
    <t>FHL1_HUMAN</t>
  </si>
  <si>
    <t>FHL1</t>
  </si>
  <si>
    <t>TRI25_HUMAN</t>
  </si>
  <si>
    <t>TRIM25</t>
  </si>
  <si>
    <t>SEP11_HUMAN</t>
  </si>
  <si>
    <t>DYL1_HUMAN</t>
  </si>
  <si>
    <t>DYNLL1</t>
  </si>
  <si>
    <t>CHD4_HUMAN</t>
  </si>
  <si>
    <t>CHD4</t>
  </si>
  <si>
    <t>TPD54_HUMAN</t>
  </si>
  <si>
    <t>TPD52L2</t>
  </si>
  <si>
    <t>AP2M1_HUMAN</t>
  </si>
  <si>
    <t>AP2M1</t>
  </si>
  <si>
    <t>PPM1G_HUMAN</t>
  </si>
  <si>
    <t>PPM1G</t>
  </si>
  <si>
    <t>SART3_HUMAN</t>
  </si>
  <si>
    <t>SART3</t>
  </si>
  <si>
    <t>SPAS2_HUMAN</t>
  </si>
  <si>
    <t>SPATS2</t>
  </si>
  <si>
    <t>NOLC1_HUMAN</t>
  </si>
  <si>
    <t>NOLC1</t>
  </si>
  <si>
    <t>RBP2_HUMAN</t>
  </si>
  <si>
    <t>RANBP2</t>
  </si>
  <si>
    <t>PININ_HUMAN</t>
  </si>
  <si>
    <t>PNN</t>
  </si>
  <si>
    <t>RBM10_HUMAN</t>
  </si>
  <si>
    <t>RBM10</t>
  </si>
  <si>
    <t>SNW1_HUMAN</t>
  </si>
  <si>
    <t>SNW1</t>
  </si>
  <si>
    <t>ZFY16_HUMAN</t>
  </si>
  <si>
    <t>ZFYVE16</t>
  </si>
  <si>
    <t>DIP2B_HUMAN</t>
  </si>
  <si>
    <t>DIP2B</t>
  </si>
  <si>
    <t>PIHD1_HUMAN</t>
  </si>
  <si>
    <t>PIH1D1</t>
  </si>
  <si>
    <t>RM11_HUMAN</t>
  </si>
  <si>
    <t>MRPL11</t>
  </si>
  <si>
    <t>SGT1_HUMAN</t>
  </si>
  <si>
    <t>SUGT1</t>
  </si>
  <si>
    <t>SPF45_HUMAN</t>
  </si>
  <si>
    <t>RBM17</t>
  </si>
  <si>
    <t>GPC4_HUMAN</t>
  </si>
  <si>
    <t>GPC4</t>
  </si>
  <si>
    <t>COPD_HUMAN</t>
  </si>
  <si>
    <t>ARCN1</t>
  </si>
  <si>
    <t>EXOS8_HUMAN</t>
  </si>
  <si>
    <t>EXOSC8</t>
  </si>
  <si>
    <t>PHRF1_HUMAN</t>
  </si>
  <si>
    <t>PHRF1</t>
  </si>
  <si>
    <t>RBMX2_HUMAN</t>
  </si>
  <si>
    <t>RBMX2</t>
  </si>
  <si>
    <t>TRM1L_HUMAN</t>
  </si>
  <si>
    <t>TRMT1L</t>
  </si>
  <si>
    <t>DPOLA_HUMAN</t>
  </si>
  <si>
    <t>POLA1</t>
  </si>
  <si>
    <t>MPRI_HUMAN</t>
  </si>
  <si>
    <t>IGF2R</t>
  </si>
  <si>
    <t>SEPT9_HUMAN</t>
  </si>
  <si>
    <t>TIF1B_HUMAN</t>
  </si>
  <si>
    <t>TRIM28</t>
  </si>
  <si>
    <t>CHM4B_HUMAN</t>
  </si>
  <si>
    <t>CHMP4B</t>
  </si>
  <si>
    <t>ERCC5_HUMAN</t>
  </si>
  <si>
    <t>ERCC5</t>
  </si>
  <si>
    <t>AKAP1_HUMAN</t>
  </si>
  <si>
    <t>AKAP1</t>
  </si>
  <si>
    <t>EXOS5_HUMAN</t>
  </si>
  <si>
    <t>EXOSC5</t>
  </si>
  <si>
    <t>NOG2_HUMAN</t>
  </si>
  <si>
    <t>GNL2</t>
  </si>
  <si>
    <t>RFA2_HUMAN</t>
  </si>
  <si>
    <t>RPA2</t>
  </si>
  <si>
    <t>PPP6_HUMAN</t>
  </si>
  <si>
    <t>PPP6C</t>
  </si>
  <si>
    <t>RS10_HUMAN</t>
  </si>
  <si>
    <t>RPS10</t>
  </si>
  <si>
    <t>ADDA_HUMAN</t>
  </si>
  <si>
    <t>ADD1</t>
  </si>
  <si>
    <t>ERBIN_HUMAN</t>
  </si>
  <si>
    <t>ERBIN</t>
  </si>
  <si>
    <t>BT3L4_HUMAN</t>
  </si>
  <si>
    <t>BTF3L4</t>
  </si>
  <si>
    <t>IF2A_HUMAN</t>
  </si>
  <si>
    <t>EIF2S1</t>
  </si>
  <si>
    <t>PRCC_HUMAN</t>
  </si>
  <si>
    <t>PRCC</t>
  </si>
  <si>
    <t>TSR1_HUMAN</t>
  </si>
  <si>
    <t>TSR1</t>
  </si>
  <si>
    <t>YTHD2_HUMAN</t>
  </si>
  <si>
    <t>YTHDF2</t>
  </si>
  <si>
    <t>CPSF6_HUMAN</t>
  </si>
  <si>
    <t>CPSF6</t>
  </si>
  <si>
    <t>ECHD1_HUMAN</t>
  </si>
  <si>
    <t>ECHDC1</t>
  </si>
  <si>
    <t>SDC2_HUMAN</t>
  </si>
  <si>
    <t>SDC2</t>
  </si>
  <si>
    <t>41_HUMAN</t>
  </si>
  <si>
    <t>EPB41</t>
  </si>
  <si>
    <t>CPSF2_HUMAN</t>
  </si>
  <si>
    <t>CPSF2</t>
  </si>
  <si>
    <t>NADAP_HUMAN</t>
  </si>
  <si>
    <t>SLC4A1AP</t>
  </si>
  <si>
    <t>RRP44_HUMAN</t>
  </si>
  <si>
    <t>DIS3</t>
  </si>
  <si>
    <t>STAU2_HUMAN</t>
  </si>
  <si>
    <t>STAU2</t>
  </si>
  <si>
    <t>SRP09_HUMAN</t>
  </si>
  <si>
    <t>SRP9</t>
  </si>
  <si>
    <t>LIPA1_HUMAN</t>
  </si>
  <si>
    <t>PPFIA1</t>
  </si>
  <si>
    <t>DHX57_HUMAN</t>
  </si>
  <si>
    <t>DHX57</t>
  </si>
  <si>
    <t>EIF3L_HUMAN</t>
  </si>
  <si>
    <t>EIF3L</t>
  </si>
  <si>
    <t>PRP4_HUMAN</t>
  </si>
  <si>
    <t>PRPF4</t>
  </si>
  <si>
    <t>STIP1_HUMAN</t>
  </si>
  <si>
    <t>STIP1</t>
  </si>
  <si>
    <t>TBL2_HUMAN</t>
  </si>
  <si>
    <t>TBL2</t>
  </si>
  <si>
    <t>ZYX_HUMAN</t>
  </si>
  <si>
    <t>ZYX</t>
  </si>
  <si>
    <t>BUB3_HUMAN</t>
  </si>
  <si>
    <t>BUB3</t>
  </si>
  <si>
    <t>EF1G_HUMAN</t>
  </si>
  <si>
    <t>EEF1G</t>
  </si>
  <si>
    <t>FIP1_HUMAN</t>
  </si>
  <si>
    <t>FIP1L1</t>
  </si>
  <si>
    <t>INT12_HUMAN</t>
  </si>
  <si>
    <t>INTS12</t>
  </si>
  <si>
    <t>TBL3_HUMAN</t>
  </si>
  <si>
    <t>TBL3</t>
  </si>
  <si>
    <t>CD2B2_HUMAN</t>
  </si>
  <si>
    <t>CD2BP2</t>
  </si>
  <si>
    <t>ERC6L_HUMAN</t>
  </si>
  <si>
    <t>ERCC6L</t>
  </si>
  <si>
    <t>PP2AA_HUMAN</t>
  </si>
  <si>
    <t>PPP2CA</t>
  </si>
  <si>
    <t>PURA_HUMAN</t>
  </si>
  <si>
    <t>PURA</t>
  </si>
  <si>
    <t>XRN2_HUMAN</t>
  </si>
  <si>
    <t>XRN2</t>
  </si>
  <si>
    <t>NGAP_HUMAN</t>
  </si>
  <si>
    <t>RASAL2</t>
  </si>
  <si>
    <t>SF3A3_HUMAN</t>
  </si>
  <si>
    <t>SF3A3</t>
  </si>
  <si>
    <t>SPDLY_HUMAN</t>
  </si>
  <si>
    <t>SPDL1</t>
  </si>
  <si>
    <t>SPF30_HUMAN</t>
  </si>
  <si>
    <t>SMNDC1</t>
  </si>
  <si>
    <t>HDAC2</t>
  </si>
  <si>
    <t>HDAC2_HUMAN</t>
  </si>
  <si>
    <t>EPN4_HUMAN</t>
  </si>
  <si>
    <t>CLINT1</t>
  </si>
  <si>
    <t>HCFC1_HUMAN</t>
  </si>
  <si>
    <t>HCFC1</t>
  </si>
  <si>
    <t>WAC2A_HUMAN</t>
  </si>
  <si>
    <t>WASHC2A</t>
  </si>
  <si>
    <t>IFT74_HUMAN</t>
  </si>
  <si>
    <t>IFT74</t>
  </si>
  <si>
    <t>TCP4_HUMAN</t>
  </si>
  <si>
    <t>SUB1</t>
  </si>
  <si>
    <t>TRA2A_HUMAN</t>
  </si>
  <si>
    <t>TRA2A</t>
  </si>
  <si>
    <t>ZC3HF_HUMAN</t>
  </si>
  <si>
    <t>ZC3H15</t>
  </si>
  <si>
    <t>GPN1_HUMAN</t>
  </si>
  <si>
    <t>GPN1</t>
  </si>
  <si>
    <t>IST1_HUMAN</t>
  </si>
  <si>
    <t>IST1</t>
  </si>
  <si>
    <t>LRC59_HUMAN</t>
  </si>
  <si>
    <t>LRRC59</t>
  </si>
  <si>
    <t>SETD2_HUMAN</t>
  </si>
  <si>
    <t>SETD2</t>
  </si>
  <si>
    <t>SET_HUMAN</t>
  </si>
  <si>
    <t>SET</t>
  </si>
  <si>
    <t>SMARCA5</t>
  </si>
  <si>
    <t>SMCA5_HUMAN</t>
  </si>
  <si>
    <t>DNJA3_HUMAN</t>
  </si>
  <si>
    <t>DNAJA3</t>
  </si>
  <si>
    <t>E41L2_HUMAN</t>
  </si>
  <si>
    <t>EPB41L2</t>
  </si>
  <si>
    <t>PSMD4_HUMAN</t>
  </si>
  <si>
    <t>PSMD4</t>
  </si>
  <si>
    <t>SWP70_HUMAN</t>
  </si>
  <si>
    <t>SWAP70</t>
  </si>
  <si>
    <t>TDIF2_HUMAN</t>
  </si>
  <si>
    <t>DNTTIP2</t>
  </si>
  <si>
    <t>ILKAP_HUMAN</t>
  </si>
  <si>
    <t>ILKAP</t>
  </si>
  <si>
    <t>KAP0_HUMAN</t>
  </si>
  <si>
    <t>PRKAR1A</t>
  </si>
  <si>
    <t>PYRG1_HUMAN</t>
  </si>
  <si>
    <t>CTPS1</t>
  </si>
  <si>
    <t>SF3B6_HUMAN</t>
  </si>
  <si>
    <t>SF3B6</t>
  </si>
  <si>
    <t>SUGP2_HUMAN</t>
  </si>
  <si>
    <t>SUGP2</t>
  </si>
  <si>
    <t>EXOS4_HUMAN</t>
  </si>
  <si>
    <t>EXOSC4</t>
  </si>
  <si>
    <t>PIMT_HUMAN</t>
  </si>
  <si>
    <t>PCMT1</t>
  </si>
  <si>
    <t>PPIL4_HUMAN</t>
  </si>
  <si>
    <t>PPIL4</t>
  </si>
  <si>
    <t>PUR2_HUMAN</t>
  </si>
  <si>
    <t>GART</t>
  </si>
  <si>
    <t>DNJB4_HUMAN</t>
  </si>
  <si>
    <t>DNAJB4</t>
  </si>
  <si>
    <t>CE192_HUMAN</t>
  </si>
  <si>
    <t>CEP192</t>
  </si>
  <si>
    <t>SKA3_HUMAN</t>
  </si>
  <si>
    <t>SKA3</t>
  </si>
  <si>
    <t>CHMP5_HUMAN</t>
  </si>
  <si>
    <t>CHMP5</t>
  </si>
  <si>
    <t>CING_HUMAN</t>
  </si>
  <si>
    <t>CGN</t>
  </si>
  <si>
    <t>PHF5A_HUMAN</t>
  </si>
  <si>
    <t>PHF5A</t>
  </si>
  <si>
    <t>PIP30_HUMAN</t>
  </si>
  <si>
    <t>FAM192A</t>
  </si>
  <si>
    <t>SIKE1_HUMAN</t>
  </si>
  <si>
    <t>SIKE1</t>
  </si>
  <si>
    <t>RS5_HUMAN</t>
  </si>
  <si>
    <t>RPS5</t>
  </si>
  <si>
    <t>NUP50_HUMAN</t>
  </si>
  <si>
    <t>NUP50</t>
  </si>
  <si>
    <t>RFA3_HUMAN</t>
  </si>
  <si>
    <t>RPA3</t>
  </si>
  <si>
    <t>MK67I_HUMAN</t>
  </si>
  <si>
    <t>NIFK</t>
  </si>
  <si>
    <t>RPB1_HUMAN</t>
  </si>
  <si>
    <t>POLR2A</t>
  </si>
  <si>
    <t>PURB_HUMAN</t>
  </si>
  <si>
    <t>PURB</t>
  </si>
  <si>
    <t>SNX18_HUMAN</t>
  </si>
  <si>
    <t>SNX18</t>
  </si>
  <si>
    <t>FGOP2_HUMAN</t>
  </si>
  <si>
    <t>FGFR1OP2</t>
  </si>
  <si>
    <t>KNL1_HUMAN</t>
  </si>
  <si>
    <t>KNL1</t>
  </si>
  <si>
    <t>NCOR1_HUMAN</t>
  </si>
  <si>
    <t>NCOR1</t>
  </si>
  <si>
    <t>PRPF3_HUMAN</t>
  </si>
  <si>
    <t>PRPF3</t>
  </si>
  <si>
    <t>SPE39_HUMAN</t>
  </si>
  <si>
    <t>VIPAS39</t>
  </si>
  <si>
    <t>TF65_HUMAN</t>
  </si>
  <si>
    <t>RELA</t>
  </si>
  <si>
    <t>IF6_HUMAN</t>
  </si>
  <si>
    <t>EIF6</t>
  </si>
  <si>
    <t>GRDN_HUMAN</t>
  </si>
  <si>
    <t>CCDC88A</t>
  </si>
  <si>
    <t>M3K7_HUMAN</t>
  </si>
  <si>
    <t>MAP3K7</t>
  </si>
  <si>
    <t>MTA2_HUMAN</t>
  </si>
  <si>
    <t>MTA2</t>
  </si>
  <si>
    <t>IMDH2_HUMAN</t>
  </si>
  <si>
    <t>IMPDH2</t>
  </si>
  <si>
    <t>NSUN2_HUMAN</t>
  </si>
  <si>
    <t>NSUN2</t>
  </si>
  <si>
    <t>C1TC_HUMAN</t>
  </si>
  <si>
    <t>MTHFD1</t>
  </si>
  <si>
    <t>SYWC_HUMAN</t>
  </si>
  <si>
    <t>WARS</t>
  </si>
  <si>
    <t>KDM5A_HUMAN</t>
  </si>
  <si>
    <t>KDM5A</t>
  </si>
  <si>
    <t>RU2B_HUMAN</t>
  </si>
  <si>
    <t>SNRPB2</t>
  </si>
  <si>
    <t>THOC2_HUMAN</t>
  </si>
  <si>
    <t>THOC2</t>
  </si>
  <si>
    <t>CZIB_HUMAN</t>
  </si>
  <si>
    <t>CZIB</t>
  </si>
  <si>
    <t>LSM3_HUMAN</t>
  </si>
  <si>
    <t>LSM3</t>
  </si>
  <si>
    <t>MCM5_HUMAN</t>
  </si>
  <si>
    <t>MCM5</t>
  </si>
  <si>
    <t>M4K4_HUMAN</t>
  </si>
  <si>
    <t>BioID2-CTRL</t>
  </si>
  <si>
    <t>N-BioID2-M4K4</t>
  </si>
  <si>
    <t>C-BioID2-M4K4</t>
  </si>
  <si>
    <t>Protein name</t>
  </si>
  <si>
    <t>Protein Description</t>
  </si>
  <si>
    <t>N-M4K4_1</t>
  </si>
  <si>
    <t>N-M4K4_2</t>
  </si>
  <si>
    <t>C-M4K4_1</t>
  </si>
  <si>
    <t>C-M4K4_2</t>
  </si>
  <si>
    <t>BIOID-CTRL_1</t>
  </si>
  <si>
    <t>BIOID-CTRL_2</t>
  </si>
  <si>
    <t>WT_1</t>
  </si>
  <si>
    <t>Spectral counting (normalized weight spectra)</t>
  </si>
  <si>
    <t>SEPT2</t>
  </si>
  <si>
    <t>SEPT9</t>
  </si>
  <si>
    <t>SEPT7</t>
  </si>
  <si>
    <t>Average</t>
  </si>
  <si>
    <t>NACAM_HUMAN</t>
  </si>
  <si>
    <t>-Log10 p value</t>
  </si>
  <si>
    <t>-Log2 FC</t>
  </si>
  <si>
    <t>DAOY WT</t>
  </si>
  <si>
    <t>GPC1_HUMAN</t>
  </si>
  <si>
    <t>GPC1</t>
  </si>
  <si>
    <t>CCD22_HUMAN</t>
  </si>
  <si>
    <t>CCDC22</t>
  </si>
  <si>
    <t>HAUS5_HUMAN</t>
  </si>
  <si>
    <t>HAUS5</t>
  </si>
  <si>
    <t>SDC1_HUMAN</t>
  </si>
  <si>
    <t>SDC1</t>
  </si>
  <si>
    <t>GFPT1_HUMAN</t>
  </si>
  <si>
    <t>GFPT1</t>
  </si>
  <si>
    <t>TPPC3_HUMAN</t>
  </si>
  <si>
    <t>TRAPPC3</t>
  </si>
  <si>
    <t>CLIC1_HUMAN</t>
  </si>
  <si>
    <t>CLIC1</t>
  </si>
  <si>
    <t>GBB1_HUMAN</t>
  </si>
  <si>
    <t>GNB1</t>
  </si>
  <si>
    <t>GID8_HUMAN</t>
  </si>
  <si>
    <t>GID8</t>
  </si>
  <si>
    <t>MYO9B_HUMAN</t>
  </si>
  <si>
    <t>MYO9B</t>
  </si>
  <si>
    <t>OGA_HUMAN</t>
  </si>
  <si>
    <t>OGA</t>
  </si>
  <si>
    <t>PSMD6_HUMAN</t>
  </si>
  <si>
    <t>PSMD6</t>
  </si>
  <si>
    <t>RFLA_HUMAN</t>
  </si>
  <si>
    <t>RFLNA</t>
  </si>
  <si>
    <t>SYK_HUMAN</t>
  </si>
  <si>
    <t>KARS</t>
  </si>
  <si>
    <t>TRIP4_HUMAN</t>
  </si>
  <si>
    <t>TRIP4</t>
  </si>
  <si>
    <t>AHNK2_HUMAN</t>
  </si>
  <si>
    <t>AHNAK2</t>
  </si>
  <si>
    <t>CAVN1_HUMAN</t>
  </si>
  <si>
    <t>CAVIN1</t>
  </si>
  <si>
    <t>RBGPR_HUMAN</t>
  </si>
  <si>
    <t>RAB3GAP2</t>
  </si>
  <si>
    <t>PRS10_HUMAN</t>
  </si>
  <si>
    <t>PSMC6</t>
  </si>
  <si>
    <t>SYVC_HUMAN</t>
  </si>
  <si>
    <t>VARS</t>
  </si>
  <si>
    <t>VPS51_HUMAN</t>
  </si>
  <si>
    <t>VPS51</t>
  </si>
  <si>
    <t>AKAP9_HUMAN</t>
  </si>
  <si>
    <t>AKAP9</t>
  </si>
  <si>
    <t>HORN_HUMAN</t>
  </si>
  <si>
    <t>HRNR</t>
  </si>
  <si>
    <t>PSMD2_HUMAN</t>
  </si>
  <si>
    <t>PSMD2</t>
  </si>
  <si>
    <t>EF1D_HUMAN</t>
  </si>
  <si>
    <t>EEF1D</t>
  </si>
  <si>
    <t>EIF3B_HUMAN</t>
  </si>
  <si>
    <t>EIF3B</t>
  </si>
  <si>
    <t>IF2B2_HUMAN</t>
  </si>
  <si>
    <t>IGF2BP2</t>
  </si>
  <si>
    <t>CD2AP_HUMAN</t>
  </si>
  <si>
    <t>CD2AP</t>
  </si>
  <si>
    <t>CALD1_HUMAN</t>
  </si>
  <si>
    <t>CALD1</t>
  </si>
  <si>
    <t>AGO3_HUMAN</t>
  </si>
  <si>
    <t>AGO3</t>
  </si>
  <si>
    <t>AF1L2_HUMAN</t>
  </si>
  <si>
    <t>AFAP1L2</t>
  </si>
  <si>
    <t>HAP28_HUMAN</t>
  </si>
  <si>
    <t>PDAP1</t>
  </si>
  <si>
    <t>PAXI_HUMAN</t>
  </si>
  <si>
    <t>PXN</t>
  </si>
  <si>
    <t>WDR33</t>
  </si>
  <si>
    <t>RAD50_HUMAN</t>
  </si>
  <si>
    <t>RAD50</t>
  </si>
  <si>
    <t>HDAC1_HUMAN</t>
  </si>
  <si>
    <t>HDAC1</t>
  </si>
  <si>
    <t>AMPD2_HUMAN</t>
  </si>
  <si>
    <t>AMPD2</t>
  </si>
  <si>
    <t>NASP_HUMAN</t>
  </si>
  <si>
    <t>NASP</t>
  </si>
  <si>
    <t>RIC8A_HUMAN</t>
  </si>
  <si>
    <t>RIC8A</t>
  </si>
  <si>
    <t>OGT1_HUMAN</t>
  </si>
  <si>
    <t>OGT</t>
  </si>
  <si>
    <t>NU153_HUMAN</t>
  </si>
  <si>
    <t>NUP153</t>
  </si>
  <si>
    <t>DNMBP_HUMAN</t>
  </si>
  <si>
    <t>DNMBP</t>
  </si>
  <si>
    <t>TBL1R_HUMAN</t>
  </si>
  <si>
    <t>TBL1XR1</t>
  </si>
  <si>
    <t>AGO2_HUMAN</t>
  </si>
  <si>
    <t>AGO2</t>
  </si>
  <si>
    <t>ANM1_HUMAN</t>
  </si>
  <si>
    <t>PRMT1</t>
  </si>
  <si>
    <t>GEMI5_HUMAN</t>
  </si>
  <si>
    <t>GEMIN5</t>
  </si>
  <si>
    <t>MTA1_HUMAN</t>
  </si>
  <si>
    <t>MTA1</t>
  </si>
  <si>
    <t>SF3B2_HUMAN</t>
  </si>
  <si>
    <t>SF3B2</t>
  </si>
  <si>
    <t>BCLF1_HUMAN</t>
  </si>
  <si>
    <t>BCLAF1</t>
  </si>
  <si>
    <t>LAP2A_HUMAN</t>
  </si>
  <si>
    <t>EHBP1_HUMAN</t>
  </si>
  <si>
    <t>EHBP1</t>
  </si>
  <si>
    <t>STAT1_HUMAN</t>
  </si>
  <si>
    <t>STAT1</t>
  </si>
  <si>
    <t>PR40A_HUMAN</t>
  </si>
  <si>
    <t>PRPF40A</t>
  </si>
  <si>
    <t>ATG2B_HUMAN</t>
  </si>
  <si>
    <t>ATG2B</t>
  </si>
  <si>
    <t>GCR_HUMAN</t>
  </si>
  <si>
    <t>NR3C1</t>
  </si>
  <si>
    <t>CPSF1_HUMAN</t>
  </si>
  <si>
    <t>CPSF1</t>
  </si>
  <si>
    <t>SMHD1_HUMAN</t>
  </si>
  <si>
    <t>SMCHD1</t>
  </si>
  <si>
    <t>EDC4_HUMAN</t>
  </si>
  <si>
    <t>EDC4</t>
  </si>
  <si>
    <t>DIDO1_HUMAN</t>
  </si>
  <si>
    <t>DIDO1</t>
  </si>
  <si>
    <t>ILK_HUMAN</t>
  </si>
  <si>
    <t>ILK</t>
  </si>
  <si>
    <t>ELYS_HUMAN</t>
  </si>
  <si>
    <t>AHCTF1</t>
  </si>
  <si>
    <t>LA_HUMAN</t>
  </si>
  <si>
    <t>SSB</t>
  </si>
  <si>
    <t>UBP7_HUMAN</t>
  </si>
  <si>
    <t>USP7</t>
  </si>
  <si>
    <t>CHAP1_HUMAN</t>
  </si>
  <si>
    <t>CHAMP1</t>
  </si>
  <si>
    <t>PRC2A_HUMAN</t>
  </si>
  <si>
    <t>PRRC2A</t>
  </si>
  <si>
    <t>KMT2A_HUMAN</t>
  </si>
  <si>
    <t>KMT2A</t>
  </si>
  <si>
    <t>INT1_HUMAN</t>
  </si>
  <si>
    <t>INTS1</t>
  </si>
  <si>
    <t>AFF4_HUMAN</t>
  </si>
  <si>
    <t>AFF4</t>
  </si>
  <si>
    <t>BAG3_HUMAN</t>
  </si>
  <si>
    <t>BAG3</t>
  </si>
  <si>
    <t>BCCIP_HUMAN</t>
  </si>
  <si>
    <t>BCCIP</t>
  </si>
  <si>
    <t>BRCC3_HUMAN</t>
  </si>
  <si>
    <t>BRCC3</t>
  </si>
  <si>
    <t>CH10_HUMAN</t>
  </si>
  <si>
    <t>HSPE1</t>
  </si>
  <si>
    <t>DAPK3_HUMAN</t>
  </si>
  <si>
    <t>DAPK3</t>
  </si>
  <si>
    <t>HEXI1_HUMAN</t>
  </si>
  <si>
    <t>HEXIM1</t>
  </si>
  <si>
    <t>LAR4B_HUMAN</t>
  </si>
  <si>
    <t>LARP4B</t>
  </si>
  <si>
    <t>LBR_HUMAN</t>
  </si>
  <si>
    <t>LBR</t>
  </si>
  <si>
    <t>MBD3_HUMAN</t>
  </si>
  <si>
    <t>MBD3</t>
  </si>
  <si>
    <t>MSH2_HUMAN</t>
  </si>
  <si>
    <t>MSH2</t>
  </si>
  <si>
    <t>MSH6_HUMAN</t>
  </si>
  <si>
    <t>MSH6</t>
  </si>
  <si>
    <t>PFD4_HUMAN</t>
  </si>
  <si>
    <t>PFDN4</t>
  </si>
  <si>
    <t>PP4R2_HUMAN</t>
  </si>
  <si>
    <t>PPP4R2</t>
  </si>
  <si>
    <t>RFX5_HUMAN</t>
  </si>
  <si>
    <t>RFX5</t>
  </si>
  <si>
    <t>RHG17_HUMAN</t>
  </si>
  <si>
    <t>ARHGAP17</t>
  </si>
  <si>
    <t>RING1_HUMAN</t>
  </si>
  <si>
    <t>RING1</t>
  </si>
  <si>
    <t>RSMB_HUMAN</t>
  </si>
  <si>
    <t>SNRPB</t>
  </si>
  <si>
    <t>SGF29_HUMAN</t>
  </si>
  <si>
    <t>SGF29</t>
  </si>
  <si>
    <t>TEX2_HUMAN</t>
  </si>
  <si>
    <t>TEX2</t>
  </si>
  <si>
    <t>THOC1_HUMAN</t>
  </si>
  <si>
    <t>THOC1</t>
  </si>
  <si>
    <t>UT14A_HUMAN</t>
  </si>
  <si>
    <t>UTP14A</t>
  </si>
  <si>
    <t>VAPB_HUMAN</t>
  </si>
  <si>
    <t>VAPB</t>
  </si>
  <si>
    <t>WIPI4_HUMAN</t>
  </si>
  <si>
    <t>YTHDF1</t>
  </si>
  <si>
    <t>YTHD1_HUMAN</t>
  </si>
  <si>
    <t>2A5D_HUMAN</t>
  </si>
  <si>
    <t>PPP2R5D</t>
  </si>
  <si>
    <t>AP2S1_HUMAN</t>
  </si>
  <si>
    <t>AP2S1</t>
  </si>
  <si>
    <t>ASH2L_HUMAN</t>
  </si>
  <si>
    <t>ASH2L</t>
  </si>
  <si>
    <t>BIN1_HUMAN</t>
  </si>
  <si>
    <t>BIN1</t>
  </si>
  <si>
    <t>CDK12_HUMAN</t>
  </si>
  <si>
    <t>CDK12</t>
  </si>
  <si>
    <t>CPSF3_HUMAN</t>
  </si>
  <si>
    <t>CPSF3</t>
  </si>
  <si>
    <t>CWC27_HUMAN</t>
  </si>
  <si>
    <t>CWC27</t>
  </si>
  <si>
    <t>DPY30_HUMAN</t>
  </si>
  <si>
    <t>DPY30</t>
  </si>
  <si>
    <t>IPP2_HUMAN</t>
  </si>
  <si>
    <t>PPP1R2</t>
  </si>
  <si>
    <t>MED10_HUMAN</t>
  </si>
  <si>
    <t>MED10</t>
  </si>
  <si>
    <t>MED19_HUMAN</t>
  </si>
  <si>
    <t>MED19</t>
  </si>
  <si>
    <t>MED20_HUMAN</t>
  </si>
  <si>
    <t>MED20</t>
  </si>
  <si>
    <t>NOL6_HUMAN</t>
  </si>
  <si>
    <t>NOL6</t>
  </si>
  <si>
    <t>PRP16_HUMAN</t>
  </si>
  <si>
    <t>DHX38</t>
  </si>
  <si>
    <t>SF3B5_HUMAN</t>
  </si>
  <si>
    <t>SF3B5</t>
  </si>
  <si>
    <t>WASH2_HUMAN</t>
  </si>
  <si>
    <t>WIPI2_HUMAN</t>
  </si>
  <si>
    <t>WDR45</t>
  </si>
  <si>
    <t>ZC3H4_HUMAN</t>
  </si>
  <si>
    <t>ZC3H4</t>
  </si>
  <si>
    <t>ZFP91_HUMAN</t>
  </si>
  <si>
    <t>ZFP91</t>
  </si>
  <si>
    <t>CBPC1_HUMAN</t>
  </si>
  <si>
    <t>AGTPBP1</t>
  </si>
  <si>
    <t>DIAP1_HUMAN</t>
  </si>
  <si>
    <t>DIAPH1</t>
  </si>
  <si>
    <t>DKC1_HUMAN</t>
  </si>
  <si>
    <t>DKC1</t>
  </si>
  <si>
    <t>EMSY_HUMAN</t>
  </si>
  <si>
    <t>EMSY</t>
  </si>
  <si>
    <t>ERCC3_HUMAN</t>
  </si>
  <si>
    <t>ERCC3</t>
  </si>
  <si>
    <t>GAPD1_HUMAN</t>
  </si>
  <si>
    <t>GAPVD1</t>
  </si>
  <si>
    <t>RPR1B_HUMAN</t>
  </si>
  <si>
    <t>RPRD1B</t>
  </si>
  <si>
    <t>SETX_HUMAN</t>
  </si>
  <si>
    <t>SETX</t>
  </si>
  <si>
    <t>SMRC1_HUMAN</t>
  </si>
  <si>
    <t>SMARCC1</t>
  </si>
  <si>
    <t>SYNRG_HUMAN</t>
  </si>
  <si>
    <t>SYNRG</t>
  </si>
  <si>
    <t>TAF10_HUMAN</t>
  </si>
  <si>
    <t>TAF10</t>
  </si>
  <si>
    <t>TAF9_HUMAN</t>
  </si>
  <si>
    <t>TAF9</t>
  </si>
  <si>
    <t>TAF9B_HUMAN</t>
  </si>
  <si>
    <t>TAF9B</t>
  </si>
  <si>
    <t>WDR33_HUMAN</t>
  </si>
  <si>
    <t>WDR70</t>
  </si>
  <si>
    <t>WDR70_HUMAN</t>
  </si>
  <si>
    <t>WDR82</t>
  </si>
  <si>
    <t>ZMYM4_HUMAN</t>
  </si>
  <si>
    <t>ZMYM4</t>
  </si>
  <si>
    <t>CND3_HUMAN</t>
  </si>
  <si>
    <t>NCAPG</t>
  </si>
  <si>
    <t>CPSF7_HUMAN</t>
  </si>
  <si>
    <t>CPSF7</t>
  </si>
  <si>
    <t>EHMT1_HUMAN</t>
  </si>
  <si>
    <t>EHMT1</t>
  </si>
  <si>
    <t>GPTC4_HUMAN</t>
  </si>
  <si>
    <t>GPATCH4</t>
  </si>
  <si>
    <t>HDGF_HUMAN</t>
  </si>
  <si>
    <t>HDGF</t>
  </si>
  <si>
    <t>LPXN_HUMAN</t>
  </si>
  <si>
    <t>LPXN</t>
  </si>
  <si>
    <t>POGZ_HUMAN</t>
  </si>
  <si>
    <t>POGZ</t>
  </si>
  <si>
    <t>SMCA1_HUMAN</t>
  </si>
  <si>
    <t>SMARCA1</t>
  </si>
  <si>
    <t>SNUT2_HUMAN</t>
  </si>
  <si>
    <t>USP39</t>
  </si>
  <si>
    <t>TAF2_HUMAN</t>
  </si>
  <si>
    <t>TAF2</t>
  </si>
  <si>
    <t>ZC3HE_HUMAN</t>
  </si>
  <si>
    <t>ZC3H14</t>
  </si>
  <si>
    <t>CCAR1_HUMAN</t>
  </si>
  <si>
    <t>CCAR1</t>
  </si>
  <si>
    <t>GWL_HUMAN</t>
  </si>
  <si>
    <t>MASTL</t>
  </si>
  <si>
    <t>POP1_HUMAN</t>
  </si>
  <si>
    <t>POP1</t>
  </si>
  <si>
    <t>BIRC6_HUMAN</t>
  </si>
  <si>
    <t>BIRC6</t>
  </si>
  <si>
    <t>DSRAD_HUMAN</t>
  </si>
  <si>
    <t>ADAR</t>
  </si>
  <si>
    <t>HDAC3_HUMAN</t>
  </si>
  <si>
    <t>HDAC3</t>
  </si>
  <si>
    <t>MTA3_HUMAN</t>
  </si>
  <si>
    <t>MTA3</t>
  </si>
  <si>
    <t>TCRG1_HUMAN</t>
  </si>
  <si>
    <t>TCERG1</t>
  </si>
  <si>
    <t>5NTC_HUMAN</t>
  </si>
  <si>
    <t>NT5C2</t>
  </si>
  <si>
    <t>KDM1A_HUMAN</t>
  </si>
  <si>
    <t>KDM1A</t>
  </si>
  <si>
    <t>PAK2_HUMAN</t>
  </si>
  <si>
    <t>PAK2</t>
  </si>
  <si>
    <t>PP6R1_HUMAN</t>
  </si>
  <si>
    <t>PPP6R1</t>
  </si>
  <si>
    <t>RBM26_HUMAN</t>
  </si>
  <si>
    <t>RBM26</t>
  </si>
  <si>
    <t>TAB2_HUMAN</t>
  </si>
  <si>
    <t>TAB2</t>
  </si>
  <si>
    <t>TF3C5_HUMAN</t>
  </si>
  <si>
    <t>GTF3C5</t>
  </si>
  <si>
    <t>TAF5_HUMAN</t>
  </si>
  <si>
    <t>TAF5</t>
  </si>
  <si>
    <t>LYAR_HUMAN</t>
  </si>
  <si>
    <t>LYAR</t>
  </si>
  <si>
    <t>MTREX_HUMAN</t>
  </si>
  <si>
    <t>MTREX</t>
  </si>
  <si>
    <t>RHG35_HUMAN</t>
  </si>
  <si>
    <t>ARHGAP35</t>
  </si>
  <si>
    <t>P53_HUMAN</t>
  </si>
  <si>
    <t>TP53</t>
  </si>
  <si>
    <t>PTN12_HUMAN</t>
  </si>
  <si>
    <t>PTPN12</t>
  </si>
  <si>
    <t>CDK9_HUMAN</t>
  </si>
  <si>
    <t>CDK9</t>
  </si>
  <si>
    <t>WDR82_HUMAN</t>
  </si>
  <si>
    <t>WIPI2</t>
  </si>
  <si>
    <t>P66A_HUMAN</t>
  </si>
  <si>
    <t>GATAD2A</t>
  </si>
  <si>
    <t>PA24A_HUMAN</t>
  </si>
  <si>
    <t>PLA2G4A</t>
  </si>
  <si>
    <t>NEK9_HUMAN</t>
  </si>
  <si>
    <t>NEK9</t>
  </si>
  <si>
    <t>MED14_HUMAN</t>
  </si>
  <si>
    <t>MED14</t>
  </si>
  <si>
    <t>LIN54_HUMAN</t>
  </si>
  <si>
    <t>LIN54</t>
  </si>
  <si>
    <t>GTF2I_HUMAN</t>
  </si>
  <si>
    <t>GTF2I</t>
  </si>
  <si>
    <t>TOX4_HUMAN</t>
  </si>
  <si>
    <t>TOX4</t>
  </si>
  <si>
    <t>PHF3_HUMAN</t>
  </si>
  <si>
    <t>PHF3</t>
  </si>
  <si>
    <t>BACH1_HUMAN</t>
  </si>
  <si>
    <t>BACH1</t>
  </si>
  <si>
    <t>RBBP6_HUMAN</t>
  </si>
  <si>
    <t>RBBP6</t>
  </si>
  <si>
    <t>ZCH18_HUMAN</t>
  </si>
  <si>
    <t>ZC3H18</t>
  </si>
  <si>
    <t>FL2D_HUMAN</t>
  </si>
  <si>
    <t>WTAP</t>
  </si>
  <si>
    <t>MED12_HUMAN</t>
  </si>
  <si>
    <t>MED12</t>
  </si>
  <si>
    <t>ADNP_HUMAN</t>
  </si>
  <si>
    <t>ADNP</t>
  </si>
  <si>
    <t>TAB1_HUMAN</t>
  </si>
  <si>
    <t>TAB1</t>
  </si>
  <si>
    <t>SDC4_HUMAN</t>
  </si>
  <si>
    <t>SDC4</t>
  </si>
  <si>
    <t>CTGF_HUMAN</t>
  </si>
  <si>
    <t>CTGF</t>
  </si>
  <si>
    <t>SYDC_HUMAN</t>
  </si>
  <si>
    <t>DARS</t>
  </si>
  <si>
    <t>AGRIN_HUMAN</t>
  </si>
  <si>
    <t>AGRN</t>
  </si>
  <si>
    <t>TPC10_HUMAN</t>
  </si>
  <si>
    <t>TRAPPC10</t>
  </si>
  <si>
    <t>MX2_HUMAN</t>
  </si>
  <si>
    <t>MX2</t>
  </si>
  <si>
    <t>GPC6_HUMAN</t>
  </si>
  <si>
    <t>GPC6</t>
  </si>
  <si>
    <t>PLOD3_HUMAN</t>
  </si>
  <si>
    <t>PLOD3</t>
  </si>
  <si>
    <t>SYMC_HUMAN</t>
  </si>
  <si>
    <t>MARS</t>
  </si>
  <si>
    <t>ECM29_HUMAN</t>
  </si>
  <si>
    <t>ECPAS</t>
  </si>
  <si>
    <t>CRLD2_HUMAN</t>
  </si>
  <si>
    <t>CRISPLD2</t>
  </si>
  <si>
    <t>MIC60_HUMAN</t>
  </si>
  <si>
    <t>IMMT</t>
  </si>
  <si>
    <t>PAWR_HUMAN</t>
  </si>
  <si>
    <t>PAWR</t>
  </si>
  <si>
    <t>EPIPL_HUMAN</t>
  </si>
  <si>
    <t>EPPK1</t>
  </si>
  <si>
    <t>PSD12_HUMAN</t>
  </si>
  <si>
    <t>PSMD12</t>
  </si>
  <si>
    <t>SI1L1_HUMAN</t>
  </si>
  <si>
    <t>SIPA1L1</t>
  </si>
  <si>
    <t>TLN2_HUMAN</t>
  </si>
  <si>
    <t>TLN2</t>
  </si>
  <si>
    <t>AIMP1_HUMAN</t>
  </si>
  <si>
    <t>AIMP1</t>
  </si>
  <si>
    <t>DHRS2_HUMAN</t>
  </si>
  <si>
    <t>DHRS2</t>
  </si>
  <si>
    <t>FARP1_HUMAN</t>
  </si>
  <si>
    <t>FARP1</t>
  </si>
  <si>
    <t>GBG12_HUMAN</t>
  </si>
  <si>
    <t>GNG12</t>
  </si>
  <si>
    <t>KCC2D_HUMAN</t>
  </si>
  <si>
    <t>CAMK2D</t>
  </si>
  <si>
    <t>KEAP1_HUMAN</t>
  </si>
  <si>
    <t>KEAP1</t>
  </si>
  <si>
    <t>PFKAM_HUMAN</t>
  </si>
  <si>
    <t>PFKM</t>
  </si>
  <si>
    <t>S10AB_HUMAN</t>
  </si>
  <si>
    <t>S100A11</t>
  </si>
  <si>
    <t>SI1L3_HUMAN</t>
  </si>
  <si>
    <t>SIPA1L3</t>
  </si>
  <si>
    <t>WDR26_HUMAN</t>
  </si>
  <si>
    <t>WDR26</t>
  </si>
  <si>
    <t>ADT4_HUMAN</t>
  </si>
  <si>
    <t>SLC25A31</t>
  </si>
  <si>
    <t>ASCC1_HUMAN</t>
  </si>
  <si>
    <t>ASCC1</t>
  </si>
  <si>
    <t>CASP3_HUMAN</t>
  </si>
  <si>
    <t>CASP3</t>
  </si>
  <si>
    <t>CBPQ_HUMAN</t>
  </si>
  <si>
    <t>CPQ</t>
  </si>
  <si>
    <t>CC170_HUMAN</t>
  </si>
  <si>
    <t>CCDC170</t>
  </si>
  <si>
    <t>DC1L2_HUMAN</t>
  </si>
  <si>
    <t>DYNC1LI2</t>
  </si>
  <si>
    <t>E41L3_HUMAN</t>
  </si>
  <si>
    <t>EPB41L3</t>
  </si>
  <si>
    <t>FGF2_HUMAN</t>
  </si>
  <si>
    <t>FGF2</t>
  </si>
  <si>
    <t>GNAT3_HUMAN</t>
  </si>
  <si>
    <t>GNAT3</t>
  </si>
  <si>
    <t>HAUS4_HUMAN</t>
  </si>
  <si>
    <t>HAUS4</t>
  </si>
  <si>
    <t>OCRL_HUMAN</t>
  </si>
  <si>
    <t>OCRL</t>
  </si>
  <si>
    <t>PSA6_HUMAN</t>
  </si>
  <si>
    <t>PSMA6</t>
  </si>
  <si>
    <t>R13P3_HUMAN</t>
  </si>
  <si>
    <t>RPL13AP3</t>
  </si>
  <si>
    <t>SNAG_HUMAN</t>
  </si>
  <si>
    <t>NAPG</t>
  </si>
  <si>
    <t>SRS11_HUMAN</t>
  </si>
  <si>
    <t>SRSF11</t>
  </si>
  <si>
    <t>TM263_HUMAN</t>
  </si>
  <si>
    <t>TMEM263</t>
  </si>
  <si>
    <t>WDR91_HUMAN</t>
  </si>
  <si>
    <t>WDR91</t>
  </si>
  <si>
    <t>WNK1_HUMAN</t>
  </si>
  <si>
    <t>WNK1</t>
  </si>
  <si>
    <t>1433S_HUMAN</t>
  </si>
  <si>
    <t>SFN</t>
  </si>
  <si>
    <t>AFG2H_HUMAN</t>
  </si>
  <si>
    <t>SPATA5</t>
  </si>
  <si>
    <t>ARFG1_HUMAN</t>
  </si>
  <si>
    <t>ARFGAP1</t>
  </si>
  <si>
    <t>CD59_HUMAN</t>
  </si>
  <si>
    <t>CD59</t>
  </si>
  <si>
    <t>COR2B_HUMAN</t>
  </si>
  <si>
    <t>CORO2B</t>
  </si>
  <si>
    <t>CYTSB_HUMAN</t>
  </si>
  <si>
    <t>SPECC1</t>
  </si>
  <si>
    <t>DCTN1_HUMAN</t>
  </si>
  <si>
    <t>DCTN1</t>
  </si>
  <si>
    <t>DOCK6_HUMAN</t>
  </si>
  <si>
    <t>DOCK6</t>
  </si>
  <si>
    <t>DYH12_HUMAN</t>
  </si>
  <si>
    <t>DNAH12</t>
  </si>
  <si>
    <t>DYN2_HUMAN</t>
  </si>
  <si>
    <t>DNM2</t>
  </si>
  <si>
    <t>E2AK2_HUMAN</t>
  </si>
  <si>
    <t>EIF2AK2</t>
  </si>
  <si>
    <t>EFCB5_HUMAN</t>
  </si>
  <si>
    <t>EFCAB5</t>
  </si>
  <si>
    <t>ERF1_HUMAN</t>
  </si>
  <si>
    <t>ETF1</t>
  </si>
  <si>
    <t>FLOT2_HUMAN</t>
  </si>
  <si>
    <t>FLOT2</t>
  </si>
  <si>
    <t>FUBP3_HUMAN</t>
  </si>
  <si>
    <t>FUBP3</t>
  </si>
  <si>
    <t>HOOK1_HUMAN</t>
  </si>
  <si>
    <t>HOOK1</t>
  </si>
  <si>
    <t>LDHB_HUMAN</t>
  </si>
  <si>
    <t>LDHB</t>
  </si>
  <si>
    <t>LEG8_HUMAN</t>
  </si>
  <si>
    <t>LGALS8</t>
  </si>
  <si>
    <t>MA11_HUMAN</t>
  </si>
  <si>
    <t>MAP11</t>
  </si>
  <si>
    <t>MYOME_HUMAN</t>
  </si>
  <si>
    <t>PDE4DIP</t>
  </si>
  <si>
    <t>PGAM1_HUMAN</t>
  </si>
  <si>
    <t>PGAM1</t>
  </si>
  <si>
    <t>PIP_HUMAN</t>
  </si>
  <si>
    <t>PIP</t>
  </si>
  <si>
    <t>PK3C3_HUMAN</t>
  </si>
  <si>
    <t>PIK3C3</t>
  </si>
  <si>
    <t>PSDE_HUMAN</t>
  </si>
  <si>
    <t>PSMD14</t>
  </si>
  <si>
    <t>SF3A2_HUMAN</t>
  </si>
  <si>
    <t>SF3A2</t>
  </si>
  <si>
    <t>STK3_HUMAN</t>
  </si>
  <si>
    <t>STK3</t>
  </si>
  <si>
    <t>TITIN_HUMAN</t>
  </si>
  <si>
    <t>TTN</t>
  </si>
  <si>
    <t>TPPC9_HUMAN</t>
  </si>
  <si>
    <t>TRAPPC9</t>
  </si>
  <si>
    <t>TTK_HUMAN</t>
  </si>
  <si>
    <t>TTK</t>
  </si>
  <si>
    <t>UBC9_HUMAN</t>
  </si>
  <si>
    <t>UBE2I</t>
  </si>
  <si>
    <t>UBR4_HUMAN</t>
  </si>
  <si>
    <t>UBR4</t>
  </si>
  <si>
    <t>URFB1_HUMAN</t>
  </si>
  <si>
    <t>UHRF1BP1</t>
  </si>
  <si>
    <t>VGLU3_HUMAN</t>
  </si>
  <si>
    <t>SLC17A8</t>
  </si>
  <si>
    <t>WASL_HUMAN</t>
  </si>
  <si>
    <t>WASL</t>
  </si>
  <si>
    <t>ZN622_HUMAN</t>
  </si>
  <si>
    <t>ZNF622</t>
  </si>
  <si>
    <t>GCN1_HUMAN</t>
  </si>
  <si>
    <t>GCN1</t>
  </si>
  <si>
    <t>PHLB2_HUMAN</t>
  </si>
  <si>
    <t>PHLDB2</t>
  </si>
  <si>
    <t>RBNS5_HUMAN</t>
  </si>
  <si>
    <t>RBSN</t>
  </si>
  <si>
    <t>AASD1_HUMAN</t>
  </si>
  <si>
    <t>AARSD1</t>
  </si>
  <si>
    <t>GBB2_HUMAN</t>
  </si>
  <si>
    <t>GNB2</t>
  </si>
  <si>
    <t>KLC1_HUMAN</t>
  </si>
  <si>
    <t>KLC1</t>
  </si>
  <si>
    <t>HS902_HUMAN</t>
  </si>
  <si>
    <t>HSP90AA2P</t>
  </si>
  <si>
    <t>PSD13_HUMAN</t>
  </si>
  <si>
    <t>PSMD13</t>
  </si>
  <si>
    <t>RB3GP_HUMAN</t>
  </si>
  <si>
    <t>RAB3GAP1</t>
  </si>
  <si>
    <t>RANB9_HUMAN</t>
  </si>
  <si>
    <t>RANBP9</t>
  </si>
  <si>
    <t>NXN_HUMAN</t>
  </si>
  <si>
    <t>NXN</t>
  </si>
  <si>
    <t>G6PD_HUMAN</t>
  </si>
  <si>
    <t>G6PD</t>
  </si>
  <si>
    <t>MYOF_HUMAN</t>
  </si>
  <si>
    <t>MYOF</t>
  </si>
  <si>
    <t>PRS6B_HUMAN</t>
  </si>
  <si>
    <t>PSMC4</t>
  </si>
  <si>
    <t>RL35_HUMAN</t>
  </si>
  <si>
    <t>RPL35</t>
  </si>
  <si>
    <t>SRP68_HUMAN</t>
  </si>
  <si>
    <t>SRP68</t>
  </si>
  <si>
    <t>CLH1_HUMAN</t>
  </si>
  <si>
    <t>CLTC</t>
  </si>
  <si>
    <t>MYO1C_HUMAN</t>
  </si>
  <si>
    <t>MYO1C</t>
  </si>
  <si>
    <t>MYLK_HUMAN</t>
  </si>
  <si>
    <t>MYLK</t>
  </si>
  <si>
    <t>5NTD_HUMAN</t>
  </si>
  <si>
    <t>NT5E</t>
  </si>
  <si>
    <t>CKAP5_HUMAN</t>
  </si>
  <si>
    <t>CKAP5</t>
  </si>
  <si>
    <t>CAV1_HUMAN</t>
  </si>
  <si>
    <t>CAV1</t>
  </si>
  <si>
    <t>CNOT3_HUMAN</t>
  </si>
  <si>
    <t>CNOT3</t>
  </si>
  <si>
    <t>HSP76_HUMAN</t>
  </si>
  <si>
    <t>HSPA6</t>
  </si>
  <si>
    <t>GNAS1_HUMAN</t>
  </si>
  <si>
    <t>GNAS</t>
  </si>
  <si>
    <t>SYIC_HUMAN</t>
  </si>
  <si>
    <t>IARS</t>
  </si>
  <si>
    <t>TGM2_HUMAN</t>
  </si>
  <si>
    <t>TGM2</t>
  </si>
  <si>
    <t>PSMD5_HUMAN</t>
  </si>
  <si>
    <t>PSMD5</t>
  </si>
  <si>
    <t>PRS7_HUMAN</t>
  </si>
  <si>
    <t>PSMC2</t>
  </si>
  <si>
    <t>EGFR_HUMAN</t>
  </si>
  <si>
    <t>EGFR</t>
  </si>
  <si>
    <t>MAGB2_HUMAN</t>
  </si>
  <si>
    <t>MAGEB2</t>
  </si>
  <si>
    <t>RFLB_HUMAN</t>
  </si>
  <si>
    <t>RFLNB</t>
  </si>
  <si>
    <t>THIO_HUMAN</t>
  </si>
  <si>
    <t>TXN</t>
  </si>
  <si>
    <t>AT2A2_HUMAN</t>
  </si>
  <si>
    <t>ATP2A2</t>
  </si>
  <si>
    <t>PYR1_HUMAN</t>
  </si>
  <si>
    <t>CAD</t>
  </si>
  <si>
    <t>AKA12_HUMAN</t>
  </si>
  <si>
    <t>AKAP12</t>
  </si>
  <si>
    <t>PRS8_HUMAN</t>
  </si>
  <si>
    <t>PSMC5</t>
  </si>
  <si>
    <t>VP33B_HUMAN</t>
  </si>
  <si>
    <t>VPS33B</t>
  </si>
  <si>
    <t>RAE1L_HUMAN</t>
  </si>
  <si>
    <t>RAE1</t>
  </si>
  <si>
    <t>PLIN3_HUMAN</t>
  </si>
  <si>
    <t>PLIN3</t>
  </si>
  <si>
    <t>VPS45_HUMAN</t>
  </si>
  <si>
    <t>VPS45</t>
  </si>
  <si>
    <t>CAP1_HUMAN</t>
  </si>
  <si>
    <t>CAP1</t>
  </si>
  <si>
    <t>LRRF1_HUMAN</t>
  </si>
  <si>
    <t>LRRFIP1</t>
  </si>
  <si>
    <t>RHG29_HUMAN</t>
  </si>
  <si>
    <t>ARHGAP29</t>
  </si>
  <si>
    <t>SYNPO_HUMAN</t>
  </si>
  <si>
    <t>SYNPO</t>
  </si>
  <si>
    <t>PSMD7_HUMAN</t>
  </si>
  <si>
    <t>PSMD7</t>
  </si>
  <si>
    <t>NIBL1_HUMAN</t>
  </si>
  <si>
    <t>FAM129B</t>
  </si>
  <si>
    <t>PMF1_HUMAN</t>
  </si>
  <si>
    <t>PMF1</t>
  </si>
  <si>
    <t>SMC4_HUMAN</t>
  </si>
  <si>
    <t>SMC4</t>
  </si>
  <si>
    <t>SPTN2_HUMAN</t>
  </si>
  <si>
    <t>SPTBN2</t>
  </si>
  <si>
    <t>EIF3K_HUMAN</t>
  </si>
  <si>
    <t>EIF3K</t>
  </si>
  <si>
    <t>ATE1_HUMAN</t>
  </si>
  <si>
    <t>ATE1</t>
  </si>
  <si>
    <t>COPG1_HUMAN</t>
  </si>
  <si>
    <t>COPG1</t>
  </si>
  <si>
    <t>PFKAL_HUMAN</t>
  </si>
  <si>
    <t>PFKL</t>
  </si>
  <si>
    <t>PFKAP_HUMAN</t>
  </si>
  <si>
    <t>PFKP</t>
  </si>
  <si>
    <t>RS13_HUMAN</t>
  </si>
  <si>
    <t>RPS13</t>
  </si>
  <si>
    <t>SRP54_HUMAN</t>
  </si>
  <si>
    <t>SRP54</t>
  </si>
  <si>
    <t>SYSC_HUMAN</t>
  </si>
  <si>
    <t>SARS</t>
  </si>
  <si>
    <t>ABCD3_HUMAN</t>
  </si>
  <si>
    <t>ABCD3</t>
  </si>
  <si>
    <t>TRIPB_HUMAN</t>
  </si>
  <si>
    <t>TRIP11</t>
  </si>
  <si>
    <t>PSMD1_HUMAN</t>
  </si>
  <si>
    <t>PSMD1</t>
  </si>
  <si>
    <t>BCR_HUMAN</t>
  </si>
  <si>
    <t>BCR</t>
  </si>
  <si>
    <t>CNOT1_HUMAN</t>
  </si>
  <si>
    <t>CNOT1</t>
  </si>
  <si>
    <t>EIF3c_HUMAN</t>
  </si>
  <si>
    <t>EIF3A</t>
  </si>
  <si>
    <t>PSD11_HUMAN</t>
  </si>
  <si>
    <t>PSMD11</t>
  </si>
  <si>
    <t>LSM12_HUMAN</t>
  </si>
  <si>
    <t>LSM12</t>
  </si>
  <si>
    <t>TSP1_HUMAN</t>
  </si>
  <si>
    <t>THBS1</t>
  </si>
  <si>
    <t>VINC_HUMAN</t>
  </si>
  <si>
    <t>VCL</t>
  </si>
  <si>
    <t>SPART_HUMAN</t>
  </si>
  <si>
    <t>SPART</t>
  </si>
  <si>
    <t>EIF3F_HUMAN</t>
  </si>
  <si>
    <t>EIF3F</t>
  </si>
  <si>
    <t>TBCD5_HUMAN</t>
  </si>
  <si>
    <t>TBC1D5</t>
  </si>
  <si>
    <t>DHX36_HUMAN</t>
  </si>
  <si>
    <t>DHX36</t>
  </si>
  <si>
    <t>IMA1_HUMAN</t>
  </si>
  <si>
    <t>KPNA2</t>
  </si>
  <si>
    <t>KCC2G_HUMAN</t>
  </si>
  <si>
    <t>CAMK2G</t>
  </si>
  <si>
    <t>VP13C_HUMAN</t>
  </si>
  <si>
    <t>VPS13C</t>
  </si>
  <si>
    <t>NFH_HUMAN</t>
  </si>
  <si>
    <t>NEFH</t>
  </si>
  <si>
    <t>UBA1_HUMAN</t>
  </si>
  <si>
    <t>UBA1</t>
  </si>
  <si>
    <t>EP15R_HUMAN</t>
  </si>
  <si>
    <t>EPS15L1</t>
  </si>
  <si>
    <t>SKT_HUMAN</t>
  </si>
  <si>
    <t>KIAA1217</t>
  </si>
  <si>
    <t>NUP62_HUMAN</t>
  </si>
  <si>
    <t>NUP62</t>
  </si>
  <si>
    <t>GGYF2_HUMAN</t>
  </si>
  <si>
    <t>GIGYF2</t>
  </si>
  <si>
    <t>PRS6A_HUMAN</t>
  </si>
  <si>
    <t>PSMC3</t>
  </si>
  <si>
    <t>MYL1_HUMAN</t>
  </si>
  <si>
    <t>MYL1</t>
  </si>
  <si>
    <t>AHSA1_HUMAN</t>
  </si>
  <si>
    <t>AHSA1</t>
  </si>
  <si>
    <t>PYM1_HUMAN</t>
  </si>
  <si>
    <t>PYM1</t>
  </si>
  <si>
    <t>ZN185_HUMAN</t>
  </si>
  <si>
    <t>ZNF185</t>
  </si>
  <si>
    <t>TBB6_HUMAN</t>
  </si>
  <si>
    <t>TUBB6</t>
  </si>
  <si>
    <t>PRS4_HUMAN</t>
  </si>
  <si>
    <t>PSMC1</t>
  </si>
  <si>
    <t>RS20_HUMAN</t>
  </si>
  <si>
    <t>RPS20</t>
  </si>
  <si>
    <t>SYFB_HUMAN</t>
  </si>
  <si>
    <t>FARSB</t>
  </si>
  <si>
    <t>TMOD1_HUMAN</t>
  </si>
  <si>
    <t>TMOD1</t>
  </si>
  <si>
    <t>RS4X_HUMAN</t>
  </si>
  <si>
    <t>RPS4X</t>
  </si>
  <si>
    <t>ADT3_HUMAN</t>
  </si>
  <si>
    <t>SLC25A6</t>
  </si>
  <si>
    <t>FHL2_HUMAN</t>
  </si>
  <si>
    <t>FHL2</t>
  </si>
  <si>
    <t>EIF3A_HUMAN</t>
  </si>
  <si>
    <t>EIF3C</t>
  </si>
  <si>
    <t>IF5_HUMAN</t>
  </si>
  <si>
    <t>EIF5</t>
  </si>
  <si>
    <t>RL38_HUMAN</t>
  </si>
  <si>
    <t>RPL38</t>
  </si>
  <si>
    <t>SMC2_HUMAN</t>
  </si>
  <si>
    <t>SMC2</t>
  </si>
  <si>
    <t>EIF3M_HUMAN</t>
  </si>
  <si>
    <t>EIF3M</t>
  </si>
  <si>
    <t>JIP4_HUMAN</t>
  </si>
  <si>
    <t>SPAG9</t>
  </si>
  <si>
    <t>ALMS1_HUMAN</t>
  </si>
  <si>
    <t>ALMS1</t>
  </si>
  <si>
    <t>CDC23_HUMAN</t>
  </si>
  <si>
    <t>CDC23</t>
  </si>
  <si>
    <t>GRIN1_HUMAN</t>
  </si>
  <si>
    <t>GPRIN1</t>
  </si>
  <si>
    <t>ORC3_HUMAN</t>
  </si>
  <si>
    <t>ORC3</t>
  </si>
  <si>
    <t>RLGPB_HUMAN</t>
  </si>
  <si>
    <t>RALGAPB</t>
  </si>
  <si>
    <t>LPP_HUMAN</t>
  </si>
  <si>
    <t>LPP</t>
  </si>
  <si>
    <t>TOP1_HUMAN</t>
  </si>
  <si>
    <t>TOP1</t>
  </si>
  <si>
    <t>KI21B_HUMAN</t>
  </si>
  <si>
    <t>KIF21B</t>
  </si>
  <si>
    <t>UBP47_HUMAN</t>
  </si>
  <si>
    <t>USP47</t>
  </si>
  <si>
    <t>PCBP3_HUMAN</t>
  </si>
  <si>
    <t>PCBP3</t>
  </si>
  <si>
    <t>ARHG2_HUMAN</t>
  </si>
  <si>
    <t>ARHGEF2</t>
  </si>
  <si>
    <t>ARHG7_HUMAN</t>
  </si>
  <si>
    <t>ARHGEF7</t>
  </si>
  <si>
    <t>EF1B_HUMAN</t>
  </si>
  <si>
    <t>EEF1B2</t>
  </si>
  <si>
    <t>HMGA2_HUMAN</t>
  </si>
  <si>
    <t>HMGA2</t>
  </si>
  <si>
    <t>RAB10_HUMAN</t>
  </si>
  <si>
    <t>RAB10</t>
  </si>
  <si>
    <t>RBP56_HUMAN</t>
  </si>
  <si>
    <t>TAF15</t>
  </si>
  <si>
    <t>SYNJ2_HUMAN</t>
  </si>
  <si>
    <t>SYNJ2</t>
  </si>
  <si>
    <t>RL6_HUMAN</t>
  </si>
  <si>
    <t>RPL6</t>
  </si>
  <si>
    <t>COPB_HUMAN</t>
  </si>
  <si>
    <t>COPB1</t>
  </si>
  <si>
    <t>H2A1A_HUMAN</t>
  </si>
  <si>
    <t>HIST1H2AA</t>
  </si>
  <si>
    <t>RAP1B_HUMAN</t>
  </si>
  <si>
    <t>RAP1B</t>
  </si>
  <si>
    <t>RRP12_HUMAN</t>
  </si>
  <si>
    <t>RRP12</t>
  </si>
  <si>
    <t>RS17_HUMAN</t>
  </si>
  <si>
    <t>RPS17</t>
  </si>
  <si>
    <t>ATPB_HUMAN</t>
  </si>
  <si>
    <t>ATP5F1B</t>
  </si>
  <si>
    <t>BAF_HUMAN</t>
  </si>
  <si>
    <t>BANF1</t>
  </si>
  <si>
    <t>CNOT9_HUMAN</t>
  </si>
  <si>
    <t>CNOT9</t>
  </si>
  <si>
    <t>COPG2_HUMAN</t>
  </si>
  <si>
    <t>COPG2</t>
  </si>
  <si>
    <t>CUL4B_HUMAN</t>
  </si>
  <si>
    <t>CUL4B</t>
  </si>
  <si>
    <t>DCD_HUMAN</t>
  </si>
  <si>
    <t>DCD</t>
  </si>
  <si>
    <t>EIF2A_HUMAN</t>
  </si>
  <si>
    <t>EIF2A</t>
  </si>
  <si>
    <t>IPO9_HUMAN</t>
  </si>
  <si>
    <t>IPO9</t>
  </si>
  <si>
    <t>OXSR1_HUMAN</t>
  </si>
  <si>
    <t>OXSR1</t>
  </si>
  <si>
    <t>RPAC1_HUMAN</t>
  </si>
  <si>
    <t>POLR1C</t>
  </si>
  <si>
    <t>SNP23_HUMAN</t>
  </si>
  <si>
    <t>SNAP23</t>
  </si>
  <si>
    <t>sp|A8TX70|CO6A5_HUMAN-DECOY</t>
  </si>
  <si>
    <t>SRS10_HUMAN</t>
  </si>
  <si>
    <t>SRSF10</t>
  </si>
  <si>
    <t>THOC6_HUMAN</t>
  </si>
  <si>
    <t>THOC6</t>
  </si>
  <si>
    <t>TMOD2_HUMAN</t>
  </si>
  <si>
    <t>TMOD2</t>
  </si>
  <si>
    <t>DPYL2_HUMAN</t>
  </si>
  <si>
    <t>DPYSL2</t>
  </si>
  <si>
    <t>PP1B_HUMAN</t>
  </si>
  <si>
    <t>PPP1CB</t>
  </si>
  <si>
    <t>CYR61_HUMAN</t>
  </si>
  <si>
    <t>CYR61</t>
  </si>
  <si>
    <t>BICD2_HUMAN</t>
  </si>
  <si>
    <t>BICD2</t>
  </si>
  <si>
    <t>YJ005_HUMAN</t>
  </si>
  <si>
    <t>SEPT6_HUMAN</t>
  </si>
  <si>
    <t>SEPT6</t>
  </si>
  <si>
    <t>ANKH1_HUMAN</t>
  </si>
  <si>
    <t>ANKHD1</t>
  </si>
  <si>
    <t>RS26_HUMAN</t>
  </si>
  <si>
    <t>RPS26</t>
  </si>
  <si>
    <t>KAPCA_HUMAN</t>
  </si>
  <si>
    <t>PRKACA</t>
  </si>
  <si>
    <t>MACF1_HUMAN</t>
  </si>
  <si>
    <t>MACF1</t>
  </si>
  <si>
    <t>IF4E_HUMAN</t>
  </si>
  <si>
    <t>EIF4E</t>
  </si>
  <si>
    <t>G3BP2_HUMAN</t>
  </si>
  <si>
    <t>G3BP2</t>
  </si>
  <si>
    <t>NUDT5_HUMAN</t>
  </si>
  <si>
    <t>NUDT5</t>
  </si>
  <si>
    <t>1433G_HUMAN</t>
  </si>
  <si>
    <t>YWHAG</t>
  </si>
  <si>
    <t>AT1A1_HUMAN</t>
  </si>
  <si>
    <t>ATP1A1</t>
  </si>
  <si>
    <t>CAND1_HUMAN</t>
  </si>
  <si>
    <t>CAND1</t>
  </si>
  <si>
    <t>CAVN3_HUMAN</t>
  </si>
  <si>
    <t>CAVIN3</t>
  </si>
  <si>
    <t>CO1A2_HUMAN</t>
  </si>
  <si>
    <t>COL1A2</t>
  </si>
  <si>
    <t>CO6A2_HUMAN</t>
  </si>
  <si>
    <t>COL6A2</t>
  </si>
  <si>
    <t>CROCC_HUMAN</t>
  </si>
  <si>
    <t>CROCC</t>
  </si>
  <si>
    <t>CSKP_HUMAN</t>
  </si>
  <si>
    <t>CASK</t>
  </si>
  <si>
    <t>CUL3_HUMAN</t>
  </si>
  <si>
    <t>CUL3</t>
  </si>
  <si>
    <t>DNJB6_HUMAN</t>
  </si>
  <si>
    <t>DNAJB6</t>
  </si>
  <si>
    <t>EHD4_HUMAN</t>
  </si>
  <si>
    <t>EHD4</t>
  </si>
  <si>
    <t>EPHA2_HUMAN</t>
  </si>
  <si>
    <t>EPHA2</t>
  </si>
  <si>
    <t>F10A1_HUMAN</t>
  </si>
  <si>
    <t>ST13</t>
  </si>
  <si>
    <t>GAPR1_HUMAN</t>
  </si>
  <si>
    <t>GLIPR2</t>
  </si>
  <si>
    <t>GELS_HUMAN</t>
  </si>
  <si>
    <t>GSN</t>
  </si>
  <si>
    <t>KHDR2_HUMAN</t>
  </si>
  <si>
    <t>KHDRBS2</t>
  </si>
  <si>
    <t>KI26B_HUMAN</t>
  </si>
  <si>
    <t>KIF26B</t>
  </si>
  <si>
    <t>KIF2A_HUMAN</t>
  </si>
  <si>
    <t>KIF2A</t>
  </si>
  <si>
    <t>LIMC1_HUMAN</t>
  </si>
  <si>
    <t>LIMCH1</t>
  </si>
  <si>
    <t>LZTS1_HUMAN</t>
  </si>
  <si>
    <t>LZTS1</t>
  </si>
  <si>
    <t>PTBP3_HUMAN</t>
  </si>
  <si>
    <t>PTBP3</t>
  </si>
  <si>
    <t>RABL6_HUMAN</t>
  </si>
  <si>
    <t>RABL6</t>
  </si>
  <si>
    <t>RT36_HUMAN</t>
  </si>
  <si>
    <t>MRPS36</t>
  </si>
  <si>
    <t>SPB12_HUMAN</t>
  </si>
  <si>
    <t>SERPINB12</t>
  </si>
  <si>
    <t>SPTN5_HUMAN</t>
  </si>
  <si>
    <t>SPTBN5</t>
  </si>
  <si>
    <t>SRSF9_HUMAN</t>
  </si>
  <si>
    <t>SRSF9</t>
  </si>
  <si>
    <t>STRP2_HUMAN</t>
  </si>
  <si>
    <t>STRIP2</t>
  </si>
  <si>
    <t>SYQ_HUMAN</t>
  </si>
  <si>
    <t>QARS</t>
  </si>
  <si>
    <t>TNPO1_HUMAN</t>
  </si>
  <si>
    <t>TNPO1</t>
  </si>
  <si>
    <t>TRI18_HUMAN</t>
  </si>
  <si>
    <t>MID1</t>
  </si>
  <si>
    <t>UTP18_HUMAN</t>
  </si>
  <si>
    <t>UTP18</t>
  </si>
  <si>
    <t>ASCC3_HUMAN</t>
  </si>
  <si>
    <t>ASCC3</t>
  </si>
  <si>
    <t>SMCA4_HUMAN</t>
  </si>
  <si>
    <t>SMARCA4</t>
  </si>
  <si>
    <t>F1142_HUMAN</t>
  </si>
  <si>
    <t>FAM114A2</t>
  </si>
  <si>
    <t>RL12_HUMAN</t>
  </si>
  <si>
    <t>RPL12</t>
  </si>
  <si>
    <t>ASCC2_HUMAN</t>
  </si>
  <si>
    <t>ASCC2</t>
  </si>
  <si>
    <t>GOGA2_HUMAN</t>
  </si>
  <si>
    <t>GOLGA2</t>
  </si>
  <si>
    <t>RHG31_HUMAN</t>
  </si>
  <si>
    <t>ARHGAP31</t>
  </si>
  <si>
    <t>ADDB_HUMAN</t>
  </si>
  <si>
    <t>ADD2</t>
  </si>
  <si>
    <t>CAF1B_HUMAN</t>
  </si>
  <si>
    <t>CHAF1B</t>
  </si>
  <si>
    <t>VASP_HUMAN</t>
  </si>
  <si>
    <t>VASP</t>
  </si>
  <si>
    <t>WDCP_HUMAN</t>
  </si>
  <si>
    <t>WDCP</t>
  </si>
  <si>
    <t>PSMD3_HUMAN</t>
  </si>
  <si>
    <t>PSMD3</t>
  </si>
  <si>
    <t>IF4G3_HUMAN</t>
  </si>
  <si>
    <t>EIF4G3</t>
  </si>
  <si>
    <t>TCPW_HUMAN</t>
  </si>
  <si>
    <t>CCT6B</t>
  </si>
  <si>
    <t>SCRIB_HUMAN</t>
  </si>
  <si>
    <t>SCRIB</t>
  </si>
  <si>
    <t>REPS1_HUMAN</t>
  </si>
  <si>
    <t>REPS1</t>
  </si>
  <si>
    <t>U2AF2_HUMAN</t>
  </si>
  <si>
    <t>U2AF2</t>
  </si>
  <si>
    <t>PALLD_HUMAN</t>
  </si>
  <si>
    <t>PALLD</t>
  </si>
  <si>
    <t>RTN4_HUMAN</t>
  </si>
  <si>
    <t>RTN4</t>
  </si>
  <si>
    <t>RL17_HUMAN</t>
  </si>
  <si>
    <t>RPL17</t>
  </si>
  <si>
    <t>SC16A_HUMAN</t>
  </si>
  <si>
    <t>SEC16A</t>
  </si>
  <si>
    <t>KAPCB_HUMAN</t>
  </si>
  <si>
    <t>PRKACB</t>
  </si>
  <si>
    <t>SYFA_HUMAN</t>
  </si>
  <si>
    <t>FARSA</t>
  </si>
  <si>
    <t>PKHA5_HUMAN</t>
  </si>
  <si>
    <t>PLEKHA5</t>
  </si>
  <si>
    <t>SEP11</t>
  </si>
  <si>
    <t>RL5_HUMAN</t>
  </si>
  <si>
    <t>RPL5</t>
  </si>
  <si>
    <t>CTND1_HUMAN</t>
  </si>
  <si>
    <t>CTNND1</t>
  </si>
  <si>
    <t>AP2B1_HUMAN</t>
  </si>
  <si>
    <t>AP2B1</t>
  </si>
  <si>
    <t>IF4G2_HUMAN</t>
  </si>
  <si>
    <t>EIF4G2</t>
  </si>
  <si>
    <t>ARF6_HUMAN</t>
  </si>
  <si>
    <t>ARF6</t>
  </si>
  <si>
    <t>IQGA1_HUMAN</t>
  </si>
  <si>
    <t>IQGAP1</t>
  </si>
  <si>
    <t>WASC5_HUMAN</t>
  </si>
  <si>
    <t>WASHC5</t>
  </si>
  <si>
    <t>CND2_HUMAN</t>
  </si>
  <si>
    <t>NCAPH</t>
  </si>
  <si>
    <t>AP2A2_HUMAN</t>
  </si>
  <si>
    <t>AP2A2</t>
  </si>
  <si>
    <t>EIF3E_HUMAN</t>
  </si>
  <si>
    <t>EIF3E</t>
  </si>
  <si>
    <t>SH3K1_HUMAN</t>
  </si>
  <si>
    <t>SH3KBP1</t>
  </si>
  <si>
    <t>SLK_HUMAN</t>
  </si>
  <si>
    <t>SLK</t>
  </si>
  <si>
    <t>GIT1_HUMAN</t>
  </si>
  <si>
    <t>GIT1</t>
  </si>
  <si>
    <t>KC1A_HUMAN</t>
  </si>
  <si>
    <t>CSNK1A1</t>
  </si>
  <si>
    <t>AP2A1_HUMAN</t>
  </si>
  <si>
    <t>AP2A1</t>
  </si>
  <si>
    <t>SEP10_HUMAN</t>
  </si>
  <si>
    <t>SEP10</t>
  </si>
  <si>
    <t>NEST_HUMAN</t>
  </si>
  <si>
    <t>NES</t>
  </si>
  <si>
    <t>UBP8_HUMAN</t>
  </si>
  <si>
    <t>USP8</t>
  </si>
  <si>
    <t>CYFP1_HUMAN</t>
  </si>
  <si>
    <t>CYFIP1</t>
  </si>
  <si>
    <t>GIT2_HUMAN</t>
  </si>
  <si>
    <t>GIT2</t>
  </si>
  <si>
    <t>PICAL_HUMAN</t>
  </si>
  <si>
    <t>PICALM</t>
  </si>
  <si>
    <t>RPAB1_HUMAN</t>
  </si>
  <si>
    <t>POLR2E</t>
  </si>
  <si>
    <t>KTN1_HUMAN</t>
  </si>
  <si>
    <t>KTN1</t>
  </si>
  <si>
    <t>SEPT8_HUMAN</t>
  </si>
  <si>
    <t>SEPT8</t>
  </si>
  <si>
    <t>EIF3H_HUMAN</t>
  </si>
  <si>
    <t>EIF3H</t>
  </si>
  <si>
    <t>MAP1A_HUMAN</t>
  </si>
  <si>
    <t>MAP1A</t>
  </si>
  <si>
    <t>PACS1_HUMAN</t>
  </si>
  <si>
    <t>PACS1</t>
  </si>
  <si>
    <t>TTF2_HUMAN</t>
  </si>
  <si>
    <t>TTF2</t>
  </si>
  <si>
    <t>F91A1_HUMAN</t>
  </si>
  <si>
    <t>FAM91A1</t>
  </si>
  <si>
    <t>IF2B_HUMAN</t>
  </si>
  <si>
    <t>EIF2S2</t>
  </si>
  <si>
    <t>IPO7_HUMAN</t>
  </si>
  <si>
    <t>IPO7</t>
  </si>
  <si>
    <t>AAK1_HUMAN</t>
  </si>
  <si>
    <t>AAK1</t>
  </si>
  <si>
    <t>KS6A1_HUMAN</t>
  </si>
  <si>
    <t>RPS6KA1</t>
  </si>
  <si>
    <t>DICER_HUMAN</t>
  </si>
  <si>
    <t>DICER1</t>
  </si>
  <si>
    <t>RLA2_HUMAN</t>
  </si>
  <si>
    <t>RPLP2</t>
  </si>
  <si>
    <t>MCM7_HUMAN</t>
  </si>
  <si>
    <t>MCM7</t>
  </si>
  <si>
    <t>AGFG1_HUMAN</t>
  </si>
  <si>
    <t>AGFG1</t>
  </si>
  <si>
    <t>BCAS3_HUMAN</t>
  </si>
  <si>
    <t>BCAS3</t>
  </si>
  <si>
    <t>HAUS6_HUMAN</t>
  </si>
  <si>
    <t>HAUS6</t>
  </si>
  <si>
    <t>SMCE1_HUMAN</t>
  </si>
  <si>
    <t>SMARCE1</t>
  </si>
  <si>
    <t>YKT6_HUMAN</t>
  </si>
  <si>
    <t>YKT6</t>
  </si>
  <si>
    <t>FKB15_HUMAN</t>
  </si>
  <si>
    <t>FKBP15</t>
  </si>
  <si>
    <t>CNN2_HUMAN</t>
  </si>
  <si>
    <t>CNN2</t>
  </si>
  <si>
    <t>KHDR1_HUMAN</t>
  </si>
  <si>
    <t>KHDRBS1</t>
  </si>
  <si>
    <t>ANR28_HUMAN</t>
  </si>
  <si>
    <t>ANKRD28</t>
  </si>
  <si>
    <t>CBX5_HUMAN</t>
  </si>
  <si>
    <t>CBX5</t>
  </si>
  <si>
    <t>WAC2C_HUMAN</t>
  </si>
  <si>
    <t>WASHC2C</t>
  </si>
  <si>
    <t>STIM1_HUMAN</t>
  </si>
  <si>
    <t>STIM1</t>
  </si>
  <si>
    <t>HSP74_HUMAN</t>
  </si>
  <si>
    <t>HSPA4</t>
  </si>
  <si>
    <t>LMO7_HUMAN</t>
  </si>
  <si>
    <t>LMO7</t>
  </si>
  <si>
    <t>ABCE1_HUMAN</t>
  </si>
  <si>
    <t>ABCE1</t>
  </si>
  <si>
    <t>ASAP1_HUMAN</t>
  </si>
  <si>
    <t>ASAP1</t>
  </si>
  <si>
    <t>COPE_HUMAN</t>
  </si>
  <si>
    <t>COPE</t>
  </si>
  <si>
    <t>ACL6A_HUMAN</t>
  </si>
  <si>
    <t>ACTL6A</t>
  </si>
  <si>
    <t>RBBP7_HUMAN</t>
  </si>
  <si>
    <t>ARGL1_HUMAN</t>
  </si>
  <si>
    <t>ARGLU1</t>
  </si>
  <si>
    <t>FIL1L_HUMAN</t>
  </si>
  <si>
    <t>FILIP1L</t>
  </si>
  <si>
    <t>NAV1_HUMAN</t>
  </si>
  <si>
    <t>NAV1</t>
  </si>
  <si>
    <t>ICAL_HUMAN</t>
  </si>
  <si>
    <t>CAST</t>
  </si>
  <si>
    <t>WASF2_HUMAN</t>
  </si>
  <si>
    <t>WASF2</t>
  </si>
  <si>
    <t>ARFG2_HUMAN</t>
  </si>
  <si>
    <t>ARFGAP2</t>
  </si>
  <si>
    <t>1433B_HUMAN</t>
  </si>
  <si>
    <t>YWHAB</t>
  </si>
  <si>
    <t>LC7L3_HUMAN</t>
  </si>
  <si>
    <t>LUC7L3</t>
  </si>
  <si>
    <t>SNUT1_HUMAN</t>
  </si>
  <si>
    <t>SART1</t>
  </si>
  <si>
    <t>TRIO_HUMAN</t>
  </si>
  <si>
    <t>TRIO</t>
  </si>
  <si>
    <t>TWF2_HUMAN</t>
  </si>
  <si>
    <t>TWF2</t>
  </si>
  <si>
    <t>NCKP1_HUMAN</t>
  </si>
  <si>
    <t>NCKAP1</t>
  </si>
  <si>
    <t>ESYT1_HUMAN</t>
  </si>
  <si>
    <t>ESYT1</t>
  </si>
  <si>
    <t>DYN1_HUMAN</t>
  </si>
  <si>
    <t>DNM1</t>
  </si>
  <si>
    <t>LGUL_HUMAN</t>
  </si>
  <si>
    <t>GLO1</t>
  </si>
  <si>
    <t>MCRI1_HUMAN</t>
  </si>
  <si>
    <t>MCRIP1</t>
  </si>
  <si>
    <t>RING2_HUMAN</t>
  </si>
  <si>
    <t>RNF2</t>
  </si>
  <si>
    <t>RPA34_HUMAN</t>
  </si>
  <si>
    <t>CD3EAP</t>
  </si>
  <si>
    <t>S10AA_HUMAN</t>
  </si>
  <si>
    <t>S100A10</t>
  </si>
  <si>
    <t>ABI1_HUMAN</t>
  </si>
  <si>
    <t>ABI1</t>
  </si>
  <si>
    <t>SPS2L_HUMAN</t>
  </si>
  <si>
    <t>SPATS2L</t>
  </si>
  <si>
    <t>MARE1_HUMAN</t>
  </si>
  <si>
    <t>MAPRE1</t>
  </si>
  <si>
    <t>SPD2B_HUMAN</t>
  </si>
  <si>
    <t>SH3PXD2B</t>
  </si>
  <si>
    <t>BASP1_HUMAN</t>
  </si>
  <si>
    <t>BASP1</t>
  </si>
  <si>
    <t>RADI_HUMAN</t>
  </si>
  <si>
    <t>RDX</t>
  </si>
  <si>
    <t>BICD1_HUMAN</t>
  </si>
  <si>
    <t>BICD1</t>
  </si>
  <si>
    <t>PUM1_HUMAN</t>
  </si>
  <si>
    <t>PUM1</t>
  </si>
  <si>
    <t>PTN23_HUMAN</t>
  </si>
  <si>
    <t>PTPN23</t>
  </si>
  <si>
    <t>SRPRA_HUMAN</t>
  </si>
  <si>
    <t>SRPRA</t>
  </si>
  <si>
    <t>MYH11_HUMAN</t>
  </si>
  <si>
    <t>MYH11</t>
  </si>
  <si>
    <t>EXOS2_HUMAN</t>
  </si>
  <si>
    <t>EXOSC2</t>
  </si>
  <si>
    <t>WASC4_HUMAN</t>
  </si>
  <si>
    <t>WASHC4</t>
  </si>
  <si>
    <t>TENS3_HUMAN</t>
  </si>
  <si>
    <t>TNS3</t>
  </si>
  <si>
    <t>TPR_HUMAN</t>
  </si>
  <si>
    <t>TPR</t>
  </si>
  <si>
    <t>RPB2_HUMAN</t>
  </si>
  <si>
    <t>POLR2B</t>
  </si>
  <si>
    <t>RRP5_HUMAN</t>
  </si>
  <si>
    <t>PDCD11</t>
  </si>
  <si>
    <t>COPB2_HUMAN</t>
  </si>
  <si>
    <t>COPB2</t>
  </si>
  <si>
    <t>ENAH_HUMAN</t>
  </si>
  <si>
    <t>ENAH</t>
  </si>
  <si>
    <t>NCBP1_HUMAN</t>
  </si>
  <si>
    <t>NCBP1</t>
  </si>
  <si>
    <t>EPS15_HUMAN</t>
  </si>
  <si>
    <t>EPS15</t>
  </si>
  <si>
    <t>PI3R4_HUMAN</t>
  </si>
  <si>
    <t>PIK3R4</t>
  </si>
  <si>
    <t>TCOF_HUMAN</t>
  </si>
  <si>
    <t>TCOF1</t>
  </si>
  <si>
    <t>KIF4A_HUMAN</t>
  </si>
  <si>
    <t>KIF4A</t>
  </si>
  <si>
    <t>SRPRB_HUMAN</t>
  </si>
  <si>
    <t>SRPRB</t>
  </si>
  <si>
    <t>TERA_HUMAN</t>
  </si>
  <si>
    <t>VCP</t>
  </si>
  <si>
    <t>CPSF5_HUMAN</t>
  </si>
  <si>
    <t>NUDT21</t>
  </si>
  <si>
    <t>NBN_HUMAN</t>
  </si>
  <si>
    <t>NBN</t>
  </si>
  <si>
    <t>MED4_HUMAN</t>
  </si>
  <si>
    <t>MED4</t>
  </si>
  <si>
    <t>SHIP2_HUMAN</t>
  </si>
  <si>
    <t>INPPL1</t>
  </si>
  <si>
    <t>MADD_HUMAN</t>
  </si>
  <si>
    <t>MADD</t>
  </si>
  <si>
    <t>DNM1L_HUMAN</t>
  </si>
  <si>
    <t>DNM1L</t>
  </si>
  <si>
    <t>EMAL4_HUMAN</t>
  </si>
  <si>
    <t>EML4</t>
  </si>
  <si>
    <t>ERH_HUMAN</t>
  </si>
  <si>
    <t>ERH</t>
  </si>
  <si>
    <t>RNPS1_HUMAN</t>
  </si>
  <si>
    <t>RNPS1</t>
  </si>
  <si>
    <t>SP20H_HUMAN</t>
  </si>
  <si>
    <t>SUPT20H</t>
  </si>
  <si>
    <t>NP1L4_HUMAN</t>
  </si>
  <si>
    <t>NAP1L4</t>
  </si>
  <si>
    <t>TPD52_HUMAN</t>
  </si>
  <si>
    <t>TPD52</t>
  </si>
  <si>
    <t>PARVA_HUMAN</t>
  </si>
  <si>
    <t>PARVA</t>
  </si>
  <si>
    <t>RIF1_HUMAN</t>
  </si>
  <si>
    <t>RIF1</t>
  </si>
  <si>
    <t>DDX23_HUMAN</t>
  </si>
  <si>
    <t>DDX23</t>
  </si>
  <si>
    <t>TR150_HUMAN</t>
  </si>
  <si>
    <t>THRAP3</t>
  </si>
  <si>
    <t>RU17_HUMAN</t>
  </si>
  <si>
    <t>SNRNP70</t>
  </si>
  <si>
    <t>CSRP1_HUMAN</t>
  </si>
  <si>
    <t>CSRP1</t>
  </si>
  <si>
    <t>ANLN_HUMAN</t>
  </si>
  <si>
    <t>ANLN</t>
  </si>
  <si>
    <t>IMA3_HUMAN</t>
  </si>
  <si>
    <t>KPNA4</t>
  </si>
  <si>
    <t>LIMS1_HUMAN</t>
  </si>
  <si>
    <t>LIMS1</t>
  </si>
  <si>
    <t>IF4A3_HUMAN</t>
  </si>
  <si>
    <t>EIF4A3</t>
  </si>
  <si>
    <t>RFA1_HUMAN</t>
  </si>
  <si>
    <t>RPA1</t>
  </si>
  <si>
    <t>C1QBP_HUMAN</t>
  </si>
  <si>
    <t>C1QBP</t>
  </si>
  <si>
    <t>RICTR_HUMAN</t>
  </si>
  <si>
    <t>RICTOR</t>
  </si>
  <si>
    <t>TAF6L_HUMAN</t>
  </si>
  <si>
    <t>TAF6L</t>
  </si>
  <si>
    <t>NU133_HUMAN</t>
  </si>
  <si>
    <t>NUP133</t>
  </si>
  <si>
    <t>SCFD1_HUMAN</t>
  </si>
  <si>
    <t>SCFD1</t>
  </si>
  <si>
    <t>AKAP2_HUMAN</t>
  </si>
  <si>
    <t>AKAP2</t>
  </si>
  <si>
    <t>EXOS9_HUMAN</t>
  </si>
  <si>
    <t>EXOSC9</t>
  </si>
  <si>
    <t>P4R3A_HUMAN</t>
  </si>
  <si>
    <t>PPP4R3A</t>
  </si>
  <si>
    <t>P66B_HUMAN</t>
  </si>
  <si>
    <t>GATAD2B</t>
  </si>
  <si>
    <t>NCOR2_HUMAN</t>
  </si>
  <si>
    <t>NCOR2</t>
  </si>
  <si>
    <t>PRP6_HUMAN</t>
  </si>
  <si>
    <t>PRPF6</t>
  </si>
  <si>
    <t>TAF6_HUMAN</t>
  </si>
  <si>
    <t>TAF6</t>
  </si>
  <si>
    <t>MRCKB_HUMAN</t>
  </si>
  <si>
    <t>CDC42BPB</t>
  </si>
  <si>
    <t>CRBG3_HUMAN</t>
  </si>
  <si>
    <t>CRYBG3</t>
  </si>
  <si>
    <t>APC1_HUMAN</t>
  </si>
  <si>
    <t>ANAPC1</t>
  </si>
  <si>
    <t>AT2A3_HUMAN</t>
  </si>
  <si>
    <t>ATP2A3</t>
  </si>
  <si>
    <t>BABA1_HUMAN</t>
  </si>
  <si>
    <t>BABAM1</t>
  </si>
  <si>
    <t>BMS1_HUMAN</t>
  </si>
  <si>
    <t>BMS1</t>
  </si>
  <si>
    <t>CAF1A_HUMAN</t>
  </si>
  <si>
    <t>CHAF1A</t>
  </si>
  <si>
    <t>CENPV_HUMAN</t>
  </si>
  <si>
    <t>CENPV</t>
  </si>
  <si>
    <t>CIRBP_HUMAN</t>
  </si>
  <si>
    <t>CIRBP</t>
  </si>
  <si>
    <t>CLMN_HUMAN</t>
  </si>
  <si>
    <t>CLMN</t>
  </si>
  <si>
    <t>CX067_HUMAN</t>
  </si>
  <si>
    <t>CXorf67</t>
  </si>
  <si>
    <t>DPOD2_HUMAN</t>
  </si>
  <si>
    <t>POLD2</t>
  </si>
  <si>
    <t>FUBP1_HUMAN</t>
  </si>
  <si>
    <t>FUBP1</t>
  </si>
  <si>
    <t>GANP_HUMAN</t>
  </si>
  <si>
    <t>MCM3AP</t>
  </si>
  <si>
    <t>GAR1_HUMAN</t>
  </si>
  <si>
    <t>GAR1</t>
  </si>
  <si>
    <t>GATD1_HUMAN</t>
  </si>
  <si>
    <t>GATAD1</t>
  </si>
  <si>
    <t>GOGA4_HUMAN</t>
  </si>
  <si>
    <t>GOLGA4</t>
  </si>
  <si>
    <t>GPTC8_HUMAN</t>
  </si>
  <si>
    <t>GPATCH8</t>
  </si>
  <si>
    <t>H15_HUMAN</t>
  </si>
  <si>
    <t>HIST1H1B</t>
  </si>
  <si>
    <t>HDGR2_HUMAN</t>
  </si>
  <si>
    <t>HDGFL2</t>
  </si>
  <si>
    <t>HGB1A_HUMAN</t>
  </si>
  <si>
    <t>HMGB1P1</t>
  </si>
  <si>
    <t>HP1B3_HUMAN</t>
  </si>
  <si>
    <t>HP1BP3</t>
  </si>
  <si>
    <t>IFT81_HUMAN</t>
  </si>
  <si>
    <t>IFT81</t>
  </si>
  <si>
    <t>IMA5_HUMAN</t>
  </si>
  <si>
    <t>KPNA1</t>
  </si>
  <si>
    <t>K1522_HUMAN</t>
  </si>
  <si>
    <t>KIAA1522</t>
  </si>
  <si>
    <t>KNOP1_HUMAN</t>
  </si>
  <si>
    <t>KNOP1</t>
  </si>
  <si>
    <t>LYPA2_HUMAN</t>
  </si>
  <si>
    <t>LYPLA2</t>
  </si>
  <si>
    <t>MED11_HUMAN</t>
  </si>
  <si>
    <t>MED11</t>
  </si>
  <si>
    <t>MED24_HUMAN</t>
  </si>
  <si>
    <t>MED24</t>
  </si>
  <si>
    <t>MED7_HUMAN</t>
  </si>
  <si>
    <t>MED7</t>
  </si>
  <si>
    <t>MED8_HUMAN</t>
  </si>
  <si>
    <t>MED8</t>
  </si>
  <si>
    <t>MYO1E_HUMAN</t>
  </si>
  <si>
    <t>MYO1E</t>
  </si>
  <si>
    <t>NDKB_HUMAN</t>
  </si>
  <si>
    <t>NME2</t>
  </si>
  <si>
    <t>NFKB1_HUMAN</t>
  </si>
  <si>
    <t>NFKB1</t>
  </si>
  <si>
    <t>NFRKB_HUMAN</t>
  </si>
  <si>
    <t>NFRKB</t>
  </si>
  <si>
    <t>NOL10_HUMAN</t>
  </si>
  <si>
    <t>NOL10</t>
  </si>
  <si>
    <t>NSRP1_HUMAN</t>
  </si>
  <si>
    <t>NSRP1</t>
  </si>
  <si>
    <t>PARD3_HUMAN</t>
  </si>
  <si>
    <t>PARD3</t>
  </si>
  <si>
    <t>PDLI5_HUMAN</t>
  </si>
  <si>
    <t>PDLIM5</t>
  </si>
  <si>
    <t>PDS5A_HUMAN</t>
  </si>
  <si>
    <t>PDS5A</t>
  </si>
  <si>
    <t>PFD2_HUMAN</t>
  </si>
  <si>
    <t>PFDN2</t>
  </si>
  <si>
    <t>PHB2_HUMAN</t>
  </si>
  <si>
    <t>PHB2</t>
  </si>
  <si>
    <t>PHF12_HUMAN</t>
  </si>
  <si>
    <t>PHF12</t>
  </si>
  <si>
    <t>PIAS2_HUMAN</t>
  </si>
  <si>
    <t>PIAS2</t>
  </si>
  <si>
    <t>POP7_HUMAN</t>
  </si>
  <si>
    <t>POP7</t>
  </si>
  <si>
    <t>PPIH_HUMAN</t>
  </si>
  <si>
    <t>PPIH</t>
  </si>
  <si>
    <t>PPR18_HUMAN</t>
  </si>
  <si>
    <t>PPP1R18</t>
  </si>
  <si>
    <t>PRP31_HUMAN</t>
  </si>
  <si>
    <t>PRPF31</t>
  </si>
  <si>
    <t>PSIP1_HUMAN</t>
  </si>
  <si>
    <t>PSIP1</t>
  </si>
  <si>
    <t>PUM3_HUMAN</t>
  </si>
  <si>
    <t>PUM3</t>
  </si>
  <si>
    <t>PUS7_HUMAN</t>
  </si>
  <si>
    <t>PUS7</t>
  </si>
  <si>
    <t>RACK1_HUMAN</t>
  </si>
  <si>
    <t>RACK1</t>
  </si>
  <si>
    <t>RFIP5_HUMAN</t>
  </si>
  <si>
    <t>RAB11FIP5</t>
  </si>
  <si>
    <t>RGPA1_HUMAN</t>
  </si>
  <si>
    <t>RALGAPA1</t>
  </si>
  <si>
    <t>RP25L_HUMAN</t>
  </si>
  <si>
    <t>RPP25L</t>
  </si>
  <si>
    <t>RPN1_HUMAN</t>
  </si>
  <si>
    <t>RPN1</t>
  </si>
  <si>
    <t>RSU1_HUMAN</t>
  </si>
  <si>
    <t>RSU1</t>
  </si>
  <si>
    <t>SAM50_HUMAN</t>
  </si>
  <si>
    <t>SAMM50</t>
  </si>
  <si>
    <t>SC24A_HUMAN</t>
  </si>
  <si>
    <t>SEC24A</t>
  </si>
  <si>
    <t>SIAS_HUMAN</t>
  </si>
  <si>
    <t>NANS</t>
  </si>
  <si>
    <t>SMD1_HUMAN</t>
  </si>
  <si>
    <t>SNRPD1</t>
  </si>
  <si>
    <t>SMG1_HUMAN</t>
  </si>
  <si>
    <t>SMG1</t>
  </si>
  <si>
    <t>TDIF1_HUMAN</t>
  </si>
  <si>
    <t>DNTTIP1</t>
  </si>
  <si>
    <t>TF2H4_HUMAN</t>
  </si>
  <si>
    <t>GTF2H4</t>
  </si>
  <si>
    <t>TP53B_HUMAN</t>
  </si>
  <si>
    <t>TP53BP1</t>
  </si>
  <si>
    <t>UBP11_HUMAN</t>
  </si>
  <si>
    <t>USP11</t>
  </si>
  <si>
    <t>WBP11_HUMAN</t>
  </si>
  <si>
    <t>WBP11</t>
  </si>
  <si>
    <t>WDR92_HUMAN</t>
  </si>
  <si>
    <t>WDR92</t>
  </si>
  <si>
    <t>XPO1_HUMAN</t>
  </si>
  <si>
    <t>XPO1</t>
  </si>
  <si>
    <t>NUMA1_HUMAN</t>
  </si>
  <si>
    <t>NUMA1</t>
  </si>
  <si>
    <t>2A5G_HUMAN</t>
  </si>
  <si>
    <t>PPP2R5C</t>
  </si>
  <si>
    <t>AP1M1_HUMAN</t>
  </si>
  <si>
    <t>AP1M1</t>
  </si>
  <si>
    <t>BAP18_HUMAN</t>
  </si>
  <si>
    <t>BAP18</t>
  </si>
  <si>
    <t>BPTF_HUMAN</t>
  </si>
  <si>
    <t>BPTF</t>
  </si>
  <si>
    <t>CCNC_HUMAN</t>
  </si>
  <si>
    <t>CCNC</t>
  </si>
  <si>
    <t>CDC16_HUMAN</t>
  </si>
  <si>
    <t>CDC16</t>
  </si>
  <si>
    <t>CDK6_HUMAN</t>
  </si>
  <si>
    <t>CDK6</t>
  </si>
  <si>
    <t>CEBPZ_HUMAN</t>
  </si>
  <si>
    <t>CEBPZ</t>
  </si>
  <si>
    <t>CHD1_HUMAN</t>
  </si>
  <si>
    <t>CHD1</t>
  </si>
  <si>
    <t>CHD7_HUMAN</t>
  </si>
  <si>
    <t>CHD7</t>
  </si>
  <si>
    <t>CSN1_HUMAN</t>
  </si>
  <si>
    <t>GPS1</t>
  </si>
  <si>
    <t>DAB2P_HUMAN</t>
  </si>
  <si>
    <t>DAB2IP</t>
  </si>
  <si>
    <t>DEST_HUMAN</t>
  </si>
  <si>
    <t>DSTN</t>
  </si>
  <si>
    <t>EHMT2_HUMAN</t>
  </si>
  <si>
    <t>EHMT2</t>
  </si>
  <si>
    <t>EIF3J_HUMAN</t>
  </si>
  <si>
    <t>EIF3J</t>
  </si>
  <si>
    <t>ELOC_HUMAN</t>
  </si>
  <si>
    <t>ELOC</t>
  </si>
  <si>
    <t>ERF3A_HUMAN</t>
  </si>
  <si>
    <t>GSPT1</t>
  </si>
  <si>
    <t>FA83H_HUMAN</t>
  </si>
  <si>
    <t>FAM83H</t>
  </si>
  <si>
    <t>ITSN2_HUMAN</t>
  </si>
  <si>
    <t>ITSN2</t>
  </si>
  <si>
    <t>KIF5A_HUMAN</t>
  </si>
  <si>
    <t>KIF5A</t>
  </si>
  <si>
    <t>MED27_HUMAN</t>
  </si>
  <si>
    <t>MED27</t>
  </si>
  <si>
    <t>MED9_HUMAN</t>
  </si>
  <si>
    <t>MED9</t>
  </si>
  <si>
    <t>NSL1_HUMAN</t>
  </si>
  <si>
    <t>NSL1</t>
  </si>
  <si>
    <t>PCF11_HUMAN</t>
  </si>
  <si>
    <t>PCF11</t>
  </si>
  <si>
    <t>R3HCL_HUMAN</t>
  </si>
  <si>
    <t>R3HCC1L</t>
  </si>
  <si>
    <t>RECQ1_HUMAN</t>
  </si>
  <si>
    <t>RECQL</t>
  </si>
  <si>
    <t>RMP_HUMAN</t>
  </si>
  <si>
    <t>URI1</t>
  </si>
  <si>
    <t>SEH1_HUMAN</t>
  </si>
  <si>
    <t>SEH1L</t>
  </si>
  <si>
    <t>SMD2_HUMAN</t>
  </si>
  <si>
    <t>SNRPD2</t>
  </si>
  <si>
    <t>SON_HUMAN</t>
  </si>
  <si>
    <t>SON</t>
  </si>
  <si>
    <t>TADA3_HUMAN</t>
  </si>
  <si>
    <t>TADA3</t>
  </si>
  <si>
    <t>TAF12_HUMAN</t>
  </si>
  <si>
    <t>TAF12</t>
  </si>
  <si>
    <t>TASOR_HUMAN</t>
  </si>
  <si>
    <t>TASOR</t>
  </si>
  <si>
    <t>TNNT1_HUMAN</t>
  </si>
  <si>
    <t>TNNT1</t>
  </si>
  <si>
    <t>TRRAP_HUMAN</t>
  </si>
  <si>
    <t>TRRAP</t>
  </si>
  <si>
    <t>TSC1_HUMAN</t>
  </si>
  <si>
    <t>TSC1</t>
  </si>
  <si>
    <t>UCHL5_HUMAN</t>
  </si>
  <si>
    <t>UCHL5</t>
  </si>
  <si>
    <t>USO1_HUMAN</t>
  </si>
  <si>
    <t>USO1</t>
  </si>
  <si>
    <t>XRCC1_HUMAN</t>
  </si>
  <si>
    <t>XRCC1</t>
  </si>
  <si>
    <t>MED1_HUMAN</t>
  </si>
  <si>
    <t>MED1</t>
  </si>
  <si>
    <t>PP1RA_HUMAN</t>
  </si>
  <si>
    <t>PPP1R10</t>
  </si>
  <si>
    <t>BRX1_HUMAN</t>
  </si>
  <si>
    <t>BRIX1</t>
  </si>
  <si>
    <t>CCNT1_HUMAN</t>
  </si>
  <si>
    <t>CCNT1</t>
  </si>
  <si>
    <t>CDK13_HUMAN</t>
  </si>
  <si>
    <t>CDK13</t>
  </si>
  <si>
    <t>CPSF4_HUMAN</t>
  </si>
  <si>
    <t>CPSF4</t>
  </si>
  <si>
    <t>DPOD3_HUMAN</t>
  </si>
  <si>
    <t>POLD3</t>
  </si>
  <si>
    <t>EXOS3_HUMAN</t>
  </si>
  <si>
    <t>EXOSC3</t>
  </si>
  <si>
    <t>IKBE_HUMAN</t>
  </si>
  <si>
    <t>NFKBIE</t>
  </si>
  <si>
    <t>LSM2_HUMAN</t>
  </si>
  <si>
    <t>LSM2</t>
  </si>
  <si>
    <t>MED23_HUMAN</t>
  </si>
  <si>
    <t>MED23</t>
  </si>
  <si>
    <t>MPDZ_HUMAN</t>
  </si>
  <si>
    <t>MPDZ</t>
  </si>
  <si>
    <t>NU107_HUMAN</t>
  </si>
  <si>
    <t>NUP107</t>
  </si>
  <si>
    <t>PABP2_HUMAN</t>
  </si>
  <si>
    <t>PABPN1</t>
  </si>
  <si>
    <t>PCLO_HUMAN</t>
  </si>
  <si>
    <t>PCLO</t>
  </si>
  <si>
    <t>RBBP5_HUMAN</t>
  </si>
  <si>
    <t>RBBP5</t>
  </si>
  <si>
    <t>RPA1_HUMAN</t>
  </si>
  <si>
    <t>POLR1A</t>
  </si>
  <si>
    <t>SF3B4_HUMAN</t>
  </si>
  <si>
    <t>SF3B4</t>
  </si>
  <si>
    <t>SIN3A_HUMAN</t>
  </si>
  <si>
    <t>SIN3A</t>
  </si>
  <si>
    <t>SMRD1_HUMAN</t>
  </si>
  <si>
    <t>SMARCD1</t>
  </si>
  <si>
    <t>SYF1_HUMAN</t>
  </si>
  <si>
    <t>XAB2</t>
  </si>
  <si>
    <t>T2FA_HUMAN</t>
  </si>
  <si>
    <t>GTF2F1</t>
  </si>
  <si>
    <t>TBPL1_HUMAN</t>
  </si>
  <si>
    <t>TBPL1</t>
  </si>
  <si>
    <t>TF3C1_HUMAN</t>
  </si>
  <si>
    <t>GTF3C1</t>
  </si>
  <si>
    <t>TRIPC_HUMAN</t>
  </si>
  <si>
    <t>TRIP12</t>
  </si>
  <si>
    <t>WIPF2_HUMAN</t>
  </si>
  <si>
    <t>WIPF2</t>
  </si>
  <si>
    <t>AFTIN_HUMAN</t>
  </si>
  <si>
    <t>AFTPH</t>
  </si>
  <si>
    <t>CARF_HUMAN</t>
  </si>
  <si>
    <t>CDKN2AIP</t>
  </si>
  <si>
    <t>CBX1_HUMAN</t>
  </si>
  <si>
    <t>CBX1</t>
  </si>
  <si>
    <t>CDC27_HUMAN</t>
  </si>
  <si>
    <t>CDC27</t>
  </si>
  <si>
    <t>F120A_HUMAN</t>
  </si>
  <si>
    <t>FAM120A</t>
  </si>
  <si>
    <t>KIF5C_HUMAN</t>
  </si>
  <si>
    <t>KIF5C</t>
  </si>
  <si>
    <t>MPP5_HUMAN</t>
  </si>
  <si>
    <t>MPP5</t>
  </si>
  <si>
    <t>NELFA_HUMAN</t>
  </si>
  <si>
    <t>NELFA</t>
  </si>
  <si>
    <t>NUP98_HUMAN</t>
  </si>
  <si>
    <t>NUP98</t>
  </si>
  <si>
    <t>RFC1_HUMAN</t>
  </si>
  <si>
    <t>RFC1</t>
  </si>
  <si>
    <t>SNX1_HUMAN</t>
  </si>
  <si>
    <t>SNX1</t>
  </si>
  <si>
    <t>TAF1_HUMAN</t>
  </si>
  <si>
    <t>TAF1</t>
  </si>
  <si>
    <t>TJAP1_HUMAN</t>
  </si>
  <si>
    <t>TJAP1</t>
  </si>
  <si>
    <t>TOPB1_HUMAN</t>
  </si>
  <si>
    <t>TOPBP1</t>
  </si>
  <si>
    <t>YETS2_HUMAN</t>
  </si>
  <si>
    <t>YEATS2</t>
  </si>
  <si>
    <t>ABI2_HUMAN</t>
  </si>
  <si>
    <t>ABI2</t>
  </si>
  <si>
    <t>ARP8_HUMAN</t>
  </si>
  <si>
    <t>ACTR8</t>
  </si>
  <si>
    <t>LRWD1_HUMAN</t>
  </si>
  <si>
    <t>LRWD1</t>
  </si>
  <si>
    <t>MAGC2_HUMAN</t>
  </si>
  <si>
    <t>MAGEC2</t>
  </si>
  <si>
    <t>MCM3_HUMAN</t>
  </si>
  <si>
    <t>MCM3</t>
  </si>
  <si>
    <t>MYO1A_HUMAN</t>
  </si>
  <si>
    <t>MYO1A</t>
  </si>
  <si>
    <t>PML_HUMAN</t>
  </si>
  <si>
    <t>PML</t>
  </si>
  <si>
    <t>PROF1_HUMAN</t>
  </si>
  <si>
    <t>PFN1</t>
  </si>
  <si>
    <t>TRM6_HUMAN</t>
  </si>
  <si>
    <t>TRMT6</t>
  </si>
  <si>
    <t>ZN687_HUMAN</t>
  </si>
  <si>
    <t>ZNF687</t>
  </si>
  <si>
    <t>MYO5B_HUMAN</t>
  </si>
  <si>
    <t>MYO5B</t>
  </si>
  <si>
    <t>DPOD1_HUMAN</t>
  </si>
  <si>
    <t>POLD1</t>
  </si>
  <si>
    <t>KAP3_HUMAN</t>
  </si>
  <si>
    <t>PRKAR2B</t>
  </si>
  <si>
    <t>PAP1L_HUMAN</t>
  </si>
  <si>
    <t>PABPC1L</t>
  </si>
  <si>
    <t>ARHGI_HUMAN</t>
  </si>
  <si>
    <t>ARHGEF18</t>
  </si>
  <si>
    <t>BABA2_HUMAN</t>
  </si>
  <si>
    <t>BABAM2</t>
  </si>
  <si>
    <t>CSN4_HUMAN</t>
  </si>
  <si>
    <t>COPS4</t>
  </si>
  <si>
    <t>DMAP1_HUMAN</t>
  </si>
  <si>
    <t>DMAP1</t>
  </si>
  <si>
    <t>DSN1_HUMAN</t>
  </si>
  <si>
    <t>DSN1</t>
  </si>
  <si>
    <t>MED15_HUMAN</t>
  </si>
  <si>
    <t>MED15</t>
  </si>
  <si>
    <t>MED16_HUMAN</t>
  </si>
  <si>
    <t>MED16</t>
  </si>
  <si>
    <t>MRTFB_HUMAN</t>
  </si>
  <si>
    <t>MRTFB</t>
  </si>
  <si>
    <t>PKCB1_HUMAN</t>
  </si>
  <si>
    <t>ZMYND8</t>
  </si>
  <si>
    <t>SMCA2_HUMAN</t>
  </si>
  <si>
    <t>SMARCA2</t>
  </si>
  <si>
    <t>SRPK2_HUMAN</t>
  </si>
  <si>
    <t>SRPK2</t>
  </si>
  <si>
    <t>SRRT_HUMAN</t>
  </si>
  <si>
    <t>SRRT</t>
  </si>
  <si>
    <t>XPF_HUMAN</t>
  </si>
  <si>
    <t>ERCC4</t>
  </si>
  <si>
    <t>YLPM1_HUMAN</t>
  </si>
  <si>
    <t>YLPM1</t>
  </si>
  <si>
    <t>ZC3HD_HUMAN</t>
  </si>
  <si>
    <t>ZC3H13</t>
  </si>
  <si>
    <t>ZN318_HUMAN</t>
  </si>
  <si>
    <t>ZNF318</t>
  </si>
  <si>
    <t>DDX55_HUMAN</t>
  </si>
  <si>
    <t>DDX55</t>
  </si>
  <si>
    <t>NIPBL_HUMAN</t>
  </si>
  <si>
    <t>NIPBL</t>
  </si>
  <si>
    <t>VAPA_HUMAN</t>
  </si>
  <si>
    <t>VAPA</t>
  </si>
  <si>
    <t>CAR11_HUMAN</t>
  </si>
  <si>
    <t>CARD11</t>
  </si>
  <si>
    <t>GPKOW_HUMAN</t>
  </si>
  <si>
    <t>GPKOW</t>
  </si>
  <si>
    <t>MDC1_HUMAN</t>
  </si>
  <si>
    <t>MDC1</t>
  </si>
  <si>
    <t>PSME3_HUMAN</t>
  </si>
  <si>
    <t>PSME3</t>
  </si>
  <si>
    <t>RGPD1_HUMAN</t>
  </si>
  <si>
    <t>RGPD1</t>
  </si>
  <si>
    <t>IF16_HUMAN</t>
  </si>
  <si>
    <t>IFI16</t>
  </si>
  <si>
    <t>KI13A_HUMAN</t>
  </si>
  <si>
    <t>KIF13A</t>
  </si>
  <si>
    <t>LSM8_HUMAN</t>
  </si>
  <si>
    <t>LSM8</t>
  </si>
  <si>
    <t>PALMD_HUMAN</t>
  </si>
  <si>
    <t>PALMD</t>
  </si>
  <si>
    <t>FNBP4_HUMAN</t>
  </si>
  <si>
    <t>FNBP4</t>
  </si>
  <si>
    <t>GNPI1_HUMAN</t>
  </si>
  <si>
    <t>GNPDA1</t>
  </si>
  <si>
    <t>STAT3_HUMAN</t>
  </si>
  <si>
    <t>STAT3</t>
  </si>
  <si>
    <t>SBNO1_HUMAN</t>
  </si>
  <si>
    <t>SBNO1</t>
  </si>
  <si>
    <t>TAF5L_HUMAN</t>
  </si>
  <si>
    <t>TAF5L</t>
  </si>
  <si>
    <t>FOXK1_HUMAN</t>
  </si>
  <si>
    <t>FOXK1</t>
  </si>
  <si>
    <t>BD1L1_HUMAN</t>
  </si>
  <si>
    <t>BOD1L1</t>
  </si>
  <si>
    <t>MGAP_HUMAN</t>
  </si>
  <si>
    <t>MGA</t>
  </si>
  <si>
    <t>MED17_HUMAN</t>
  </si>
  <si>
    <t>MED17</t>
  </si>
  <si>
    <t>TAF4_HUMAN</t>
  </si>
  <si>
    <t>TAF4</t>
  </si>
  <si>
    <t>GOGA5_HUMAN</t>
  </si>
  <si>
    <t>GOLGA5</t>
  </si>
  <si>
    <t>RPRD2_HUMAN</t>
  </si>
  <si>
    <t>RPRD2</t>
  </si>
  <si>
    <t>VIR_HUMAN</t>
  </si>
  <si>
    <t>VIRMA</t>
  </si>
  <si>
    <t>CHD8_HUMAN</t>
  </si>
  <si>
    <t>CHD8</t>
  </si>
  <si>
    <t>WASH2P</t>
  </si>
  <si>
    <t>ARF1_HUMAN</t>
  </si>
  <si>
    <t>EIF3C_HUMAN</t>
  </si>
  <si>
    <r>
      <t xml:space="preserve">Table S2-Identification of MAP4K4 interactome from the BioID analysis in DAOY cells </t>
    </r>
    <r>
      <rPr>
        <sz val="18"/>
        <color theme="1"/>
        <rFont val="Arial"/>
        <family val="2"/>
      </rPr>
      <t>(proteins enriched in BioID2-M4K4 vs BioID-CTRL)</t>
    </r>
  </si>
  <si>
    <t>Alanyl-tRNA editing protein Aarsd1 OS=Homo sapiens OX=9606 GN=AARSD1 PE=1 SV=2</t>
  </si>
  <si>
    <t>Protein AHNAK2 OS=Homo sapiens OX=9606 GN=AHNAK2 PE=1 SV=2</t>
  </si>
  <si>
    <t>A-kinase anchor protein 12 OS=Homo sapiens OX=9606 GN=AKAP12 PE=1 SV=4</t>
  </si>
  <si>
    <t>A-kinase anchor protein 9 OS=Homo sapiens OX=9606 GN=AKAP9 PE=1 SV=4</t>
  </si>
  <si>
    <t>Coiled-coil domain-containing protein 22 OS=Homo sapiens OX=9606 GN=CCDC22 PE=1 SV=1</t>
  </si>
  <si>
    <t>Disco-interacting protein 2 homolog B OS=Homo sapiens OX=9606 GN=DIP2B PE=1 SV=3</t>
  </si>
  <si>
    <t>Elongation factor 1-gamma OS=Homo sapiens OX=9606 GN=EEF1G PE=1 SV=3</t>
  </si>
  <si>
    <t>Four and a half LIM domains protein 2 OS=Homo sapiens OX=9606 GN=FHL2 PE=1 SV=3</t>
  </si>
  <si>
    <t>Glucose-induced degradation protein 8 homolog OS=Homo sapiens OX=9606 GN=GID8 PE=1 SV=1</t>
  </si>
  <si>
    <t>Glypican-4 OS=Homo sapiens OX=9606 GN=GPC4 PE=1 SV=4</t>
  </si>
  <si>
    <t>HAUS augmin-like complex subunit 5 OS=Homo sapiens OX=9606 GN=HAUS5 PE=1 SV=2</t>
  </si>
  <si>
    <t>Kinesin light chain 1 OS=Homo sapiens OX=9606 GN=KLC1 PE=1 SV=2</t>
  </si>
  <si>
    <t>MICOS complex subunit MIC60 OS=Homo sapiens OX=9606 GN=IMMT PE=1 SV=1</t>
  </si>
  <si>
    <t>Protein O-GlcNAcase OS=Homo sapiens OX=9606 GN=OGA PE=1 SV=2</t>
  </si>
  <si>
    <t>PRKC apoptosis WT1 regulator protein OS=Homo sapiens OX=9606 GN=PAWR PE=1 SV=1</t>
  </si>
  <si>
    <t>Perilipin-3 OS=Homo sapiens OX=9606 GN=PLIN3 PE=1 SV=3</t>
  </si>
  <si>
    <t>26S proteasome regulatory subunit 4 OS=Homo sapiens OX=9606 GN=PSMC1 PE=1 SV=1</t>
  </si>
  <si>
    <t>26S proteasome regulatory subunit 7 OS=Homo sapiens OX=9606 GN=PSMC2 PE=1 SV=3</t>
  </si>
  <si>
    <t>26S proteasome non-ATPase regulatory subunit 2 OS=Homo sapiens OX=9606 GN=PSMD2 PE=1 SV=3</t>
  </si>
  <si>
    <t>26S proteasome non-ATPase regulatory subunit 6 OS=Homo sapiens OX=9606 GN=PSMD6 PE=1 SV=1</t>
  </si>
  <si>
    <t>Rab3 GTPase-activating protein non-catalytic subunit OS=Homo sapiens OX=9606 GN=RAB3GAP2 PE=1 SV=1</t>
  </si>
  <si>
    <t>Rho GTPase-activating protein 29 OS=Homo sapiens OX=9606 GN=ARHGAP29 PE=1 SV=2</t>
  </si>
  <si>
    <t>Activating signal cointegrator 1 OS=Homo sapiens OX=9606 GN=TRIP4 PE=1 SV=4</t>
  </si>
  <si>
    <t>Vacuolar protein sorting-associated protein 51 homolog OS=Homo sapiens OX=9606 GN=VPS51 PE=1 SV=2</t>
  </si>
  <si>
    <t>p-value</t>
  </si>
  <si>
    <t>Anova test</t>
  </si>
  <si>
    <t>Quantitative Profile</t>
  </si>
  <si>
    <t>Chloride intracellular channel protein 1 OS=Homo sapiens OX=9606 GN=CLIC1 PE=1 SV=4</t>
  </si>
  <si>
    <t>Casein kinase II subunit alpha OS=Homo sapiens OX=9606 GN=CSNK2A1 PE=1 SV=1</t>
  </si>
  <si>
    <t>Casein kinase II subunit alpha' OS=Homo sapiens OX=9606 GN=CSNK2A2 PE=1 SV=1</t>
  </si>
  <si>
    <t>Connective tissue growth factor OS=Homo sapiens OX=9606 GN=CTGF PE=1 SV=2</t>
  </si>
  <si>
    <t>Catenin delta-1 OS=Homo sapiens OX=9606 GN=CTNND1 PE=1 SV=1</t>
  </si>
  <si>
    <t>Elongation factor 1-delta OS=Homo sapiens OX=9606 GN=EEF1D PE=1 SV=5</t>
  </si>
  <si>
    <t>Glypican-1 OS=Homo sapiens OX=9606 GN=GPC1 PE=1 SV=2</t>
  </si>
  <si>
    <t>Glypican-6 OS=Homo sapiens OX=9606 GN=GPC6 PE=1 SV=1</t>
  </si>
  <si>
    <t>Hornerin OS=Homo sapiens OX=9606 GN=HRNR PE=1 SV=2</t>
  </si>
  <si>
    <t>Serine beta-lactamase-like protein LACTB, mitochondrial OS=Homo sapiens OX=9606 GN=LACTB PE=1 SV=2</t>
  </si>
  <si>
    <t>Unconventional myosin-IXb OS=Homo sapiens OX=9606 GN=MYO9B PE=1 SV=3</t>
  </si>
  <si>
    <t>MOB-like protein phocein OS=Homo sapiens OX=9606 GN=MOB4 PE=1 SV=1</t>
  </si>
  <si>
    <t>Refilin-A OS=Homo sapiens OX=9606 GN=RFLNA PE=1 SV=3</t>
  </si>
  <si>
    <t>Syndecan-1 OS=Homo sapiens OX=9606 GN=SDC1 PE=1 SV=3</t>
  </si>
  <si>
    <t>Syndecan-2 OS=Homo sapiens OX=9606 GN=SDC2 PE=1 SV=2</t>
  </si>
  <si>
    <t>Syndecan-4 OS=Homo sapiens OX=9606 GN=SDC4 PE=1 SV=2</t>
  </si>
  <si>
    <t>Transducin beta-like protein 3 OS=Homo sapiens OX=9606 GN=TBL3 PE=1 SV=2</t>
  </si>
  <si>
    <t>DNA topoisomerase 1 OS=Homo sapiens OX=9606 GN=TOP1 PE=1 SV=2</t>
  </si>
  <si>
    <t>Trafficking protein particle complex subunit 3 OS=Homo sapiens OX=9606 GN=TRAPPC3 PE=1 SV=1</t>
  </si>
  <si>
    <t>U3 small nucleolar RNA-associated protein 18 homolog OS=Homo sapiens OX=9606 GN=UTP18 PE=1 SV=3</t>
  </si>
  <si>
    <t>&lt; 0.00010</t>
  </si>
  <si>
    <t>Agrin OS=Homo sapiens OX=9606 GN=AGRN PE=1 SV=6</t>
  </si>
  <si>
    <t>Arginine and glutamate-rich protein 1 OS=Homo sapiens OX=9606 GN=ARGLU1 PE=1 SV=1</t>
  </si>
  <si>
    <t>Caveolin-1 OS=Homo sapiens OX=9606 GN=CAV1 PE=1 SV=4</t>
  </si>
  <si>
    <t>Caveolae-associated protein 1 OS=Homo sapiens OX=9606 GN=CAVIN1 PE=1 SV=1</t>
  </si>
  <si>
    <t>Caveolae-associated protein 3 OS=Homo sapiens OX=9606 GN=CAVIN3 PE=1 SV=3</t>
  </si>
  <si>
    <t>Peripheral plasma membrane protein CASK OS=Homo sapiens OX=9606 GN=CASK PE=1 SV=3</t>
  </si>
  <si>
    <t>Leucine zipper putative tumor suppressor 1 OS=Homo sapiens OX=9606 GN=LZTS1 PE=1 SV=3</t>
  </si>
  <si>
    <t>60S ribosomal protein L17 OS=Homo sapiens OX=9606 GN=RPL17 PE=1 SV=3</t>
  </si>
  <si>
    <t>60S ribosomal protein L38 OS=Homo sapiens OX=9606 GN=RPL38 PE=1 SV=2</t>
  </si>
  <si>
    <t>Striatin OS=Homo sapiens OX=9606 GN=STRN PE=1 SV=4</t>
  </si>
  <si>
    <t>Striatin-3 OS=Homo sapiens OX=9606 GN=STRN3 PE=1 SV=3</t>
  </si>
  <si>
    <t>Striatin-4 OS=Homo sapiens OX=9606 GN=STRN4 PE=1 SV=2</t>
  </si>
  <si>
    <t>Glutamine--tRNA ligase OS=Homo sapiens OX=9606 GN=QARS PE=1 SV=1</t>
  </si>
  <si>
    <t>Mitogen-activated protein kinase kinase kinase kinase 4 OS=Homo sapiens OX=9606 GN=MAP4K4 PE=1 SV=2</t>
  </si>
  <si>
    <t>Misshapen-like kinase 1 OS=Homo sapiens OX=9606 GN=MINK1 PE=1 SV=2</t>
  </si>
  <si>
    <t>E3 SUMO-protein ligase RanBP2 OS=Homo sapiens OX=9606 GN=RANBP2 PE=1 SV=2</t>
  </si>
  <si>
    <t>TRAF2 and NCK-interacting protein kinase OS=Homo sapiens OX=9606 GN=TNIK PE=1 SV=1</t>
  </si>
  <si>
    <t>Sodium/potassium-transporting ATPase subunit alpha-1 OS=Homo sapiens OX=9606 GN=ATP1A1 PE=1 SV=1</t>
  </si>
  <si>
    <t>Striatin-interacting protein 1 OS=Homo sapiens OX=9606 GN=STRIP1 PE=1 SV=1</t>
  </si>
  <si>
    <t>N_M4K4</t>
  </si>
  <si>
    <t>C_M4K4</t>
  </si>
  <si>
    <t xml:space="preserve">BIOID CTRL </t>
  </si>
  <si>
    <t>N-M4K4 high, C-M4K4 low</t>
  </si>
  <si>
    <t>N-M4K4 high, C-M4K4 high</t>
  </si>
  <si>
    <t>N-M4K4 low, C-M4K4 high</t>
  </si>
  <si>
    <t>F10A1_HUMAN (+1)</t>
  </si>
  <si>
    <t>HGB1A_HUMAN (+1)</t>
  </si>
  <si>
    <t>IMA5_HUMAN (+2)</t>
  </si>
  <si>
    <t>SEPT10</t>
  </si>
  <si>
    <t>SEPT11</t>
  </si>
  <si>
    <t>AGO-1</t>
  </si>
  <si>
    <t>LASP1_HUMAN</t>
  </si>
  <si>
    <t>LASP1</t>
  </si>
  <si>
    <t>NACAM_HUMAN (+1)</t>
  </si>
  <si>
    <t>Serine/threonine-protein phosphatase 2A 65 kDa regulatory subunit A alpha isoform OS=Homo sapiens OX=9606 GN=PPP2R1A PE=1 SV=4</t>
  </si>
  <si>
    <t>Protein 4.1 OS=Homo sapiens OX=9606 GN=EPB41 PE=1 SV=4</t>
  </si>
  <si>
    <t>5'-nucleotidase OS=Homo sapiens OX=9606 GN=NT5E PE=1 SV=1</t>
  </si>
  <si>
    <t>ATP-binding cassette sub-family D member 3 OS=Homo sapiens OX=9606 GN=ABCD3 PE=1 SV=1</t>
  </si>
  <si>
    <t>Actin-like protein 6A OS=Homo sapiens OX=9606 GN=ACTL6A PE=1 SV=1</t>
  </si>
  <si>
    <t>Afadin OS=Homo sapiens OX=9606 GN=AFDN PE=1 SV=3</t>
  </si>
  <si>
    <t>ATPase family protein 2 homolog OS=Homo sapiens OX=9606 GN=SPATA5 PE=1 SV=3</t>
  </si>
  <si>
    <t>Aftiphilin OS=Homo sapiens OX=9606 GN=AFTPH PE=1 SV=3</t>
  </si>
  <si>
    <t>Arf-GAP domain and FG repeat-containing protein 1 OS=Homo sapiens OX=9606 GN=AGFG1 PE=1 SV=2</t>
  </si>
  <si>
    <t>Activator of 90 kDa heat shock protein ATPase homolog 1 OS=Homo sapiens OX=9606 GN=AHSA1 PE=1 SV=1</t>
  </si>
  <si>
    <t>Aminoacyl tRNA synthase complex-interacting multifunctional protein 1 OS=Homo sapiens OX=9606 GN=AIMP1 PE=1 SV=2</t>
  </si>
  <si>
    <t>Alstrom syndrome protein 1 OS=Homo sapiens OX=9606 GN=ALMS1 PE=1 SV=4</t>
  </si>
  <si>
    <t>Protein arginine N-methyltransferase 5 OS=Homo sapiens OX=9606 GN=PRMT5 PE=1 SV=4</t>
  </si>
  <si>
    <t>Protein arginine N-methyltransferase 7 OS=Homo sapiens OX=9606 GN=PRMT7 PE=1 SV=1</t>
  </si>
  <si>
    <t>Serine/threonine-protein phosphatase 6 regulatory ankyrin repeat subunit A OS=Homo sapiens OX=9606 GN=ANKRD28 PE=1 SV=5</t>
  </si>
  <si>
    <t>AP-1 complex subunit mu-1 OS=Homo sapiens OX=9606 GN=AP1M1 PE=1 SV=3</t>
  </si>
  <si>
    <t>AP-2 complex subunit alpha-2 OS=Homo sapiens OX=9606 GN=AP2A2 PE=1 SV=2</t>
  </si>
  <si>
    <t>AP-2 complex subunit mu OS=Homo sapiens OX=9606 GN=AP2M1 PE=1 SV=2</t>
  </si>
  <si>
    <t>AP-3 complex subunit delta-1 OS=Homo sapiens OX=9606 GN=AP3D1 PE=1 SV=1</t>
  </si>
  <si>
    <t>Anaphase-promoting complex subunit 1 OS=Homo sapiens OX=9606 GN=ANAPC1 PE=1 SV=1</t>
  </si>
  <si>
    <t>ADP-ribosylation factor 6 OS=Homo sapiens OX=9606 GN=ARF6 PE=1 SV=2</t>
  </si>
  <si>
    <t>ADP-ribosylation factor GTPase-activating protein 2 OS=Homo sapiens OX=9606 GN=ARFGAP2 PE=1 SV=1</t>
  </si>
  <si>
    <t>Rho guanine nucleotide exchange factor 2 OS=Homo sapiens OX=9606 GN=ARHGEF2 PE=1 SV=4</t>
  </si>
  <si>
    <t>Actin-related protein 8 OS=Homo sapiens OX=9606 GN=ACTR8 PE=1 SV=2</t>
  </si>
  <si>
    <t>Activating signal cointegrator 1 complex subunit 1 OS=Homo sapiens OX=9606 GN=ASCC1 PE=1 SV=1</t>
  </si>
  <si>
    <t>Activating signal cointegrator 1 complex subunit 2 OS=Homo sapiens OX=9606 GN=ASCC2 PE=1 SV=3</t>
  </si>
  <si>
    <t>Activating signal cointegrator 1 complex subunit 3 OS=Homo sapiens OX=9606 GN=ASCC3 PE=1 SV=3</t>
  </si>
  <si>
    <t>Arginyl-tRNA--protein transferase 1 OS=Homo sapiens OX=9606 GN=ATE1 PE=1 SV=2</t>
  </si>
  <si>
    <t>ATP synthase subunit beta, mitochondrial OS=Homo sapiens OX=9606 GN=ATP5F1B PE=1 SV=3</t>
  </si>
  <si>
    <t>Ataxin-2-like protein OS=Homo sapiens OX=9606 GN=ATXN2L PE=1 SV=2</t>
  </si>
  <si>
    <t>BRISC and BRCA1-A complex member 1 OS=Homo sapiens OX=9606 GN=BABAM1 PE=1 SV=1</t>
  </si>
  <si>
    <t>Barrier-to-autointegration factor OS=Homo sapiens OX=9606 GN=BANF1 PE=1 SV=1</t>
  </si>
  <si>
    <t>Chromatin complexes subunit BAP18 OS=Homo sapiens OX=9606 GN=BAP18 PE=1 SV=1</t>
  </si>
  <si>
    <t>Brain acid soluble protein 1 OS=Homo sapiens OX=9606 GN=BASP1 PE=1 SV=2</t>
  </si>
  <si>
    <t>Breast carcinoma-amplified sequence 3 OS=Homo sapiens OX=9606 GN=BCAS3 PE=1 SV=3</t>
  </si>
  <si>
    <t>Ribosome biogenesis protein BMS1 homolog OS=Homo sapiens OX=9606 GN=BMS1 PE=1 SV=1</t>
  </si>
  <si>
    <t>Nucleosome-remodeling factor subunit BPTF OS=Homo sapiens OX=9606 GN=BPTF PE=1 SV=3</t>
  </si>
  <si>
    <t>Ribosome biogenesis protein BRX1 homolog OS=Homo sapiens OX=9606 GN=BRIX1 PE=1 SV=2</t>
  </si>
  <si>
    <t>Transcription factor BTF3 homolog 4 OS=Homo sapiens OX=9606 GN=BTF3L4 PE=1 SV=1</t>
  </si>
  <si>
    <t>Transcription factor BTF3 OS=Homo sapiens OX=9606 GN=BTF3 PE=1 SV=1</t>
  </si>
  <si>
    <t>Mitotic checkpoint protein BUB3 OS=Homo sapiens OX=9606 GN=BUB3 PE=1 SV=1</t>
  </si>
  <si>
    <t>Complement component 1 Q subcomponent-binding protein, mitochondrial OS=Homo sapiens OX=9606 GN=C1QBP PE=1 SV=1</t>
  </si>
  <si>
    <t>C-1-tetrahydrofolate synthase, cytoplasmic OS=Homo sapiens OX=9606 GN=MTHFD1 PE=1 SV=3</t>
  </si>
  <si>
    <t>Coiled-coil and C2 domain-containing protein 1A OS=Homo sapiens OX=9606 GN=CC2D1A PE=1 SV=1</t>
  </si>
  <si>
    <t>Chromatin assembly factor 1 subunit A OS=Homo sapiens OX=9606 GN=CHAF1A PE=1 SV=3</t>
  </si>
  <si>
    <t>Chromatin assembly factor 1 subunit B OS=Homo sapiens OX=9606 GN=CHAF1B PE=1 SV=1</t>
  </si>
  <si>
    <t>Calmodulin-regulated spectrin-associated protein 2 OS=Homo sapiens OX=9606 GN=CAMSAP2 PE=1 SV=3</t>
  </si>
  <si>
    <t>Cullin-associated NEDD8-dissociated protein 1 OS=Homo sapiens OX=9606 GN=CAND1 PE=1 SV=2</t>
  </si>
  <si>
    <t>Adenylyl cyclase-associated protein 1 OS=Homo sapiens OX=9606 GN=CAP1 PE=1 SV=5</t>
  </si>
  <si>
    <t>Caspase recruitment domain-containing protein 11 OS=Homo sapiens OX=9606 GN=CARD11 PE=1 SV=3</t>
  </si>
  <si>
    <t>CDKN2A-interacting protein OS=Homo sapiens OX=9606 GN=CDKN2AIP PE=1 SV=3</t>
  </si>
  <si>
    <t>Caspase-3 OS=Homo sapiens OX=9606 GN=CASP3 PE=1 SV=2</t>
  </si>
  <si>
    <t>Carboxypeptidase Q OS=Homo sapiens OX=9606 GN=CPQ PE=1 SV=1</t>
  </si>
  <si>
    <t>Chromobox protein homolog 5 OS=Homo sapiens OX=9606 GN=CBX5 PE=1 SV=1</t>
  </si>
  <si>
    <t>Coiled-coil domain-containing protein 170 OS=Homo sapiens OX=9606 GN=CCDC170 PE=1 SV=3</t>
  </si>
  <si>
    <t>Cyclin-C OS=Homo sapiens OX=9606 GN=CCNC PE=1 SV=2</t>
  </si>
  <si>
    <t>CD59 glycoprotein OS=Homo sapiens OX=9606 GN=CD59 PE=1 SV=1</t>
  </si>
  <si>
    <t>Cell division cycle protein 16 homolog OS=Homo sapiens OX=9606 GN=CDC16 PE=1 SV=2</t>
  </si>
  <si>
    <t>Cell division cycle protein 23 homolog OS=Homo sapiens OX=9606 GN=CDC23 PE=1 SV=3</t>
  </si>
  <si>
    <t>Cell division cycle protein 27 homolog OS=Homo sapiens OX=9606 GN=CDC27 PE=1 SV=2</t>
  </si>
  <si>
    <t>Protein CDV3 homolog OS=Homo sapiens OX=9606 GN=CDV3 PE=1 SV=1</t>
  </si>
  <si>
    <t>CCAAT/enhancer-binding protein zeta OS=Homo sapiens OX=9606 GN=CEBPZ PE=1 SV=3</t>
  </si>
  <si>
    <t>Centromere-associated protein E OS=Homo sapiens OX=9606 GN=CENPE PE=1 SV=2</t>
  </si>
  <si>
    <t>Centromere protein V OS=Homo sapiens OX=9606 GN=CENPV PE=1 SV=1</t>
  </si>
  <si>
    <t>Chromodomain-helicase-DNA-binding protein 1 OS=Homo sapiens OX=9606 GN=CHD1 PE=1 SV=2</t>
  </si>
  <si>
    <t>Charged multivesicular body protein 4b OS=Homo sapiens OX=9606 GN=CHMP4B PE=1 SV=1</t>
  </si>
  <si>
    <t>Charged multivesicular body protein 5 OS=Homo sapiens OX=9606 GN=CHMP5 PE=1 SV=1</t>
  </si>
  <si>
    <t>Cingulin OS=Homo sapiens OX=9606 GN=CGN PE=1 SV=2</t>
  </si>
  <si>
    <t>Cold-inducible RNA-binding protein OS=Homo sapiens OX=9606 GN=CIRBP PE=1 SV=1</t>
  </si>
  <si>
    <t>Cytoskeleton-associated protein 5 OS=Homo sapiens OX=9606 GN=CKAP5 PE=1 SV=3</t>
  </si>
  <si>
    <t>Calmin OS=Homo sapiens OX=9606 GN=CLMN PE=1 SV=1</t>
  </si>
  <si>
    <t>Condensin complex subunit 2 OS=Homo sapiens OX=9606 GN=NCAPH PE=1 SV=3</t>
  </si>
  <si>
    <t>Calponin-2 OS=Homo sapiens OX=9606 GN=CNN2 PE=1 SV=4</t>
  </si>
  <si>
    <t>CCR4-NOT transcription complex subunit 1 OS=Homo sapiens OX=9606 GN=CNOT1 PE=1 SV=2</t>
  </si>
  <si>
    <t>CCR4-NOT transcription complex subunit 3 OS=Homo sapiens OX=9606 GN=CNOT3 PE=1 SV=1</t>
  </si>
  <si>
    <t>CCR4-NOT transcription complex subunit 9 OS=Homo sapiens OX=9606 GN=CNOT9 PE=1 SV=1</t>
  </si>
  <si>
    <t>Collagen alpha-2(I) chain OS=Homo sapiens OX=9606 GN=COL1A2 PE=1 SV=7</t>
  </si>
  <si>
    <t>Collagen alpha-2(VI) chain OS=Homo sapiens OX=9606 GN=COL6A2 PE=1 SV=4</t>
  </si>
  <si>
    <t>Coatomer subunit beta OS=Homo sapiens OX=9606 GN=COPB1 PE=1 SV=3</t>
  </si>
  <si>
    <t>Coatomer subunit beta' OS=Homo sapiens OX=9606 GN=COPB2 PE=1 SV=2</t>
  </si>
  <si>
    <t>Coatomer subunit delta OS=Homo sapiens OX=9606 GN=ARCN1 PE=1 SV=1</t>
  </si>
  <si>
    <t>Coatomer subunit epsilon OS=Homo sapiens OX=9606 GN=COPE PE=1 SV=3</t>
  </si>
  <si>
    <t>Coatomer subunit gamma-1 OS=Homo sapiens OX=9606 GN=COPG1 PE=1 SV=1</t>
  </si>
  <si>
    <t>Coatomer subunit gamma-2 OS=Homo sapiens OX=9606 GN=COPG2 PE=1 SV=1</t>
  </si>
  <si>
    <t>Coronin-2B OS=Homo sapiens OX=9606 GN=CORO2B PE=1 SV=4</t>
  </si>
  <si>
    <t>Cleavage and polyadenylation specificity factor subunit 4 OS=Homo sapiens OX=9606 GN=CPSF4 PE=1 SV=1</t>
  </si>
  <si>
    <t>Very large A-kinase anchor protein OS=Homo sapiens OX=9606 GN=CRYBG3 PE=1 SV=3</t>
  </si>
  <si>
    <t>Cysteine-rich secretory protein LCCL domain-containing 2 OS=Homo sapiens OX=9606 GN=CRISPLD2 PE=2 SV=1</t>
  </si>
  <si>
    <t>Rootletin OS=Homo sapiens OX=9606 GN=CROCC PE=1 SV=1</t>
  </si>
  <si>
    <t>Casein kinase II subunit beta OS=Homo sapiens OX=9606 GN=CSNK2B PE=1 SV=1</t>
  </si>
  <si>
    <t>COP9 signalosome complex subunit 1 OS=Homo sapiens OX=9606 GN=GPS1 PE=1 SV=4</t>
  </si>
  <si>
    <t>Cysteine and glycine-rich protein 1 OS=Homo sapiens OX=9606 GN=CSRP1 PE=1 SV=3</t>
  </si>
  <si>
    <t>Cullin-3 OS=Homo sapiens OX=9606 GN=CUL3 PE=1 SV=2</t>
  </si>
  <si>
    <t>Cullin-4B OS=Homo sapiens OX=9606 GN=CUL4B PE=1 SV=4</t>
  </si>
  <si>
    <t>Uncharacterized protein CXorf67 OS=Homo sapiens OX=9606 GN=CXorf67 PE=1 SV=1</t>
  </si>
  <si>
    <t>Cytoplasmic FMR1-interacting protein 1 OS=Homo sapiens OX=9606 GN=CYFIP1 PE=1 SV=1</t>
  </si>
  <si>
    <t>Protein CYR61 OS=Homo sapiens OX=9606 GN=CYR61 PE=1 SV=1</t>
  </si>
  <si>
    <t>Cytospin-B OS=Homo sapiens OX=9606 GN=SPECC1 PE=1 SV=1</t>
  </si>
  <si>
    <t>CXXC motif containing zinc binding protein OS=Homo sapiens OX=9606 GN=CZIB PE=1 SV=1</t>
  </si>
  <si>
    <t>Cytoplasmic dynein 1 light intermediate chain 2 OS=Homo sapiens OX=9606 GN=DYNC1LI2 PE=1 SV=1</t>
  </si>
  <si>
    <t>Dermcidin OS=Homo sapiens OX=9606 GN=DCD PE=1 SV=2</t>
  </si>
  <si>
    <t>Dynactin subunit 1 OS=Homo sapiens OX=9606 GN=DCTN1 PE=1 SV=3</t>
  </si>
  <si>
    <t>Probable ATP-dependent RNA helicase DDX23 OS=Homo sapiens OX=9606 GN=DDX23 PE=1 SV=3</t>
  </si>
  <si>
    <t>Probable ATP-dependent RNA helicase DDX41 OS=Homo sapiens OX=9606 GN=DDX41 PE=1 SV=2</t>
  </si>
  <si>
    <t>Destrin OS=Homo sapiens OX=9606 GN=DSTN PE=1 SV=3</t>
  </si>
  <si>
    <t>Dehydrogenase/reductase SDR family member 2, mitochondrial OS=Homo sapiens OX=9606 GN=DHRS2 PE=1 SV=4</t>
  </si>
  <si>
    <t>ATP-dependent RNA helicase DHX30 OS=Homo sapiens OX=9606 GN=DHX30 PE=1 SV=1</t>
  </si>
  <si>
    <t>ATP-dependent DNA/RNA helicase DHX36 OS=Homo sapiens OX=9606 GN=DHX36 PE=1 SV=2</t>
  </si>
  <si>
    <t>Putative ATP-dependent RNA helicase DHX57 OS=Homo sapiens OX=9606 GN=DHX57 PE=1 SV=2</t>
  </si>
  <si>
    <t>DIS3-like exonuclease 1 OS=Homo sapiens OX=9606 GN=DIS3L PE=1 SV=2</t>
  </si>
  <si>
    <t>Endoribonuclease Dicer OS=Homo sapiens OX=9606 GN=DICER1 PE=1 SV=3</t>
  </si>
  <si>
    <t>DnaJ homolog subfamily A member 1 OS=Homo sapiens OX=9606 GN=DNAJA1 PE=1 SV=2</t>
  </si>
  <si>
    <t>DnaJ homolog subfamily A member 3, mitochondrial OS=Homo sapiens OX=9606 GN=DNAJA3 PE=1 SV=2</t>
  </si>
  <si>
    <t>DnaJ homolog subfamily B member 1 OS=Homo sapiens OX=9606 GN=DNAJB1 PE=1 SV=4</t>
  </si>
  <si>
    <t>DnaJ homolog subfamily B member 4 OS=Homo sapiens OX=9606 GN=DNAJB4 PE=1 SV=1</t>
  </si>
  <si>
    <t>Dynamin-1-like protein OS=Homo sapiens OX=9606 GN=DNM1L PE=1 SV=2</t>
  </si>
  <si>
    <t>Dedicator of cytokinesis protein 6 OS=Homo sapiens OX=9606 GN=DOCK6 PE=1 SV=3</t>
  </si>
  <si>
    <t>DNA polymerase delta catalytic subunit OS=Homo sapiens OX=9606 GN=POLD1 PE=1 SV=2</t>
  </si>
  <si>
    <t>DNA polymerase delta subunit 2 OS=Homo sapiens OX=9606 GN=POLD2 PE=1 SV=1</t>
  </si>
  <si>
    <t>DNA polymerase delta subunit 3 OS=Homo sapiens OX=9606 GN=POLD3 PE=1 SV=2</t>
  </si>
  <si>
    <t>DNA polymerase alpha catalytic subunit OS=Homo sapiens OX=9606 GN=POLA1 PE=1 SV=2</t>
  </si>
  <si>
    <t>Segment polarity protein dishevelled homolog DVL-1 OS=Homo sapiens OX=9606 GN=DVL1 PE=1 SV=2</t>
  </si>
  <si>
    <t>Segment polarity protein dishevelled homolog DVL-2 OS=Homo sapiens OX=9606 GN=DVL2 PE=1 SV=1</t>
  </si>
  <si>
    <t>Segment polarity protein dishevelled homolog DVL-3 OS=Homo sapiens OX=9606 GN=DVL3 PE=1 SV=2</t>
  </si>
  <si>
    <t>Dynein heavy chain 12, axonemal OS=Homo sapiens OX=9606 GN=DNAH12 PE=2 SV=2</t>
  </si>
  <si>
    <t>Dynein light chain 1, cytoplasmic OS=Homo sapiens OX=9606 GN=DYNLL1 PE=1 SV=1</t>
  </si>
  <si>
    <t>Interferon-induced, double-stranded RNA-activated protein kinase OS=Homo sapiens OX=9606 GN=EIF2AK2 PE=1 SV=2</t>
  </si>
  <si>
    <t>Band 4.1-like protein 3 OS=Homo sapiens OX=9606 GN=EPB41L3 PE=1 SV=2</t>
  </si>
  <si>
    <t>Proteasome adapter and scaffold protein ECM29 OS=Homo sapiens OX=9606 GN=ECPAS PE=1 SV=2</t>
  </si>
  <si>
    <t>Elongation factor 1-beta OS=Homo sapiens OX=9606 GN=EEF1B2 PE=1 SV=3</t>
  </si>
  <si>
    <t>EF-hand calcium-binding domain-containing protein 5 OS=Homo sapiens OX=9606 GN=EFCAB5 PE=1 SV=3</t>
  </si>
  <si>
    <t>Epidermal growth factor receptor OS=Homo sapiens OX=9606 GN=EGFR PE=1 SV=2</t>
  </si>
  <si>
    <t>EH domain-containing protein 4 OS=Homo sapiens OX=9606 GN=EHD4 PE=1 SV=1</t>
  </si>
  <si>
    <t>Histone-lysine N-methyltransferase EHMT2 OS=Homo sapiens OX=9606 GN=EHMT2 PE=1 SV=3</t>
  </si>
  <si>
    <t>Eukaryotic translation initiation factor 2A OS=Homo sapiens OX=9606 GN=EIF2A PE=1 SV=3</t>
  </si>
  <si>
    <t>Eukaryotic translation initiation factor 3 subunit A OS=Homo sapiens OX=9606 GN=EIF3A PE=1 SV=1</t>
  </si>
  <si>
    <t>Eukaryotic translation initiation factor 3 subunit B OS=Homo sapiens OX=9606 GN=EIF3B PE=1 SV=3</t>
  </si>
  <si>
    <t>Eukaryotic translation initiation factor 3 subunit F OS=Homo sapiens OX=9606 GN=EIF3F PE=1 SV=1</t>
  </si>
  <si>
    <t>Eukaryotic translation initiation factor 3 subunit G OS=Homo sapiens OX=9606 GN=EIF3G PE=1 SV=2</t>
  </si>
  <si>
    <t>Eukaryotic translation initiation factor 3 subunit H OS=Homo sapiens OX=9606 GN=EIF3H PE=1 SV=1</t>
  </si>
  <si>
    <t>Eukaryotic translation initiation factor 3 subunit I OS=Homo sapiens OX=9606 GN=EIF3I PE=1 SV=1</t>
  </si>
  <si>
    <t>Eukaryotic translation initiation factor 3 subunit J OS=Homo sapiens OX=9606 GN=EIF3J PE=1 SV=2</t>
  </si>
  <si>
    <t>Eukaryotic translation initiation factor 3 subunit K OS=Homo sapiens OX=9606 GN=EIF3K PE=1 SV=1</t>
  </si>
  <si>
    <t>Eukaryotic translation initiation factor 3 subunit L OS=Homo sapiens OX=9606 GN=EIF3L PE=1 SV=1</t>
  </si>
  <si>
    <t>Elongin-C OS=Homo sapiens OX=9606 GN=ELOC PE=1 SV=1</t>
  </si>
  <si>
    <t>Echinoderm microtubule-associated protein-like 4 OS=Homo sapiens OX=9606 GN=EML4 PE=1 SV=3</t>
  </si>
  <si>
    <t>Protein enabled homolog OS=Homo sapiens OX=9606 GN=ENAH PE=1 SV=2</t>
  </si>
  <si>
    <t>Epidermal growth factor receptor substrate 15 OS=Homo sapiens OX=9606 GN=EPS15 PE=1 SV=2</t>
  </si>
  <si>
    <t>Eukaryotic peptide chain release factor subunit 1 OS=Homo sapiens OX=9606 GN=ETF1 PE=1 SV=3</t>
  </si>
  <si>
    <t>Enhancer of rudimentary homolog OS=Homo sapiens OX=9606 GN=ERH PE=1 SV=1</t>
  </si>
  <si>
    <t>Exosome complex component RRP4 OS=Homo sapiens OX=9606 GN=EXOSC2 PE=1 SV=2</t>
  </si>
  <si>
    <t>Exosome complex component RRP40 OS=Homo sapiens OX=9606 GN=EXOSC3 PE=1 SV=3</t>
  </si>
  <si>
    <t>Exosome complex component RRP41 OS=Homo sapiens OX=9606 GN=EXOSC4 PE=1 SV=3</t>
  </si>
  <si>
    <t>Exosome complex component RRP46 OS=Homo sapiens OX=9606 GN=EXOSC5 PE=1 SV=1</t>
  </si>
  <si>
    <t>Exosome complex component MTR3 OS=Homo sapiens OX=9606 GN=EXOSC6 PE=1 SV=1</t>
  </si>
  <si>
    <t>Exosome complex component RRP43 OS=Homo sapiens OX=9606 GN=EXOSC8 PE=1 SV=1</t>
  </si>
  <si>
    <t>Hsc70-interacting protein OS=Homo sapiens OX=9606 GN=ST13 PE=1 SV=2</t>
  </si>
  <si>
    <t>Constitutive coactivator of PPAR-gamma-like protein 1 OS=Homo sapiens OX=9606 GN=FAM120A PE=1 SV=2</t>
  </si>
  <si>
    <t>Protein FAM91A1 OS=Homo sapiens OX=9606 GN=FAM91A1 PE=1 SV=3</t>
  </si>
  <si>
    <t>Protein FAM83H OS=Homo sapiens OX=9606 GN=FAM83H PE=1 SV=3</t>
  </si>
  <si>
    <t>FERM, ARHGEF and pleckstrin domain-containing protein 1 OS=Homo sapiens OX=9606 GN=FARP1 PE=1 SV=1</t>
  </si>
  <si>
    <t>Fatty acid synthase OS=Homo sapiens OX=9606 GN=FASN PE=1 SV=3</t>
  </si>
  <si>
    <t>Fibroblast growth factor 2 OS=Homo sapiens OX=9606 GN=FGF2 PE=1 SV=3</t>
  </si>
  <si>
    <t>FGFR1 oncogene partner 2 OS=Homo sapiens OX=9606 GN=FGFR1OP2 PE=1 SV=1</t>
  </si>
  <si>
    <t>Four and a half LIM domains protein 1 OS=Homo sapiens OX=9606 GN=FHL1 PE=1 SV=4</t>
  </si>
  <si>
    <t>Filamin A-interacting protein 1-like OS=Homo sapiens OX=9606 GN=FILIP1L PE=1 SV=2</t>
  </si>
  <si>
    <t>Flotillin-2 OS=Homo sapiens OX=9606 GN=FLOT2 PE=1 SV=2</t>
  </si>
  <si>
    <t>Formin-binding protein 4 OS=Homo sapiens OX=9606 GN=FNBP4 PE=1 SV=3</t>
  </si>
  <si>
    <t>Far upstream element-binding protein 1 OS=Homo sapiens OX=9606 GN=FUBP1 PE=1 SV=3</t>
  </si>
  <si>
    <t>Far upstream element-binding protein 3 OS=Homo sapiens OX=9606 GN=FUBP3 PE=1 SV=2</t>
  </si>
  <si>
    <t>Fragile X mental retardation syndrome-related protein 2 OS=Homo sapiens OX=9606 GN=FXR2 PE=1 SV=2</t>
  </si>
  <si>
    <t>Glucose-6-phosphate 1-dehydrogenase OS=Homo sapiens OX=9606 GN=G6PD PE=1 SV=4</t>
  </si>
  <si>
    <t>Germinal-center associated nuclear protein OS=Homo sapiens OX=9606 GN=MCM3AP PE=1 SV=2</t>
  </si>
  <si>
    <t>Golgi-associated plant pathogenesis-related protein 1 OS=Homo sapiens OX=9606 GN=GLIPR2 PE=1 SV=3</t>
  </si>
  <si>
    <t>H/ACA ribonucleoprotein complex subunit 1 OS=Homo sapiens OX=9606 GN=GAR1 PE=1 SV=1</t>
  </si>
  <si>
    <t>GATA zinc finger domain-containing protein 1 OS=Homo sapiens OX=9606 GN=GATAD1 PE=1 SV=1</t>
  </si>
  <si>
    <t>Guanine nucleotide-binding protein G(I)/G(S)/G(T) subunit beta-1 OS=Homo sapiens OX=9606 GN=GNB1 PE=1 SV=3</t>
  </si>
  <si>
    <t>Guanine nucleotide-binding protein G(I)/G(S)/G(T) subunit beta-2 OS=Homo sapiens OX=9606 GN=GNB2 PE=1 SV=3</t>
  </si>
  <si>
    <t>Guanine nucleotide-binding protein G(I)/G(S)/G(O) subunit gamma-12 OS=Homo sapiens OX=9606 GN=GNG12 PE=1 SV=3</t>
  </si>
  <si>
    <t>eIF-2-alpha kinase activator GCN1 OS=Homo sapiens OX=9606 GN=GCN1 PE=1 SV=6</t>
  </si>
  <si>
    <t>Gelsolin OS=Homo sapiens OX=9606 GN=GSN PE=1 SV=1</t>
  </si>
  <si>
    <t>Glutamine--fructose-6-phosphate aminotransferase [isomerizing] 1 OS=Homo sapiens OX=9606 GN=GFPT1 PE=1 SV=3</t>
  </si>
  <si>
    <t>GRB10-interacting GYF protein 2 OS=Homo sapiens OX=9606 GN=GIGYF2 PE=1 SV=1</t>
  </si>
  <si>
    <t>ARF GTPase-activating protein GIT1 OS=Homo sapiens OX=9606 GN=GIT1 PE=1 SV=2</t>
  </si>
  <si>
    <t>ARF GTPase-activating protein GIT2 OS=Homo sapiens OX=9606 GN=GIT2 PE=1 SV=2</t>
  </si>
  <si>
    <t>Glucosamine-6-phosphate isomerase 1 OS=Homo sapiens OX=9606 GN=GNPDA1 PE=1 SV=1</t>
  </si>
  <si>
    <t>Golgin subfamily A member 2 OS=Homo sapiens OX=9606 GN=GOLGA2 PE=1 SV=3</t>
  </si>
  <si>
    <t>Golgin subfamily A member 4 OS=Homo sapiens OX=9606 GN=GOLGA4 PE=1 SV=1</t>
  </si>
  <si>
    <t>Golgin subfamily A member 5 OS=Homo sapiens OX=9606 GN=GOLGA5 PE=1 SV=3</t>
  </si>
  <si>
    <t>G-patch domain and KOW motifs-containing protein OS=Homo sapiens OX=9606 GN=GPKOW PE=1 SV=2</t>
  </si>
  <si>
    <t>GPN-loop GTPase 1 OS=Homo sapiens OX=9606 GN=GPN1 PE=1 SV=1</t>
  </si>
  <si>
    <t>G patch domain-containing protein 8 OS=Homo sapiens OX=9606 GN=GPATCH8 PE=1 SV=2</t>
  </si>
  <si>
    <t>Girdin OS=Homo sapiens OX=9606 GN=CCDC88A PE=1 SV=2</t>
  </si>
  <si>
    <t>G protein-regulated inducer of neurite outgrowth 1 OS=Homo sapiens OX=9606 GN=GPRIN1 PE=1 SV=2</t>
  </si>
  <si>
    <t>Histone H1.5 OS=Homo sapiens OX=9606 GN=HIST1H1B PE=1 SV=3</t>
  </si>
  <si>
    <t>Histone H1x OS=Homo sapiens OX=9606 GN=H1FX PE=1 SV=1</t>
  </si>
  <si>
    <t>28 kDa heat- and acid-stable phosphoprotein OS=Homo sapiens OX=9606 GN=PDAP1 PE=1 SV=1</t>
  </si>
  <si>
    <t>HAUS augmin-like complex subunit 4 OS=Homo sapiens OX=9606 GN=HAUS4 PE=1 SV=1</t>
  </si>
  <si>
    <t>HAUS augmin-like complex subunit 6 OS=Homo sapiens OX=9606 GN=HAUS6 PE=1 SV=2</t>
  </si>
  <si>
    <t>Hepatoma-derived growth factor-related protein 2 OS=Homo sapiens OX=9606 GN=HDGFL2 PE=1 SV=1</t>
  </si>
  <si>
    <t>E3 ubiquitin-protein ligase HERC2 OS=Homo sapiens OX=9606 GN=HERC2 PE=1 SV=2</t>
  </si>
  <si>
    <t>Putative high mobility group protein B1-like 1 OS=Homo sapiens OX=9606 GN=HMGB1P1 PE=5 SV=1</t>
  </si>
  <si>
    <t>High mobility group protein HMGI-C OS=Homo sapiens OX=9606 GN=HMGA2 PE=1 SV=1</t>
  </si>
  <si>
    <t>Heterogeneous nuclear ribonucleoprotein U-like protein 1 OS=Homo sapiens OX=9606 GN=HNRNPUL1 PE=1 SV=2</t>
  </si>
  <si>
    <t>Heterogeneous nuclear ribonucleoprotein F OS=Homo sapiens OX=9606 GN=HNRNPF PE=1 SV=3</t>
  </si>
  <si>
    <t>Heterogeneous nuclear ribonucleoprotein M OS=Homo sapiens OX=9606 GN=HNRNPM PE=1 SV=3</t>
  </si>
  <si>
    <t>Protein Hook homolog 1 OS=Homo sapiens OX=9606 GN=HOOK1 PE=1 SV=2</t>
  </si>
  <si>
    <t>Heterochromatin protein 1-binding protein 3 OS=Homo sapiens OX=9606 GN=HP1BP3 PE=1 SV=1</t>
  </si>
  <si>
    <t>Heat shock protein 105 kDa OS=Homo sapiens OX=9606 GN=HSPH1 PE=1 SV=1</t>
  </si>
  <si>
    <t>Heat shock 70 kDa protein 4 OS=Homo sapiens OX=9606 GN=HSPA4 PE=1 SV=4</t>
  </si>
  <si>
    <t>Inhibitor of Bruton tyrosine kinase OS=Homo sapiens OX=9606 GN=IBTK PE=1 SV=3</t>
  </si>
  <si>
    <t>Gamma-interferon-inducible protein 16 OS=Homo sapiens OX=9606 GN=IFI16 PE=1 SV=3</t>
  </si>
  <si>
    <t>Eukaryotic translation initiation factor 2 subunit 1 OS=Homo sapiens OX=9606 GN=EIF2S1 PE=1 SV=3</t>
  </si>
  <si>
    <t>Eukaryotic translation initiation factor 2 subunit 2 OS=Homo sapiens OX=9606 GN=EIF2S2 PE=1 SV=2</t>
  </si>
  <si>
    <t>Insulin-like growth factor 2 mRNA-binding protein 2 OS=Homo sapiens OX=9606 GN=IGF2BP2 PE=1 SV=2</t>
  </si>
  <si>
    <t>Eukaryotic translation initiation factor 5B OS=Homo sapiens OX=9606 GN=EIF5B PE=1 SV=4</t>
  </si>
  <si>
    <t>Eukaryotic initiation factor 4A-III OS=Homo sapiens OX=9606 GN=EIF4A3 PE=1 SV=4</t>
  </si>
  <si>
    <t>Eukaryotic translation initiation factor 4E OS=Homo sapiens OX=9606 GN=EIF4E PE=1 SV=2</t>
  </si>
  <si>
    <t>Eukaryotic translation initiation factor 4 gamma 1 OS=Homo sapiens OX=9606 GN=EIF4G1 PE=1 SV=4</t>
  </si>
  <si>
    <t>Eukaryotic translation initiation factor 4 gamma 3 OS=Homo sapiens OX=9606 GN=EIF4G3 PE=1 SV=2</t>
  </si>
  <si>
    <t>Eukaryotic translation initiation factor 5 OS=Homo sapiens OX=9606 GN=EIF5 PE=1 SV=2</t>
  </si>
  <si>
    <t>Eukaryotic translation initiation factor 5A-1 OS=Homo sapiens OX=9606 GN=EIF5A PE=1 SV=2</t>
  </si>
  <si>
    <t>Eukaryotic translation initiation factor 6 OS=Homo sapiens OX=9606 GN=EIF6 PE=1 SV=1</t>
  </si>
  <si>
    <t>Intraflagellar transport protein 74 homolog OS=Homo sapiens OX=9606 GN=IFT74 PE=1 SV=1</t>
  </si>
  <si>
    <t>Intraflagellar transport protein 81 homolog OS=Homo sapiens OX=9606 GN=IFT81 PE=1 SV=1</t>
  </si>
  <si>
    <t>NF-kappa-B inhibitor epsilon OS=Homo sapiens OX=9606 GN=NFKBIE PE=1 SV=3</t>
  </si>
  <si>
    <t>Importin subunit alpha-1 OS=Homo sapiens OX=9606 GN=KPNA2 PE=1 SV=1</t>
  </si>
  <si>
    <t>Importin subunit alpha-3 OS=Homo sapiens OX=9606 GN=KPNA4 PE=1 SV=1</t>
  </si>
  <si>
    <t>Importin subunit alpha-5 OS=Homo sapiens OX=9606 GN=KPNA1 PE=1 SV=3</t>
  </si>
  <si>
    <t>Inosine-5'-monophosphate dehydrogenase 2 OS=Homo sapiens OX=9606 GN=IMPDH2 PE=1 SV=2</t>
  </si>
  <si>
    <t>Importin-7 OS=Homo sapiens OX=9606 GN=IPO7 PE=1 SV=1</t>
  </si>
  <si>
    <t>Importin-9 OS=Homo sapiens OX=9606 GN=IPO9 PE=1 SV=3</t>
  </si>
  <si>
    <t>Ras GTPase-activating-like protein IQGAP1 OS=Homo sapiens OX=9606 GN=IQGAP1 PE=1 SV=1</t>
  </si>
  <si>
    <t>Intersectin-2 OS=Homo sapiens OX=9606 GN=ITSN2 PE=1 SV=3</t>
  </si>
  <si>
    <t>C-Jun-amino-terminal kinase-interacting protein 4 OS=Homo sapiens OX=9606 GN=SPAG9 PE=1 SV=4</t>
  </si>
  <si>
    <t>Uncharacterized protein KIAA1522 OS=Homo sapiens OX=9606 GN=KIAA1522 PE=1 SV=2</t>
  </si>
  <si>
    <t>Casein kinase I isoform alpha OS=Homo sapiens OX=9606 GN=CSNK1A1 PE=1 SV=2</t>
  </si>
  <si>
    <t>Calcium/calmodulin-dependent protein kinase type II subunit delta OS=Homo sapiens OX=9606 GN=CAMK2D PE=1 SV=3</t>
  </si>
  <si>
    <t>Lysine-specific demethylase 5A OS=Homo sapiens OX=9606 GN=KDM5A PE=1 SV=3</t>
  </si>
  <si>
    <t>Kelch-like ECH-associated protein 1 OS=Homo sapiens OX=9606 GN=KEAP1 PE=1 SV=2</t>
  </si>
  <si>
    <t>KH domain-containing, RNA-binding, signal transduction-associated protein 1 OS=Homo sapiens OX=9606 GN=KHDRBS1 PE=1 SV=1</t>
  </si>
  <si>
    <t>KH domain-containing, RNA-binding, signal transduction-associated protein 2 OS=Homo sapiens OX=9606 GN=KHDRBS2 PE=1 SV=1</t>
  </si>
  <si>
    <t>Kinesin-like protein KIF13A OS=Homo sapiens OX=9606 GN=KIF13A PE=1 SV=2</t>
  </si>
  <si>
    <t>Kinesin-like protein KIF26B OS=Homo sapiens OX=9606 GN=KIF26B PE=1 SV=1</t>
  </si>
  <si>
    <t>Kinesin-like protein KIF2A OS=Homo sapiens OX=9606 GN=KIF2A PE=1 SV=3</t>
  </si>
  <si>
    <t>Chromosome-associated kinesin KIF4A OS=Homo sapiens OX=9606 GN=KIF4A PE=1 SV=3</t>
  </si>
  <si>
    <t>Kinetochore scaffold 1 OS=Homo sapiens OX=9606 GN=KNL1 PE=1 SV=3</t>
  </si>
  <si>
    <t>Kinectin OS=Homo sapiens OX=9606 GN=KTN1 PE=1 SV=1</t>
  </si>
  <si>
    <t>La-related protein 4B OS=Homo sapiens OX=9606 GN=LARP4B PE=1 SV=3</t>
  </si>
  <si>
    <t>Luc7-like protein 3 OS=Homo sapiens OX=9606 GN=LUC7L3 PE=1 SV=2</t>
  </si>
  <si>
    <t>L-lactate dehydrogenase B chain OS=Homo sapiens OX=9606 GN=LDHB PE=1 SV=2</t>
  </si>
  <si>
    <t>Galectin-8 OS=Homo sapiens OX=9606 GN=LGALS8 PE=1 SV=4</t>
  </si>
  <si>
    <t>Lactoylglutathione lyase OS=Homo sapiens OX=9606 GN=GLO1 PE=1 SV=4</t>
  </si>
  <si>
    <t>LIM and calponin homology domains-containing protein 1 OS=Homo sapiens OX=9606 GN=LIMCH1 PE=1 SV=4</t>
  </si>
  <si>
    <t>Liprin-alpha-1 OS=Homo sapiens OX=9606 GN=PPFIA1 PE=1 SV=1</t>
  </si>
  <si>
    <t>LIM domain only protein 7 OS=Homo sapiens OX=9606 GN=LMO7 PE=1 SV=3</t>
  </si>
  <si>
    <t>Lipoma-preferred partner OS=Homo sapiens OX=9606 GN=LPP PE=1 SV=1</t>
  </si>
  <si>
    <t>Leucine-rich repeat-containing protein 59 OS=Homo sapiens OX=9606 GN=LRRC59 PE=1 SV=1</t>
  </si>
  <si>
    <t>Leucine-rich repeat and WD repeat-containing protein 1 OS=Homo sapiens OX=9606 GN=LRWD1 PE=1 SV=2</t>
  </si>
  <si>
    <t>Protein LSM12 homolog OS=Homo sapiens OX=9606 GN=LSM12 PE=1 SV=2</t>
  </si>
  <si>
    <t>U6 snRNA-associated Sm-like protein LSm2 OS=Homo sapiens OX=9606 GN=LSM2 PE=1 SV=1</t>
  </si>
  <si>
    <t>U6 snRNA-associated Sm-like protein LSm3 OS=Homo sapiens OX=9606 GN=LSM3 PE=1 SV=2</t>
  </si>
  <si>
    <t>U6 snRNA-associated Sm-like protein LSm8 OS=Homo sapiens OX=9606 GN=LSM8 PE=1 SV=3</t>
  </si>
  <si>
    <t>Protein LTV1 homolog OS=Homo sapiens OX=9606 GN=LTV1 PE=1 SV=1</t>
  </si>
  <si>
    <t>Cell growth-regulating nucleolar protein OS=Homo sapiens OX=9606 GN=LYAR PE=1 SV=2</t>
  </si>
  <si>
    <t>Acyl-protein thioesterase 2 OS=Homo sapiens OX=9606 GN=LYPLA2 PE=1 SV=1</t>
  </si>
  <si>
    <t>Protein LYRIC OS=Homo sapiens OX=9606 GN=MTDH PE=1 SV=2</t>
  </si>
  <si>
    <t>Microtubule-associated protein 11 OS=Homo sapiens OX=9606 GN=MAP11 PE=1 SV=2</t>
  </si>
  <si>
    <t>Microtubule-actin cross-linking factor 1, isoforms 1/2/3/5 OS=Homo sapiens OX=9606 GN=MACF1 PE=1 SV=4</t>
  </si>
  <si>
    <t>MAP kinase-activating death domain protein OS=Homo sapiens OX=9606 GN=MADD PE=1 SV=2</t>
  </si>
  <si>
    <t>Melanoma-associated antigen B2 OS=Homo sapiens OX=9606 GN=MAGEB2 PE=1 SV=3</t>
  </si>
  <si>
    <t>Microtubule-associated protein 1B OS=Homo sapiens OX=9606 GN=MAP1B PE=1 SV=2</t>
  </si>
  <si>
    <t>Microtubule-associated protein RP/EB family member 1 OS=Homo sapiens OX=9606 GN=MAPRE1 PE=1 SV=3</t>
  </si>
  <si>
    <t>Myb-binding protein 1A OS=Homo sapiens OX=9606 GN=MYBBP1A PE=1 SV=2</t>
  </si>
  <si>
    <t>DNA replication licensing factor MCM3 OS=Homo sapiens OX=9606 GN=MCM3 PE=1 SV=3</t>
  </si>
  <si>
    <t>DNA replication licensing factor MCM5 OS=Homo sapiens OX=9606 GN=MCM5 PE=1 SV=5</t>
  </si>
  <si>
    <t>DNA replication licensing factor MCM7 OS=Homo sapiens OX=9606 GN=MCM7 PE=1 SV=4</t>
  </si>
  <si>
    <t>Mapk-regulated corepressor-interacting protein 1 OS=Homo sapiens OX=9606 GN=MCRIP1 PE=1 SV=1</t>
  </si>
  <si>
    <t>Mediator of DNA damage checkpoint protein 1 OS=Homo sapiens OX=9606 GN=MDC1 PE=1 SV=3</t>
  </si>
  <si>
    <t>Mediator of RNA polymerase II transcription subunit 11 OS=Homo sapiens OX=9606 GN=MED11 PE=1 SV=2</t>
  </si>
  <si>
    <t>Mediator of RNA polymerase II transcription subunit 17 OS=Homo sapiens OX=9606 GN=MED17 PE=1 SV=2</t>
  </si>
  <si>
    <t>Mediator of RNA polymerase II transcription subunit 23 OS=Homo sapiens OX=9606 GN=MED23 PE=1 SV=2</t>
  </si>
  <si>
    <t>Mediator of RNA polymerase II transcription subunit 24 OS=Homo sapiens OX=9606 GN=MED24 PE=1 SV=1</t>
  </si>
  <si>
    <t>Mediator of RNA polymerase II transcription subunit 27 OS=Homo sapiens OX=9606 GN=MED27 PE=1 SV=1</t>
  </si>
  <si>
    <t>Mediator of RNA polymerase II transcription subunit 4 OS=Homo sapiens OX=9606 GN=MED4 PE=1 SV=1</t>
  </si>
  <si>
    <t>Mediator of RNA polymerase II transcription subunit 7 OS=Homo sapiens OX=9606 GN=MED7 PE=1 SV=1</t>
  </si>
  <si>
    <t>Mediator of RNA polymerase II transcription subunit 8 OS=Homo sapiens OX=9606 GN=MED8 PE=1 SV=2</t>
  </si>
  <si>
    <t>Mediator of RNA polymerase II transcription subunit 9 OS=Homo sapiens OX=9606 GN=MED9 PE=1 SV=1</t>
  </si>
  <si>
    <t>MKI67 FHA domain-interacting nucleolar phosphoprotein OS=Homo sapiens OX=9606 GN=NIFK PE=1 SV=1</t>
  </si>
  <si>
    <t>Helicase MOV-10 OS=Homo sapiens OX=9606 GN=MOV10 PE=1 SV=2</t>
  </si>
  <si>
    <t>Multiple PDZ domain protein OS=Homo sapiens OX=9606 GN=MPDZ PE=1 SV=2</t>
  </si>
  <si>
    <t>MAGUK p55 subfamily member 5 OS=Homo sapiens OX=9606 GN=MPP5 PE=1 SV=3</t>
  </si>
  <si>
    <t>Serine/threonine-protein kinase MRCK alpha OS=Homo sapiens OX=9606 GN=CDC42BPA PE=1 SV=1</t>
  </si>
  <si>
    <t>Metastasis-associated protein MTA2 OS=Homo sapiens OX=9606 GN=MTA2 PE=1 SV=1</t>
  </si>
  <si>
    <t>Interferon-induced GTP-binding protein Mx2 OS=Homo sapiens OX=9606 GN=MX2 PE=1 SV=1</t>
  </si>
  <si>
    <t>Myosin light chain 1/3, skeletal muscle isoform OS=Homo sapiens OX=9606 GN=MYL1 PE=2 SV=3</t>
  </si>
  <si>
    <t>Myosin light chain kinase, smooth muscle OS=Homo sapiens OX=9606 GN=MYLK PE=1 SV=4</t>
  </si>
  <si>
    <t>Unconventional myosin-Ic OS=Homo sapiens OX=9606 GN=MYO1C PE=1 SV=4</t>
  </si>
  <si>
    <t>Unconventional myosin-Ie OS=Homo sapiens OX=9606 GN=MYO1E PE=1 SV=2</t>
  </si>
  <si>
    <t>Myoferlin OS=Homo sapiens OX=9606 GN=MYOF PE=1 SV=1</t>
  </si>
  <si>
    <t>Myomegalin OS=Homo sapiens OX=9606 GN=PDE4DIP PE=1 SV=3</t>
  </si>
  <si>
    <t>RNA cytidine acetyltransferase OS=Homo sapiens OX=9606 GN=NAT10 PE=1 SV=2</t>
  </si>
  <si>
    <t>Neuron navigator 1 OS=Homo sapiens OX=9606 GN=NAV1 PE=1 SV=2</t>
  </si>
  <si>
    <t>Nuclear cap-binding protein subunit 1 OS=Homo sapiens OX=9606 GN=NCBP1 PE=1 SV=1</t>
  </si>
  <si>
    <t>Nucleoside diphosphate kinase B OS=Homo sapiens OX=9606 GN=NME2 PE=1 SV=1</t>
  </si>
  <si>
    <t>Negative elongation factor A OS=Homo sapiens OX=9606 GN=NELFA PE=1 SV=3</t>
  </si>
  <si>
    <t>Nestin OS=Homo sapiens OX=9606 GN=NES PE=1 SV=2</t>
  </si>
  <si>
    <t>Neurofilament heavy polypeptide OS=Homo sapiens OX=9606 GN=NEFH PE=1 SV=4</t>
  </si>
  <si>
    <t>Nuclear factor NF-kappa-B p105 subunit OS=Homo sapiens OX=9606 GN=NFKB1 PE=1 SV=2</t>
  </si>
  <si>
    <t>Nuclear factor related to kappa-B-binding protein OS=Homo sapiens OX=9606 GN=NFRKB PE=1 SV=2</t>
  </si>
  <si>
    <t>Niban-like protein 1 OS=Homo sapiens OX=9606 GN=FAM129B PE=1 SV=3</t>
  </si>
  <si>
    <t>Nucleolar protein 10 OS=Homo sapiens OX=9606 GN=NOL10 PE=1 SV=1</t>
  </si>
  <si>
    <t>Nucleosome assembly protein 1-like 1 OS=Homo sapiens OX=9606 GN=NAP1L1 PE=1 SV=1</t>
  </si>
  <si>
    <t>Nucleosome assembly protein 1-like 4 OS=Homo sapiens OX=9606 GN=NAP1L4 PE=1 SV=1</t>
  </si>
  <si>
    <t>Kinetochore-associated protein NSL1 homolog OS=Homo sapiens OX=9606 GN=NSL1 PE=1 SV=3</t>
  </si>
  <si>
    <t>Nuclear speckle splicing regulatory protein 1 OS=Homo sapiens OX=9606 GN=NSRP1 PE=1 SV=1</t>
  </si>
  <si>
    <t>Nuclear pore complex protein Nup107 OS=Homo sapiens OX=9606 GN=NUP107 PE=1 SV=1</t>
  </si>
  <si>
    <t>Nuclear pore complex protein Nup133 OS=Homo sapiens OX=9606 GN=NUP133 PE=1 SV=2</t>
  </si>
  <si>
    <t>ADP-sugar pyrophosphatase OS=Homo sapiens OX=9606 GN=NUDT5 PE=1 SV=1</t>
  </si>
  <si>
    <t>Nuclear fragile X mental retardation-interacting protein 2 OS=Homo sapiens OX=9606 GN=NUFIP2 PE=1 SV=1</t>
  </si>
  <si>
    <t>Nuclear pore glycoprotein p62 OS=Homo sapiens OX=9606 GN=NUP62 PE=1 SV=3</t>
  </si>
  <si>
    <t>Nuclear pore complex protein Nup98-Nup96 OS=Homo sapiens OX=9606 GN=NUP98 PE=1 SV=4</t>
  </si>
  <si>
    <t>Nucleoredoxin OS=Homo sapiens OX=9606 GN=NXN PE=1 SV=2</t>
  </si>
  <si>
    <t>Inositol polyphosphate 5-phosphatase OCRL-1 OS=Homo sapiens OX=9606 GN=OCRL PE=1 SV=3</t>
  </si>
  <si>
    <t>Origin recognition complex subunit 3 OS=Homo sapiens OX=9606 GN=ORC3 PE=1 SV=1</t>
  </si>
  <si>
    <t>Serine/threonine-protein kinase OSR1 OS=Homo sapiens OX=9606 GN=OXSR1 PE=1 SV=1</t>
  </si>
  <si>
    <t>Polyadenylate-binding protein 2 OS=Homo sapiens OX=9606 GN=PABPN1 PE=1 SV=3</t>
  </si>
  <si>
    <t>Phosphofurin acidic cluster sorting protein 1 OS=Homo sapiens OX=9606 GN=PACS1 PE=1 SV=2</t>
  </si>
  <si>
    <t>Plasminogen activator inhibitor 1 RNA-binding protein OS=Homo sapiens OX=9606 GN=SERBP1 PE=1 SV=2</t>
  </si>
  <si>
    <t>Palmdelphin OS=Homo sapiens OX=9606 GN=PALMD PE=1 SV=1</t>
  </si>
  <si>
    <t>Partitioning defective 3 homolog OS=Homo sapiens OX=9606 GN=PARD3 PE=1 SV=2</t>
  </si>
  <si>
    <t>Alpha-parvin OS=Homo sapiens OX=9606 GN=PARVA PE=1 SV=1</t>
  </si>
  <si>
    <t>Pre-mRNA cleavage complex 2 protein Pcf11 OS=Homo sapiens OX=9606 GN=PCF11 PE=1 SV=3</t>
  </si>
  <si>
    <t>Protein piccolo OS=Homo sapiens OX=9606 GN=PCLO PE=1 SV=5</t>
  </si>
  <si>
    <t>PDZ and LIM domain protein 5 OS=Homo sapiens OX=9606 GN=PDLIM5 PE=1 SV=5</t>
  </si>
  <si>
    <t>Sister chromatid cohesion protein PDS5 homolog A OS=Homo sapiens OX=9606 GN=PDS5A PE=1 SV=1</t>
  </si>
  <si>
    <t>Prefoldin subunit 2 OS=Homo sapiens OX=9606 GN=PFDN2 PE=1 SV=1</t>
  </si>
  <si>
    <t>ATP-dependent 6-phosphofructokinase, muscle type OS=Homo sapiens OX=9606 GN=PFKM PE=1 SV=2</t>
  </si>
  <si>
    <t>Serine/threonine-protein phosphatase PGAM5, mitochondrial OS=Homo sapiens OX=9606 GN=PGAM5 PE=1 SV=2</t>
  </si>
  <si>
    <t>Prohibitin-2 OS=Homo sapiens OX=9606 GN=PHB2 PE=1 SV=2</t>
  </si>
  <si>
    <t>PHD finger protein 12 OS=Homo sapiens OX=9606 GN=PHF12 PE=1 SV=2</t>
  </si>
  <si>
    <t>Pleckstrin homology-like domain family B member 2 OS=Homo sapiens OX=9606 GN=PHLDB2 PE=1 SV=2</t>
  </si>
  <si>
    <t>Phosphoinositide 3-kinase regulatory subunit 4 OS=Homo sapiens OX=9606 GN=PIK3R4 PE=1 SV=3</t>
  </si>
  <si>
    <t>E3 SUMO-protein ligase PIAS2 OS=Homo sapiens OX=9606 GN=PIAS2 PE=1 SV=3</t>
  </si>
  <si>
    <t>PIH1 domain-containing protein 1 OS=Homo sapiens OX=9606 GN=PIH1D1 PE=1 SV=1</t>
  </si>
  <si>
    <t>Protein-L-isoaspartate(D-aspartate) O-methyltransferase OS=Homo sapiens OX=9606 GN=PCMT1 PE=1 SV=4</t>
  </si>
  <si>
    <t>Prolactin-inducible protein OS=Homo sapiens OX=9606 GN=PIP PE=1 SV=1</t>
  </si>
  <si>
    <t>PSME3-interacting protein OS=Homo sapiens OX=9606 GN=FAM192A PE=1 SV=1</t>
  </si>
  <si>
    <t>Phosphatidylinositol 3-kinase catalytic subunit type 3 OS=Homo sapiens OX=9606 GN=PIK3C3 PE=1 SV=1</t>
  </si>
  <si>
    <t>Multifunctional procollagen lysine hydroxylase and glycosyltransferase LH3 OS=Homo sapiens OX=9606 GN=PLOD3 PE=1 SV=1</t>
  </si>
  <si>
    <t>Pleiotropic regulator 1 OS=Homo sapiens OX=9606 GN=PLRG1 PE=1 SV=1</t>
  </si>
  <si>
    <t>Polyamine-modulated factor 1 OS=Homo sapiens OX=9606 GN=PMF1 PE=1 SV=2</t>
  </si>
  <si>
    <t>Protein PML OS=Homo sapiens OX=9606 GN=PML PE=1 SV=3</t>
  </si>
  <si>
    <t>Ribonuclease P protein subunit p20 OS=Homo sapiens OX=9606 GN=POP7 PE=1 SV=2</t>
  </si>
  <si>
    <t>Serine/threonine-protein phosphatase 2A catalytic subunit alpha isoform OS=Homo sapiens OX=9606 GN=PPP2CA PE=1 SV=1</t>
  </si>
  <si>
    <t>Peptidyl-prolyl cis-trans isomerase H OS=Homo sapiens OX=9606 GN=PPIH PE=1 SV=1</t>
  </si>
  <si>
    <t>Peptidyl-prolyl cis-trans isomerase-like 4 OS=Homo sapiens OX=9606 GN=PPIL4 PE=1 SV=1</t>
  </si>
  <si>
    <t>Phostensin OS=Homo sapiens OX=9606 GN=PPP1R18 PE=1 SV=1</t>
  </si>
  <si>
    <t>Protein PRRC2B OS=Homo sapiens OX=9606 GN=PRRC2B PE=1 SV=2</t>
  </si>
  <si>
    <t>Profilin-1 OS=Homo sapiens OX=9606 GN=PFN1 PE=1 SV=2</t>
  </si>
  <si>
    <t>U4/U6 small nuclear ribonucleoprotein Prp31 OS=Homo sapiens OX=9606 GN=PRPF31 PE=1 SV=2</t>
  </si>
  <si>
    <t>26S proteasome regulatory subunit 10B OS=Homo sapiens OX=9606 GN=PSMC6 PE=1 SV=1</t>
  </si>
  <si>
    <t>26S proteasome regulatory subunit 6A OS=Homo sapiens OX=9606 GN=PSMC3 PE=1 SV=3</t>
  </si>
  <si>
    <t>26S proteasome regulatory subunit 6B OS=Homo sapiens OX=9606 GN=PSMC4 PE=1 SV=2</t>
  </si>
  <si>
    <t>26S proteasome regulatory subunit 8 OS=Homo sapiens OX=9606 GN=PSMC5 PE=1 SV=1</t>
  </si>
  <si>
    <t>Proteasome subunit alpha type-6 OS=Homo sapiens OX=9606 GN=PSMA6 PE=1 SV=1</t>
  </si>
  <si>
    <t>26S proteasome non-ATPase regulatory subunit 11 OS=Homo sapiens OX=9606 GN=PSMD11 PE=1 SV=3</t>
  </si>
  <si>
    <t>26S proteasome non-ATPase regulatory subunit 12 OS=Homo sapiens OX=9606 GN=PSMD12 PE=1 SV=3</t>
  </si>
  <si>
    <t>26S proteasome non-ATPase regulatory subunit 13 OS=Homo sapiens OX=9606 GN=PSMD13 PE=1 SV=2</t>
  </si>
  <si>
    <t>26S proteasome non-ATPase regulatory subunit 14 OS=Homo sapiens OX=9606 GN=PSMD14 PE=1 SV=1</t>
  </si>
  <si>
    <t>PC4 and SFRS1-interacting protein OS=Homo sapiens OX=9606 GN=PSIP1 PE=1 SV=1</t>
  </si>
  <si>
    <t>26S proteasome non-ATPase regulatory subunit 1 OS=Homo sapiens OX=9606 GN=PSMD1 PE=1 SV=2</t>
  </si>
  <si>
    <t>26S proteasome non-ATPase regulatory subunit 3 OS=Homo sapiens OX=9606 GN=PSMD3 PE=1 SV=2</t>
  </si>
  <si>
    <t>26S proteasome non-ATPase regulatory subunit 4 OS=Homo sapiens OX=9606 GN=PSMD4 PE=1 SV=1</t>
  </si>
  <si>
    <t>26S proteasome non-ATPase regulatory subunit 5 OS=Homo sapiens OX=9606 GN=PSMD5 PE=1 SV=3</t>
  </si>
  <si>
    <t>Proteasome activator complex subunit 3 OS=Homo sapiens OX=9606 GN=PSME3 PE=1 SV=1</t>
  </si>
  <si>
    <t>Poly(U)-binding-splicing factor PUF60 OS=Homo sapiens OX=9606 GN=PUF60 PE=1 SV=1</t>
  </si>
  <si>
    <t>Pumilio homolog 3 OS=Homo sapiens OX=9606 GN=PUM3 PE=1 SV=3</t>
  </si>
  <si>
    <t>Trifunctional purine biosynthetic protein adenosine-3 OS=Homo sapiens OX=9606 GN=GART PE=1 SV=1</t>
  </si>
  <si>
    <t>Multifunctional protein ADE2 OS=Homo sapiens OX=9606 GN=PAICS PE=1 SV=3</t>
  </si>
  <si>
    <t>Transcriptional activator protein Pur-alpha OS=Homo sapiens OX=9606 GN=PURA PE=1 SV=2</t>
  </si>
  <si>
    <t>Transcriptional activator protein Pur-beta OS=Homo sapiens OX=9606 GN=PURB PE=1 SV=3</t>
  </si>
  <si>
    <t>Pseudouridylate synthase 7 homolog OS=Homo sapiens OX=9606 GN=PUS7 PE=1 SV=2</t>
  </si>
  <si>
    <t>CAD protein OS=Homo sapiens OX=9606 GN=CAD PE=1 SV=3</t>
  </si>
  <si>
    <t>CTP synthase 1 OS=Homo sapiens OX=9606 GN=CTPS1 PE=1 SV=2</t>
  </si>
  <si>
    <t>Coiled-coil domain-containing protein R3HCC1L OS=Homo sapiens OX=9606 GN=R3HCC1L PE=1 SV=3</t>
  </si>
  <si>
    <t>Rab-like protein 6 OS=Homo sapiens OX=9606 GN=RABL6 PE=1 SV=2</t>
  </si>
  <si>
    <t>Receptor of activated protein C kinase 1 OS=Homo sapiens OX=9606 GN=RACK1 PE=1 SV=3</t>
  </si>
  <si>
    <t>mRNA export factor OS=Homo sapiens OX=9606 GN=RAE1 PE=1 SV=1</t>
  </si>
  <si>
    <t>Ran GTPase-activating protein 1 OS=Homo sapiens OX=9606 GN=RANGAP1 PE=1 SV=1</t>
  </si>
  <si>
    <t>Ras-related protein Rap-1b OS=Homo sapiens OX=9606 GN=RAP1B PE=1 SV=1</t>
  </si>
  <si>
    <t>Rab3 GTPase-activating protein catalytic subunit OS=Homo sapiens OX=9606 GN=RAB3GAP1 PE=1 SV=3</t>
  </si>
  <si>
    <t>Retinoblastoma-binding protein 5 OS=Homo sapiens OX=9606 GN=RBBP5 PE=1 SV=2</t>
  </si>
  <si>
    <t>Rabenosyn-5 OS=Homo sapiens OX=9606 GN=RBSN PE=1 SV=2</t>
  </si>
  <si>
    <t>TATA-binding protein-associated factor 2N OS=Homo sapiens OX=9606 GN=TAF15 PE=1 SV=1</t>
  </si>
  <si>
    <t>ATP-dependent DNA helicase Q1 OS=Homo sapiens OX=9606 GN=RECQL PE=1 SV=3</t>
  </si>
  <si>
    <t>Regulator of nonsense transcripts 1 OS=Homo sapiens OX=9606 GN=UPF1 PE=1 SV=2</t>
  </si>
  <si>
    <t>Replication protein A 70 kDa DNA-binding subunit OS=Homo sapiens OX=9606 GN=RPA1 PE=1 SV=2</t>
  </si>
  <si>
    <t>Replication protein A 32 kDa subunit OS=Homo sapiens OX=9606 GN=RPA2 PE=1 SV=1</t>
  </si>
  <si>
    <t>Replication protein A 14 kDa subunit OS=Homo sapiens OX=9606 GN=RPA3 PE=1 SV=1</t>
  </si>
  <si>
    <t>Replication factor C subunit 1 OS=Homo sapiens OX=9606 GN=RFC1 PE=1 SV=4</t>
  </si>
  <si>
    <t>Rab11 family-interacting protein 5 OS=Homo sapiens OX=9606 GN=RAB11FIP5 PE=1 SV=1</t>
  </si>
  <si>
    <t>Refilin-B OS=Homo sapiens OX=9606 GN=RFLNB PE=1 SV=1</t>
  </si>
  <si>
    <t>Ral GTPase-activating protein subunit alpha-1 OS=Homo sapiens OX=9606 GN=RALGAPA1 PE=1 SV=1</t>
  </si>
  <si>
    <t>Rho GTPase-activating protein 31 OS=Homo sapiens OX=9606 GN=ARHGAP31 PE=1 SV=2</t>
  </si>
  <si>
    <t>E3 ubiquitin-protein ligase RING2 OS=Homo sapiens OX=9606 GN=RNF2 PE=1 SV=1</t>
  </si>
  <si>
    <t>60S ribosomal protein L18a OS=Homo sapiens OX=9606 GN=RPL18A PE=1 SV=2</t>
  </si>
  <si>
    <t>60S ribosomal protein L21 OS=Homo sapiens OX=9606 GN=RPL21 PE=1 SV=2</t>
  </si>
  <si>
    <t>60S ribosomal protein L32 OS=Homo sapiens OX=9606 GN=RPL32 PE=1 SV=2</t>
  </si>
  <si>
    <t>60S ribosomal protein L34 OS=Homo sapiens OX=9606 GN=RPL34 PE=1 SV=3</t>
  </si>
  <si>
    <t>60S ribosomal protein L35 OS=Homo sapiens OX=9606 GN=RPL35 PE=1 SV=2</t>
  </si>
  <si>
    <t>60S ribosomal protein L35a OS=Homo sapiens OX=9606 GN=RPL35A PE=1 SV=2</t>
  </si>
  <si>
    <t>60S ribosomal protein L36 OS=Homo sapiens OX=9606 GN=RPL36 PE=1 SV=3</t>
  </si>
  <si>
    <t>60S ribosomal protein L5 OS=Homo sapiens OX=9606 GN=RPL5 PE=1 SV=3</t>
  </si>
  <si>
    <t>60S ribosomal protein L6 OS=Homo sapiens OX=9606 GN=RPL6 PE=1 SV=3</t>
  </si>
  <si>
    <t>60S acidic ribosomal protein P1 OS=Homo sapiens OX=9606 GN=RPLP1 PE=1 SV=1</t>
  </si>
  <si>
    <t>60S acidic ribosomal protein P2 OS=Homo sapiens OX=9606 GN=RPLP2 PE=1 SV=1</t>
  </si>
  <si>
    <t>Ral GTPase-activating protein subunit beta OS=Homo sapiens OX=9606 GN=RALGAPB PE=1 SV=1</t>
  </si>
  <si>
    <t>39S ribosomal protein L11, mitochondrial OS=Homo sapiens OX=9606 GN=MRPL11 PE=1 SV=1</t>
  </si>
  <si>
    <t>Unconventional prefoldin RPB5 interactor 1 OS=Homo sapiens OX=9606 GN=URI1 PE=1 SV=3</t>
  </si>
  <si>
    <t>RING finger protein 219 OS=Homo sapiens OX=9606 GN=RNF219 PE=1 SV=1</t>
  </si>
  <si>
    <t>RNA-binding protein with serine-rich domain 1 OS=Homo sapiens OX=9606 GN=RNPS1 PE=1 SV=1</t>
  </si>
  <si>
    <t>Ribonuclease P protein subunit p25-like protein OS=Homo sapiens OX=9606 GN=RPP25L PE=1 SV=1</t>
  </si>
  <si>
    <t>DNA-directed RNA polymerase I subunit RPA1 OS=Homo sapiens OX=9606 GN=POLR1A PE=1 SV=2</t>
  </si>
  <si>
    <t>DNA-directed RNA polymerase I subunit RPA34 OS=Homo sapiens OX=9606 GN=CD3EAP PE=1 SV=1</t>
  </si>
  <si>
    <t>DNA-directed RNA polymerases I, II, and III subunit RPABC1 OS=Homo sapiens OX=9606 GN=POLR2E PE=1 SV=4</t>
  </si>
  <si>
    <t>DNA-directed RNA polymerases I and III subunit RPAC1 OS=Homo sapiens OX=9606 GN=POLR1C PE=1 SV=1</t>
  </si>
  <si>
    <t>RNA polymerase II-associated protein 3 OS=Homo sapiens OX=9606 GN=RPAP3 PE=1 SV=2</t>
  </si>
  <si>
    <t>DNA-directed RNA polymerase II subunit RPB1 OS=Homo sapiens OX=9606 GN=POLR2A PE=1 SV=2</t>
  </si>
  <si>
    <t>DNA-directed RNA polymerase II subunit RPB2 OS=Homo sapiens OX=9606 GN=POLR2B PE=1 SV=1</t>
  </si>
  <si>
    <t>Dolichyl-diphosphooligosaccharide--protein glycosyltransferase subunit 1 OS=Homo sapiens OX=9606 GN=RPN1 PE=1 SV=1</t>
  </si>
  <si>
    <t>Ribosome-binding protein 1 OS=Homo sapiens OX=9606 GN=RRBP1 PE=1 SV=5</t>
  </si>
  <si>
    <t>RRP12-like protein OS=Homo sapiens OX=9606 GN=RRP12 PE=1 SV=2</t>
  </si>
  <si>
    <t>Protein RRP5 homolog OS=Homo sapiens OX=9606 GN=PDCD11 PE=1 SV=3</t>
  </si>
  <si>
    <t>40S ribosomal protein S10 OS=Homo sapiens OX=9606 GN=RPS10 PE=1 SV=1</t>
  </si>
  <si>
    <t>40S ribosomal protein S13 OS=Homo sapiens OX=9606 GN=RPS13 PE=1 SV=2</t>
  </si>
  <si>
    <t>40S ribosomal protein S17 OS=Homo sapiens OX=9606 GN=RPS17 PE=1 SV=2</t>
  </si>
  <si>
    <t>40S ribosomal protein S20 OS=Homo sapiens OX=9606 GN=RPS20 PE=1 SV=1</t>
  </si>
  <si>
    <t>40S ribosomal protein S24 OS=Homo sapiens OX=9606 GN=RPS24 PE=1 SV=1</t>
  </si>
  <si>
    <t>40S ribosomal protein S26 OS=Homo sapiens OX=9606 GN=RPS26 PE=1 SV=3</t>
  </si>
  <si>
    <t>40S ribosomal protein S5 OS=Homo sapiens OX=9606 GN=RPS5 PE=1 SV=4</t>
  </si>
  <si>
    <t>Ras suppressor protein 1 OS=Homo sapiens OX=9606 GN=RSU1 PE=1 SV=3</t>
  </si>
  <si>
    <t>28S ribosomal protein S36, mitochondrial OS=Homo sapiens OX=9606 GN=MRPS36 PE=1 SV=2</t>
  </si>
  <si>
    <t>tRNA-splicing ligase RtcB homolog OS=Homo sapiens OX=9606 GN=RTCB PE=1 SV=1</t>
  </si>
  <si>
    <t>RNA transcription, translation and transport factor protein OS=Homo sapiens OX=9606 GN=RTRAF PE=1 SV=1</t>
  </si>
  <si>
    <t>U1 small nuclear ribonucleoprotein 70 kDa OS=Homo sapiens OX=9606 GN=SNRNP70 PE=1 SV=2</t>
  </si>
  <si>
    <t>RuvB-like 2 OS=Homo sapiens OX=9606 GN=RUVBL2 PE=1 SV=3</t>
  </si>
  <si>
    <t>Protein S100-A10 OS=Homo sapiens OX=9606 GN=S100A10 PE=1 SV=2</t>
  </si>
  <si>
    <t>Protein S100-A11 OS=Homo sapiens OX=9606 GN=S100A11 PE=1 SV=2</t>
  </si>
  <si>
    <t>Sorting and assembly machinery component 50 homolog OS=Homo sapiens OX=9606 GN=SAMM50 PE=1 SV=3</t>
  </si>
  <si>
    <t>Protein transport protein Sec16A OS=Homo sapiens OX=9606 GN=SEC16A PE=1 SV=4</t>
  </si>
  <si>
    <t>Protein transport protein Sec24A OS=Homo sapiens OX=9606 GN=SEC24A PE=1 SV=2</t>
  </si>
  <si>
    <t>Protein scribble homolog OS=Homo sapiens OX=9606 GN=SCRIB PE=1 SV=4</t>
  </si>
  <si>
    <t>Nucleoporin SEH1 OS=Homo sapiens OX=9606 GN=SEH1L PE=1 SV=3</t>
  </si>
  <si>
    <t>Septin-10 OS=Homo sapiens OX=9606 GN=SEPT10 PE=1 SV=2</t>
  </si>
  <si>
    <t>Septin-2 OS=Homo sapiens OX=9606 GN=SEPT2 PE=1 SV=1</t>
  </si>
  <si>
    <t>Septin-7 OS=Homo sapiens OX=9606 GN=SEPT7 PE=1 SV=2</t>
  </si>
  <si>
    <t>Histone-lysine N-methyltransferase SETD2 OS=Homo sapiens OX=9606 GN=SETD2 PE=1 SV=3</t>
  </si>
  <si>
    <t>Splicing factor 3A subunit 2 OS=Homo sapiens OX=9606 GN=SF3A2 PE=1 SV=2</t>
  </si>
  <si>
    <t>Splicing factor 3A subunit 3 OS=Homo sapiens OX=9606 GN=SF3A3 PE=1 SV=1</t>
  </si>
  <si>
    <t>Splicing factor 3B subunit 4 OS=Homo sapiens OX=9606 GN=SF3B4 PE=1 SV=1</t>
  </si>
  <si>
    <t>Splicing factor 3B subunit 6 OS=Homo sapiens OX=9606 GN=SF3B6 PE=1 SV=1</t>
  </si>
  <si>
    <t>Protein SGT1 homolog OS=Homo sapiens OX=9606 GN=SUGT1 PE=1 SV=3</t>
  </si>
  <si>
    <t>Phosphatidylinositol 3,4,5-trisphosphate 5-phosphatase 2 OS=Homo sapiens OX=9606 GN=INPPL1 PE=1 SV=2</t>
  </si>
  <si>
    <t>Signal-induced proliferation-associated 1-like protein 1 OS=Homo sapiens OX=9606 GN=SIPA1L1 PE=1 SV=4</t>
  </si>
  <si>
    <t>Signal-induced proliferation-associated 1-like protein 3 OS=Homo sapiens OX=9606 GN=SIPA1L3 PE=1 SV=3</t>
  </si>
  <si>
    <t>Sialic acid synthase OS=Homo sapiens OX=9606 GN=NANS PE=1 SV=2</t>
  </si>
  <si>
    <t>Suppressor of IKBKE 1 OS=Homo sapiens OX=9606 GN=SIKE1 PE=1 SV=1</t>
  </si>
  <si>
    <t>Paired amphipathic helix protein Sin3a OS=Homo sapiens OX=9606 GN=SIN3A PE=1 SV=2</t>
  </si>
  <si>
    <t>Spindle and kinetochore-associated protein 3 OS=Homo sapiens OX=9606 GN=SKA3 PE=1 SV=2</t>
  </si>
  <si>
    <t>Sickle tail protein homolog OS=Homo sapiens OX=9606 GN=KIAA1217 PE=1 SV=2</t>
  </si>
  <si>
    <t>Sarcolemmal membrane-associated protein OS=Homo sapiens OX=9606 GN=SLMAP PE=1 SV=1</t>
  </si>
  <si>
    <t>Structural maintenance of chromosomes protein 2 OS=Homo sapiens OX=9606 GN=SMC2 PE=1 SV=2</t>
  </si>
  <si>
    <t>Structural maintenance of chromosomes protein 4 OS=Homo sapiens OX=9606 GN=SMC4 PE=1 SV=2</t>
  </si>
  <si>
    <t>SWI/SNF-related matrix-associated actin-dependent regulator of chromatin subfamily E member 1 OS=Homo sapiens OX=9606 GN=SMARCE1 PE=1 SV=2</t>
  </si>
  <si>
    <t>Small nuclear ribonucleoprotein Sm D1 OS=Homo sapiens OX=9606 GN=SNRPD1 PE=1 SV=1</t>
  </si>
  <si>
    <t>Small nuclear ribonucleoprotein Sm D2 OS=Homo sapiens OX=9606 GN=SNRPD2 PE=1 SV=1</t>
  </si>
  <si>
    <t>Serine/threonine-protein kinase SMG1 OS=Homo sapiens OX=9606 GN=SMG1 PE=1 SV=3</t>
  </si>
  <si>
    <t>SWI/SNF-related matrix-associated actin-dependent regulator of chromatin subfamily D member 1 OS=Homo sapiens OX=9606 GN=SMARCD1 PE=1 SV=2</t>
  </si>
  <si>
    <t>Gamma-soluble NSF attachment protein OS=Homo sapiens OX=9606 GN=NAPG PE=1 SV=1</t>
  </si>
  <si>
    <t>Synaptosomal-associated protein 23 OS=Homo sapiens OX=9606 GN=SNAP23 PE=1 SV=1</t>
  </si>
  <si>
    <t>U4/U6.U5 tri-snRNP-associated protein 1 OS=Homo sapiens OX=9606 GN=SART1 PE=1 SV=1</t>
  </si>
  <si>
    <t>SNW domain-containing protein 1 OS=Homo sapiens OX=9606 GN=SNW1 PE=1 SV=1</t>
  </si>
  <si>
    <t>Sorting nexin-1 OS=Homo sapiens OX=9606 GN=SNX1 PE=1 SV=3</t>
  </si>
  <si>
    <t>Sorting nexin-18 OS=Homo sapiens OX=9606 GN=SNX18 PE=1 SV=2</t>
  </si>
  <si>
    <t>Sorting nexin-9 OS=Homo sapiens OX=9606 GN=SNX9 PE=1 SV=1</t>
  </si>
  <si>
    <t>Protein SON OS=Homo sapiens OX=9606 GN=SON PE=1 SV=4</t>
  </si>
  <si>
    <t>Transcription factor SPT20 homolog OS=Homo sapiens OX=9606 GN=SUPT20H PE=1 SV=2</t>
  </si>
  <si>
    <t>Spartin OS=Homo sapiens OX=9606 GN=SPART PE=1 SV=1</t>
  </si>
  <si>
    <t>Spermatogenesis-associated serine-rich protein 2 OS=Homo sapiens OX=9606 GN=SPATS2 PE=1 SV=1</t>
  </si>
  <si>
    <t>Serpin B12 OS=Homo sapiens OX=9606 GN=SERPINB12 PE=1 SV=1</t>
  </si>
  <si>
    <t>Protein Spindly OS=Homo sapiens OX=9606 GN=SPDL1 PE=1 SV=2</t>
  </si>
  <si>
    <t>Spermatogenesis-defective protein 39 homolog OS=Homo sapiens OX=9606 GN=VIPAS39 PE=1 SV=1</t>
  </si>
  <si>
    <t>Pre-mRNA-splicing factor SPF27 OS=Homo sapiens OX=9606 GN=BCAS2 PE=1 SV=1</t>
  </si>
  <si>
    <t>Survival of motor neuron-related-splicing factor 30 OS=Homo sapiens OX=9606 GN=SMNDC1 PE=1 SV=1</t>
  </si>
  <si>
    <t>Splicing factor 45 OS=Homo sapiens OX=9606 GN=RBM17 PE=1 SV=1</t>
  </si>
  <si>
    <t>SPATS2-like protein OS=Homo sapiens OX=9606 GN=SPATS2L PE=1 SV=2</t>
  </si>
  <si>
    <t>Spectrin beta chain, non-erythrocytic 5 OS=Homo sapiens OX=9606 GN=SPTBN5 PE=1 SV=2</t>
  </si>
  <si>
    <t>Signal recognition particle 9 kDa protein OS=Homo sapiens OX=9606 GN=SRP9 PE=1 SV=2</t>
  </si>
  <si>
    <t>Signal recognition particle 14 kDa protein OS=Homo sapiens OX=9606 GN=SRP14 PE=1 SV=2</t>
  </si>
  <si>
    <t>Signal recognition particle 54 kDa protein OS=Homo sapiens OX=9606 GN=SRP54 PE=1 SV=1</t>
  </si>
  <si>
    <t>Signal recognition particle subunit SRP68 OS=Homo sapiens OX=9606 GN=SRP68 PE=1 SV=2</t>
  </si>
  <si>
    <t>SRSF protein kinase 1 OS=Homo sapiens OX=9606 GN=SRPK1 PE=1 SV=2</t>
  </si>
  <si>
    <t>Signal recognition particle receptor subunit alpha OS=Homo sapiens OX=9606 GN=SRPRA PE=1 SV=2</t>
  </si>
  <si>
    <t>Signal recognition particle receptor subunit beta OS=Homo sapiens OX=9606 GN=SRPRB PE=1 SV=3</t>
  </si>
  <si>
    <t>Serine/arginine repetitive matrix protein 1 OS=Homo sapiens OX=9606 GN=SRRM1 PE=1 SV=2</t>
  </si>
  <si>
    <t>Serine/arginine-rich splicing factor 10 OS=Homo sapiens OX=9606 GN=SRSF10 PE=1 SV=1</t>
  </si>
  <si>
    <t>Serine/arginine-rich splicing factor 11 OS=Homo sapiens OX=9606 GN=SRSF11 PE=1 SV=1</t>
  </si>
  <si>
    <t>Serine/arginine-rich splicing factor 9 OS=Homo sapiens OX=9606 GN=SRSF9 PE=1 SV=1</t>
  </si>
  <si>
    <t>Signal transducer and activator of transcription 3 OS=Homo sapiens OX=9606 GN=STAT3 PE=1 SV=2</t>
  </si>
  <si>
    <t>Double-stranded RNA-binding protein Staufen homolog 2 OS=Homo sapiens OX=9606 GN=STAU2 PE=1 SV=2</t>
  </si>
  <si>
    <t>Stress-induced-phosphoprotein 1 OS=Homo sapiens OX=9606 GN=STIP1 PE=1 SV=1</t>
  </si>
  <si>
    <t>Serine/threonine-protein kinase 3 OS=Homo sapiens OX=9606 GN=STK3 PE=1 SV=2</t>
  </si>
  <si>
    <t>Stathmin OS=Homo sapiens OX=9606 GN=STMN1 PE=1 SV=3</t>
  </si>
  <si>
    <t>Switch-associated protein 70 OS=Homo sapiens OX=9606 GN=SWAP70 PE=1 SV=1</t>
  </si>
  <si>
    <t>Aspartate--tRNA ligase, cytoplasmic OS=Homo sapiens OX=9606 GN=DARS PE=1 SV=2</t>
  </si>
  <si>
    <t>Pre-mRNA-splicing factor SYF1 OS=Homo sapiens OX=9606 GN=XAB2 PE=1 SV=2</t>
  </si>
  <si>
    <t>Phenylalanine--tRNA ligase alpha subunit OS=Homo sapiens OX=9606 GN=FARSA PE=1 SV=3</t>
  </si>
  <si>
    <t>Isoleucine--tRNA ligase, cytoplasmic OS=Homo sapiens OX=9606 GN=IARS PE=1 SV=2</t>
  </si>
  <si>
    <t>Lysine--tRNA ligase OS=Homo sapiens OX=9606 GN=KARS PE=1 SV=3</t>
  </si>
  <si>
    <t>Methionine--tRNA ligase, cytoplasmic OS=Homo sapiens OX=9606 GN=MARS PE=1 SV=2</t>
  </si>
  <si>
    <t>Asparagine--tRNA ligase, cytoplasmic OS=Homo sapiens OX=9606 GN=NARS PE=1 SV=1</t>
  </si>
  <si>
    <t>Synaptojanin-2 OS=Homo sapiens OX=9606 GN=SYNJ2 PE=1 SV=3</t>
  </si>
  <si>
    <t>Synaptopodin OS=Homo sapiens OX=9606 GN=SYNPO PE=1 SV=2</t>
  </si>
  <si>
    <t>Serine--tRNA ligase, cytoplasmic OS=Homo sapiens OX=9606 GN=SARS PE=1 SV=3</t>
  </si>
  <si>
    <t>Valine--tRNA ligase OS=Homo sapiens OX=9606 GN=VARS PE=1 SV=4</t>
  </si>
  <si>
    <t>General transcription factor IIF subunit 1 OS=Homo sapiens OX=9606 GN=GTF2F1 PE=1 SV=2</t>
  </si>
  <si>
    <t>Transcriptional adapter 3 OS=Homo sapiens OX=9606 GN=TADA3 PE=1 SV=1</t>
  </si>
  <si>
    <t>Transcription initiation factor TFIID subunit 1 OS=Homo sapiens OX=9606 GN=TAF1 PE=1 SV=2</t>
  </si>
  <si>
    <t>Transcription initiation factor TFIID subunit 12 OS=Homo sapiens OX=9606 GN=TAF12 PE=1 SV=1</t>
  </si>
  <si>
    <t>Transcription initiation factor TFIID subunit 4 OS=Homo sapiens OX=9606 GN=TAF4 PE=1 SV=2</t>
  </si>
  <si>
    <t>TAF5-like RNA polymerase II p300/CBP-associated factor-associated factor 65 kDa subunit 5L OS=Homo sapiens OX=9606 GN=TAF5L PE=1 SV=1</t>
  </si>
  <si>
    <t>TAF6-like RNA polymerase II p300/CBP-associated factor-associated factor 65 kDa subunit 6L OS=Homo sapiens OX=9606 GN=TAF6L PE=1 SV=1</t>
  </si>
  <si>
    <t>Transgelin-2 OS=Homo sapiens OX=9606 GN=TAGLN2 PE=1 SV=3</t>
  </si>
  <si>
    <t>Protein TANC1 OS=Homo sapiens OX=9606 GN=TANC1 PE=1 SV=3</t>
  </si>
  <si>
    <t>Protein TANC2 OS=Homo sapiens OX=9606 GN=TANC2 PE=1 SV=3</t>
  </si>
  <si>
    <t>Protein TASOR OS=Homo sapiens OX=9606 GN=TASOR PE=1 SV=3</t>
  </si>
  <si>
    <t>182 kDa tankyrase-1-binding protein OS=Homo sapiens OX=9606 GN=TNKS1BP1 PE=1 SV=4</t>
  </si>
  <si>
    <t>Transducin beta-like protein 2 OS=Homo sapiens OX=9606 GN=TBL2 PE=1 SV=1</t>
  </si>
  <si>
    <t>TATA box-binding protein-like protein 1 OS=Homo sapiens OX=9606 GN=TBPL1 PE=1 SV=1</t>
  </si>
  <si>
    <t>Activated RNA polymerase II transcriptional coactivator p15 OS=Homo sapiens OX=9606 GN=SUB1 PE=1 SV=3</t>
  </si>
  <si>
    <t>Deoxynucleotidyltransferase terminal-interacting protein 1 OS=Homo sapiens OX=9606 GN=DNTTIP1 PE=1 SV=2</t>
  </si>
  <si>
    <t>Deoxynucleotidyltransferase terminal-interacting protein 2 OS=Homo sapiens OX=9606 GN=DNTTIP2 PE=1 SV=2</t>
  </si>
  <si>
    <t>Tensin-3 OS=Homo sapiens OX=9606 GN=TNS3 PE=1 SV=2</t>
  </si>
  <si>
    <t>Transitional endoplasmic reticulum ATPase OS=Homo sapiens OX=9606 GN=VCP PE=1 SV=4</t>
  </si>
  <si>
    <t>General transcription factor IIH subunit 4 OS=Homo sapiens OX=9606 GN=GTF2H4 PE=1 SV=1</t>
  </si>
  <si>
    <t>General transcription factor 3C polypeptide 1 OS=Homo sapiens OX=9606 GN=GTF3C1 PE=1 SV=4</t>
  </si>
  <si>
    <t>Protein-glutamine gamma-glutamyltransferase 2 OS=Homo sapiens OX=9606 GN=TGM2 PE=1 SV=2</t>
  </si>
  <si>
    <t>Thioredoxin OS=Homo sapiens OX=9606 GN=TXN PE=1 SV=3</t>
  </si>
  <si>
    <t>THO complex subunit 4 OS=Homo sapiens OX=9606 GN=ALYREF PE=1 SV=3</t>
  </si>
  <si>
    <t>THO complex subunit 6 homolog OS=Homo sapiens OX=9606 GN=THOC6 PE=1 SV=1</t>
  </si>
  <si>
    <t>Titin OS=Homo sapiens OX=9606 GN=TTN PE=1 SV=4</t>
  </si>
  <si>
    <t>Tight junction-associated protein 1 OS=Homo sapiens OX=9606 GN=TJAP1 PE=1 SV=1</t>
  </si>
  <si>
    <t>Transmembrane protein 263 OS=Homo sapiens OX=9606 GN=TMEM263 PE=1 SV=1</t>
  </si>
  <si>
    <t>Tropomodulin-1 OS=Homo sapiens OX=9606 GN=TMOD1 PE=1 SV=1</t>
  </si>
  <si>
    <t>Tropomodulin-2 OS=Homo sapiens OX=9606 GN=TMOD2 PE=1 SV=1</t>
  </si>
  <si>
    <t>Troponin T, slow skeletal muscle OS=Homo sapiens OX=9606 GN=TNNT1 PE=1 SV=4</t>
  </si>
  <si>
    <t>Transportin-1 OS=Homo sapiens OX=9606 GN=TNPO1 PE=1 SV=2</t>
  </si>
  <si>
    <t>DNA topoisomerase 2-binding protein 1 OS=Homo sapiens OX=9606 GN=TOPBP1 PE=1 SV=3</t>
  </si>
  <si>
    <t>TP53-binding protein 1 OS=Homo sapiens OX=9606 GN=TP53BP1 PE=1 SV=2</t>
  </si>
  <si>
    <t>Trafficking protein particle complex subunit 10 OS=Homo sapiens OX=9606 GN=TRAPPC10 PE=1 SV=2</t>
  </si>
  <si>
    <t>Tumor protein D52 OS=Homo sapiens OX=9606 GN=TPD52 PE=1 SV=2</t>
  </si>
  <si>
    <t>Trafficking protein particle complex subunit 9 OS=Homo sapiens OX=9606 GN=TRAPPC9 PE=1 SV=2</t>
  </si>
  <si>
    <t>Transformer-2 protein homolog alpha OS=Homo sapiens OX=9606 GN=TRA2A PE=1 SV=1</t>
  </si>
  <si>
    <t>E3 ubiquitin-protein ligase Midline-1 OS=Homo sapiens OX=9606 GN=MID1 PE=1 SV=1</t>
  </si>
  <si>
    <t>E3 ubiquitin/ISG15 ligase TRIM25 OS=Homo sapiens OX=9606 GN=TRIM25 PE=1 SV=2</t>
  </si>
  <si>
    <t>Triple functional domain protein OS=Homo sapiens OX=9606 GN=TRIO PE=1 SV=2</t>
  </si>
  <si>
    <t>Thyroid receptor-interacting protein 11 OS=Homo sapiens OX=9606 GN=TRIP11 PE=1 SV=3</t>
  </si>
  <si>
    <t>E3 ubiquitin-protein ligase TRIP12 OS=Homo sapiens OX=9606 GN=TRIP12 PE=1 SV=1</t>
  </si>
  <si>
    <t>TRMT1-like protein OS=Homo sapiens OX=9606 GN=TRMT1L PE=1 SV=2</t>
  </si>
  <si>
    <t>tRNA (adenine(58)-N(1))-methyltransferase non-catalytic subunit TRM6 OS=Homo sapiens OX=9606 GN=TRMT6 PE=1 SV=1</t>
  </si>
  <si>
    <t>Transformation/transcription domain-associated protein OS=Homo sapiens OX=9606 GN=TRRAP PE=1 SV=3</t>
  </si>
  <si>
    <t>Hamartin OS=Homo sapiens OX=9606 GN=TSC1 PE=1 SV=2</t>
  </si>
  <si>
    <t>Thrombospondin-1 OS=Homo sapiens OX=9606 GN=THBS1 PE=1 SV=2</t>
  </si>
  <si>
    <t>Pre-rRNA-processing protein TSR1 homolog OS=Homo sapiens OX=9606 GN=TSR1 PE=1 SV=1</t>
  </si>
  <si>
    <t>Dual specificity protein kinase TTK OS=Homo sapiens OX=9606 GN=TTK PE=1 SV=2</t>
  </si>
  <si>
    <t>Twinfilin-2 OS=Homo sapiens OX=9606 GN=TWF2 PE=1 SV=2</t>
  </si>
  <si>
    <t>Alpha-taxilin OS=Homo sapiens OX=9606 GN=TXLNA PE=1 SV=3</t>
  </si>
  <si>
    <t>Gamma-taxilin OS=Homo sapiens OX=9606 GN=TXLNG PE=1 SV=2</t>
  </si>
  <si>
    <t>Splicing factor U2AF 65 kDa subunit OS=Homo sapiens OX=9606 GN=U2AF2 PE=1 SV=4</t>
  </si>
  <si>
    <t>Ubiquitin-like modifier-activating enzyme 1 OS=Homo sapiens OX=9606 GN=UBA1 PE=1 SV=3</t>
  </si>
  <si>
    <t>SUMO-conjugating enzyme UBC9 OS=Homo sapiens OX=9606 GN=UBE2I PE=1 SV=1</t>
  </si>
  <si>
    <t>Ubiquitin carboxyl-terminal hydrolase 10 OS=Homo sapiens OX=9606 GN=USP10 PE=1 SV=2</t>
  </si>
  <si>
    <t>Ubiquitin carboxyl-terminal hydrolase 11 OS=Homo sapiens OX=9606 GN=USP11 PE=1 SV=3</t>
  </si>
  <si>
    <t>Ubiquitin carboxyl-terminal hydrolase 47 OS=Homo sapiens OX=9606 GN=USP47 PE=1 SV=3</t>
  </si>
  <si>
    <t>Ubiquitin carboxyl-terminal hydrolase 7 OS=Homo sapiens OX=9606 GN=USP7 PE=1 SV=2</t>
  </si>
  <si>
    <t>Ubiquitin carboxyl-terminal hydrolase 8 OS=Homo sapiens OX=9606 GN=USP8 PE=1 SV=1</t>
  </si>
  <si>
    <t>E3 ubiquitin-protein ligase UBR4 OS=Homo sapiens OX=9606 GN=UBR4 PE=1 SV=1</t>
  </si>
  <si>
    <t>Ubiquitin carboxyl-terminal hydrolase isozyme L5 OS=Homo sapiens OX=9606 GN=UCHL5 PE=1 SV=3</t>
  </si>
  <si>
    <t>UHRF1-binding protein 1 OS=Homo sapiens OX=9606 GN=UHRF1BP1 PE=1 SV=1</t>
  </si>
  <si>
    <t>General vesicular transport factor p115 OS=Homo sapiens OX=9606 GN=USO1 PE=1 SV=2</t>
  </si>
  <si>
    <t>Vesicular glutamate transporter 3 OS=Homo sapiens OX=9606 GN=SLC17A8 PE=1 SV=1</t>
  </si>
  <si>
    <t>Vigilin OS=Homo sapiens OX=9606 GN=HDLBP PE=1 SV=2</t>
  </si>
  <si>
    <t>Vinculin OS=Homo sapiens OX=9606 GN=VCL PE=1 SV=4</t>
  </si>
  <si>
    <t>Vacuolar protein sorting-associated protein 33B OS=Homo sapiens OX=9606 GN=VPS33B PE=1 SV=2</t>
  </si>
  <si>
    <t>Vacuolar protein sorting-associated protein 45 OS=Homo sapiens OX=9606 GN=VPS45 PE=1 SV=1</t>
  </si>
  <si>
    <t>WASH complex subunit 4 OS=Homo sapiens OX=9606 GN=WASHC4 PE=1 SV=2</t>
  </si>
  <si>
    <t>WASH complex subunit 5 OS=Homo sapiens OX=9606 GN=WASHC5 PE=1 SV=1</t>
  </si>
  <si>
    <t>Wiskott-Aldrich syndrome protein family member 2 OS=Homo sapiens OX=9606 GN=WASF2 PE=1 SV=3</t>
  </si>
  <si>
    <t>Neural Wiskott-Aldrich syndrome protein OS=Homo sapiens OX=9606 GN=WASL PE=1 SV=2</t>
  </si>
  <si>
    <t>WW domain-binding protein 11 OS=Homo sapiens OX=9606 GN=WBP11 PE=1 SV=1</t>
  </si>
  <si>
    <t>WD repeat and coiled-coil-containing protein OS=Homo sapiens OX=9606 GN=WDCP PE=1 SV=1</t>
  </si>
  <si>
    <t>WD repeat-containing protein 26 OS=Homo sapiens OX=9606 GN=WDR26 PE=1 SV=3</t>
  </si>
  <si>
    <t>WD repeat-containing protein 91 OS=Homo sapiens OX=9606 GN=WDR91 PE=1 SV=2</t>
  </si>
  <si>
    <t>WD repeat-containing protein 92 OS=Homo sapiens OX=9606 GN=WDR92 PE=1 SV=1</t>
  </si>
  <si>
    <t>WAS/WASL-interacting protein family member 2 OS=Homo sapiens OX=9606 GN=WIPF2 PE=1 SV=1</t>
  </si>
  <si>
    <t>Exportin-1 OS=Homo sapiens OX=9606 GN=XPO1 PE=1 SV=1</t>
  </si>
  <si>
    <t>DNA repair protein XRCC1 OS=Homo sapiens OX=9606 GN=XRCC1 PE=1 SV=2</t>
  </si>
  <si>
    <t>5'-3' exoribonuclease 1 OS=Homo sapiens OX=9606 GN=XRN1 PE=1 SV=1</t>
  </si>
  <si>
    <t>5'-3' exoribonuclease 2 OS=Homo sapiens OX=9606 GN=XRN2 PE=1 SV=1</t>
  </si>
  <si>
    <t>YEATS domain-containing protein 2 OS=Homo sapiens OX=9606 GN=YEATS2 PE=1 SV=2</t>
  </si>
  <si>
    <t>Synaptobrevin homolog YKT6 OS=Homo sapiens OX=9606 GN=YKT6 PE=1 SV=1</t>
  </si>
  <si>
    <t>Zinc finger CCCH domain-containing protein 15 OS=Homo sapiens OX=9606 GN=ZC3H15 PE=1 SV=1</t>
  </si>
  <si>
    <t>Zinc finger CCCH-type antiviral protein 1 OS=Homo sapiens OX=9606 GN=ZC3HAV1 PE=1 SV=3</t>
  </si>
  <si>
    <t>Zinc finger FYVE domain-containing protein 16 OS=Homo sapiens OX=9606 GN=ZFYVE16 PE=1 SV=3</t>
  </si>
  <si>
    <t>Zinc finger protein 622 OS=Homo sapiens OX=9606 GN=ZNF622 PE=1 SV=1</t>
  </si>
  <si>
    <t>Zinc finger protein 687 OS=Homo sapiens OX=9606 GN=ZNF687 PE=1 SV=1</t>
  </si>
  <si>
    <t>Zyxin OS=Homo sapiens OX=9606 GN=ZYX PE=1 SV=1</t>
  </si>
  <si>
    <t>RNA-binding protein 28 OS=Homo sapiens OX=9606 GN=RBM28 PE=1 SV=3</t>
  </si>
  <si>
    <t>AP2-associated protein kinase 1 OS=Homo sapiens OX=9606 GN=AAK1 PE=1 SV=3</t>
  </si>
  <si>
    <t>ATP-binding cassette sub-family E member 1 OS=Homo sapiens OX=9606 GN=ABCE1 PE=1 SV=1</t>
  </si>
  <si>
    <t>Alpha-adducin OS=Homo sapiens OX=9606 GN=ADD1 PE=1 SV=2</t>
  </si>
  <si>
    <t>Beta-adducin OS=Homo sapiens OX=9606 GN=ADD2 PE=1 SV=3</t>
  </si>
  <si>
    <t>AP-2 complex subunit alpha-1 OS=Homo sapiens OX=9606 GN=AP2A1 PE=1 SV=3</t>
  </si>
  <si>
    <t>AP-2 complex subunit beta OS=Homo sapiens OX=9606 GN=AP2B1 PE=1 SV=1</t>
  </si>
  <si>
    <t>Rho guanine nucleotide exchange factor 7 OS=Homo sapiens OX=9606 GN=ARHGEF7 PE=1 SV=2</t>
  </si>
  <si>
    <t>Arf-GAP with SH3 domain, ANK repeat and PH domain-containing protein 1 OS=Homo sapiens OX=9606 GN=ASAP1 PE=1 SV=4</t>
  </si>
  <si>
    <t>Caldesmon OS=Homo sapiens OX=9606 GN=CALD1 PE=1 SV=3</t>
  </si>
  <si>
    <t>Calmodulin-regulated spectrin-associated protein 1 OS=Homo sapiens OX=9606 GN=CAMSAP1 PE=1 SV=2</t>
  </si>
  <si>
    <t>CD2-associated protein OS=Homo sapiens OX=9606 GN=CD2AP PE=1 SV=1</t>
  </si>
  <si>
    <t>Calponin-3 OS=Homo sapiens OX=9606 GN=CNN3 PE=1 SV=1</t>
  </si>
  <si>
    <t>Calcyclin-binding protein OS=Homo sapiens OX=9606 GN=CACYBP PE=1 SV=2</t>
  </si>
  <si>
    <t>Drebrin-like protein OS=Homo sapiens OX=9606 GN=DBNL PE=1 SV=1</t>
  </si>
  <si>
    <t>ATP-dependent RNA helicase DHX29 OS=Homo sapiens OX=9606 GN=DHX29 PE=1 SV=2</t>
  </si>
  <si>
    <t>Dihydropyrimidinase-related protein 2 OS=Homo sapiens OX=9606 GN=DPYSL2 PE=1 SV=1</t>
  </si>
  <si>
    <t>Band 4.1-like protein 2 OS=Homo sapiens OX=9606 GN=EPB41L2 PE=1 SV=1</t>
  </si>
  <si>
    <t>Eukaryotic translation initiation factor 3 subunit D OS=Homo sapiens OX=9606 GN=EIF3D PE=1 SV=1</t>
  </si>
  <si>
    <t>Eukaryotic translation initiation factor 3 subunit E OS=Homo sapiens OX=9606 GN=EIF3E PE=1 SV=1</t>
  </si>
  <si>
    <t>Eukaryotic translation initiation factor 3 subunit M OS=Homo sapiens OX=9606 GN=EIF3M PE=1 SV=1</t>
  </si>
  <si>
    <t>Epidermal growth factor receptor substrate 15-like 1 OS=Homo sapiens OX=9606 GN=EPS15L1 PE=1 SV=1</t>
  </si>
  <si>
    <t>Clathrin interactor 1 OS=Homo sapiens OX=9606 GN=CLINT1 PE=1 SV=1</t>
  </si>
  <si>
    <t>Erbin OS=Homo sapiens OX=9606 GN=ERBIN PE=1 SV=2</t>
  </si>
  <si>
    <t>Extended synaptotagmin-1 OS=Homo sapiens OX=9606 GN=ESYT1 PE=1 SV=1</t>
  </si>
  <si>
    <t>Protein FAM114A2 OS=Homo sapiens OX=9606 GN=FAM114A2 PE=1 SV=4</t>
  </si>
  <si>
    <t>FK506-binding protein 15 OS=Homo sapiens OX=9606 GN=FKBP15 PE=1 SV=2</t>
  </si>
  <si>
    <t>Fragile X mental retardation syndrome-related protein 1 OS=Homo sapiens OX=9606 GN=FXR1 PE=1 SV=3</t>
  </si>
  <si>
    <t>Ras GTPase-activating protein-binding protein 1 OS=Homo sapiens OX=9606 GN=G3BP1 PE=1 SV=1</t>
  </si>
  <si>
    <t>Ras GTPase-activating protein-binding protein 2 OS=Homo sapiens OX=9606 GN=G3BP2 PE=1 SV=2</t>
  </si>
  <si>
    <t>Calpastatin OS=Homo sapiens OX=9606 GN=CAST PE=1 SV=4</t>
  </si>
  <si>
    <t>Eukaryotic translation initiation factor 4B OS=Homo sapiens OX=9606 GN=EIF4B PE=1 SV=2</t>
  </si>
  <si>
    <t>Eukaryotic translation initiation factor 4 gamma 2 OS=Homo sapiens OX=9606 GN=EIF4G2 PE=1 SV=1</t>
  </si>
  <si>
    <t>IST1 homolog OS=Homo sapiens OX=9606 GN=IST1 PE=1 SV=1</t>
  </si>
  <si>
    <t>Calcium/calmodulin-dependent protein kinase type II subunit gamma OS=Homo sapiens OX=9606 GN=CAMK2G PE=1 SV=4</t>
  </si>
  <si>
    <t>LIM and SH3 domain protein 1 OS=Homo sapiens OX=9606 GN=LASP1 PE=1 SV=2</t>
  </si>
  <si>
    <t>Leucine-rich repeat flightless-interacting protein 1 OS=Homo sapiens OX=9606 GN=LRRFIP1 PE=1 SV=2</t>
  </si>
  <si>
    <t>Microtubule-associated protein 1A OS=Homo sapiens OX=9606 GN=MAP1A PE=1 SV=6</t>
  </si>
  <si>
    <t>Microtubule-associated protein 4 OS=Homo sapiens OX=9606 GN=MAP4 PE=1 SV=3</t>
  </si>
  <si>
    <t>Double-strand break repair protein MRE11 OS=Homo sapiens OX=9606 GN=MRE11 PE=1 SV=3</t>
  </si>
  <si>
    <t>Nascent polypeptide-associated complex subunit alpha, muscle-specific form OS=Homo sapiens OX=9606 GN=NACA PE=1 SV=1</t>
  </si>
  <si>
    <t>Nck-associated protein 1 OS=Homo sapiens OX=9606 GN=NCKAP1 PE=1 SV=1</t>
  </si>
  <si>
    <t>Nuclear migration protein nudC OS=Homo sapiens OX=9606 GN=NUDC PE=1 SV=1</t>
  </si>
  <si>
    <t>Paxillin OS=Homo sapiens OX=9606 GN=PXN PE=1 SV=3</t>
  </si>
  <si>
    <t>PDZ and LIM domain protein 1 OS=Homo sapiens OX=9606 GN=PDLIM1 PE=1 SV=4</t>
  </si>
  <si>
    <t>Pleckstrin homology domain-containing family A member 5 OS=Homo sapiens OX=9606 GN=PLEKHA5 PE=1 SV=1</t>
  </si>
  <si>
    <t>Serine/threonine-protein phosphatase 6 catalytic subunit OS=Homo sapiens OX=9606 GN=PPP6C PE=1 SV=1</t>
  </si>
  <si>
    <t>Peroxiredoxin-6 OS=Homo sapiens OX=9606 GN=PRDX6 PE=1 SV=3</t>
  </si>
  <si>
    <t>Pre-mRNA-processing factor 19 OS=Homo sapiens OX=9606 GN=PRPF19 PE=1 SV=1</t>
  </si>
  <si>
    <t>26S proteasome non-ATPase regulatory subunit 7 OS=Homo sapiens OX=9606 GN=PSMD7 PE=1 SV=2</t>
  </si>
  <si>
    <t>Tyrosine-protein phosphatase non-receptor type 23 OS=Homo sapiens OX=9606 GN=PTPN23 PE=1 SV=1</t>
  </si>
  <si>
    <t>Partner of Y14 and mago OS=Homo sapiens OX=9606 GN=PYM1 PE=1 SV=1</t>
  </si>
  <si>
    <t>DNA repair protein RAD50 OS=Homo sapiens OX=9606 GN=RAD50 PE=1 SV=1</t>
  </si>
  <si>
    <t>RalBP1-associated Eps domain-containing protein 1 OS=Homo sapiens OX=9606 GN=REPS1 PE=1 SV=3</t>
  </si>
  <si>
    <t>Reticulon-4 OS=Homo sapiens OX=9606 GN=RTN4 PE=1 SV=2</t>
  </si>
  <si>
    <t>Septin-9 OS=Homo sapiens OX=9606 GN=SEPT9 PE=1 SV=2</t>
  </si>
  <si>
    <t>SH3 domain-containing kinase-binding protein 1 OS=Homo sapiens OX=9606 GN=SH3KBP1 PE=1 SV=2</t>
  </si>
  <si>
    <t>STE20-like serine/threonine-protein kinase OS=Homo sapiens OX=9606 GN=SLK PE=1 SV=1</t>
  </si>
  <si>
    <t>SH3 and PX domain-containing protein 2B OS=Homo sapiens OX=9606 GN=SH3PXD2B PE=1 SV=3</t>
  </si>
  <si>
    <t>Stromal interaction molecule 1 OS=Homo sapiens OX=9606 GN=STIM1 PE=1 SV=3</t>
  </si>
  <si>
    <t>Phenylalanine--tRNA ligase beta subunit OS=Homo sapiens OX=9606 GN=FARSB PE=1 SV=3</t>
  </si>
  <si>
    <t>TBC1 domain family member 5 OS=Homo sapiens OX=9606 GN=TBC1D5 PE=1 SV=1</t>
  </si>
  <si>
    <t>Tumor protein D54 OS=Homo sapiens OX=9606 GN=TPD52L2 PE=1 SV=2</t>
  </si>
  <si>
    <t>Transcription termination factor 2 OS=Homo sapiens OX=9606 GN=TTF2 PE=1 SV=2</t>
  </si>
  <si>
    <t>NEDD8-conjugating enzyme Ubc12 OS=Homo sapiens OX=9606 GN=UBE2M PE=1 SV=1</t>
  </si>
  <si>
    <t>Vasodilator-stimulated phosphoprotein OS=Homo sapiens OX=9606 GN=VASP PE=1 SV=3</t>
  </si>
  <si>
    <t>Vacuolar protein sorting-associated protein 13C OS=Homo sapiens OX=9606 GN=VPS13C PE=1 SV=1</t>
  </si>
  <si>
    <t>WD repeat-containing protein 11 OS=Homo sapiens OX=9606 GN=WDR11 PE=1 SV=1</t>
  </si>
  <si>
    <t>Zinc finger protein 185 OS=Homo sapiens OX=9606 GN=ZNF185 PE=1 SV=3</t>
  </si>
  <si>
    <t>Cytosolic purine 5'-nucleotidase OS=Homo sapiens OX=9606 GN=NT5C2 PE=1 SV=1</t>
  </si>
  <si>
    <t>Apoptotic chromatin condensation inducer in the nucleus OS=Homo sapiens OX=9606 GN=ACIN1 PE=1 SV=2</t>
  </si>
  <si>
    <t>ATP-citrate synthase OS=Homo sapiens OX=9606 GN=ACLY PE=1 SV=3</t>
  </si>
  <si>
    <t>Activity-dependent neuroprotector homeobox protein OS=Homo sapiens OX=9606 GN=ADNP PE=1 SV=1</t>
  </si>
  <si>
    <t>Actin filament-associated protein 1-like 2 OS=Homo sapiens OX=9606 GN=AFAP1L2 PE=1 SV=1</t>
  </si>
  <si>
    <t>AF4/FMR2 family member 4 OS=Homo sapiens OX=9606 GN=AFF4 PE=1 SV=1</t>
  </si>
  <si>
    <t>A-kinase anchor protein 1, mitochondrial OS=Homo sapiens OX=9606 GN=AKAP1 PE=1 SV=1</t>
  </si>
  <si>
    <t>A-kinase anchor protein 2 OS=Homo sapiens OX=9606 GN=AKAP2 PE=1 SV=3</t>
  </si>
  <si>
    <t>AMP deaminase 2 OS=Homo sapiens OX=9606 GN=AMPD2 PE=1 SV=2</t>
  </si>
  <si>
    <t>Anillin OS=Homo sapiens OX=9606 GN=ANLN PE=1 SV=2</t>
  </si>
  <si>
    <t>Protein arginine N-methyltransferase 1 OS=Homo sapiens OX=9606 GN=PRMT1 PE=1 SV=3</t>
  </si>
  <si>
    <t>AP-2 complex subunit sigma OS=Homo sapiens OX=9606 GN=AP2S1 PE=1 SV=2</t>
  </si>
  <si>
    <t>AP-3 complex subunit mu-1 OS=Homo sapiens OX=9606 GN=AP3M1 PE=1 SV=1</t>
  </si>
  <si>
    <t>ADP-ribosylation factor GTPase-activating protein 1 OS=Homo sapiens OX=9606 GN=ARFGAP1 PE=1 SV=2</t>
  </si>
  <si>
    <t>Rho guanine nucleotide exchange factor 18 OS=Homo sapiens OX=9606 GN=ARHGEF18 PE=1 SV=4</t>
  </si>
  <si>
    <t>Set1/Ash2 histone methyltransferase complex subunit ASH2 OS=Homo sapiens OX=9606 GN=ASH2L PE=1 SV=1</t>
  </si>
  <si>
    <t>Autophagy-related protein 2 homolog B OS=Homo sapiens OX=9606 GN=ATG2B PE=1 SV=5</t>
  </si>
  <si>
    <t>BRISC and BRCA1-A complex member 2 OS=Homo sapiens OX=9606 GN=BABAM2 PE=1 SV=2</t>
  </si>
  <si>
    <t>Transcription regulator protein BACH1 OS=Homo sapiens OX=9606 GN=BACH1 PE=1 SV=2</t>
  </si>
  <si>
    <t>BAG family molecular chaperone regulator 3 OS=Homo sapiens OX=9606 GN=BAG3 PE=1 SV=3</t>
  </si>
  <si>
    <t>BRCA2 and CDKN1A-interacting protein OS=Homo sapiens OX=9606 GN=BCCIP PE=1 SV=1</t>
  </si>
  <si>
    <t>Bcl-2-associated transcription factor 1 OS=Homo sapiens OX=9606 GN=BCLAF1 PE=1 SV=2</t>
  </si>
  <si>
    <t>Biorientation of chromosomes in cell division protein 1-like 1 OS=Homo sapiens OX=9606 GN=BOD1L1 PE=1 SV=2</t>
  </si>
  <si>
    <t>Myc box-dependent-interacting protein 1 OS=Homo sapiens OX=9606 GN=BIN1 PE=1 SV=1</t>
  </si>
  <si>
    <t>Baculoviral IAP repeat-containing protein 6 OS=Homo sapiens OX=9606 GN=BIRC6 PE=1 SV=2</t>
  </si>
  <si>
    <t>Bloom syndrome protein OS=Homo sapiens OX=9606 GN=BLM PE=1 SV=1</t>
  </si>
  <si>
    <t>Lys-63-specific deubiquitinase BRCC36 OS=Homo sapiens OX=9606 GN=BRCC3 PE=1 SV=2</t>
  </si>
  <si>
    <t>Caprin-1 OS=Homo sapiens OX=9606 GN=CAPRIN1 PE=1 SV=2</t>
  </si>
  <si>
    <t>Cytosolic carboxypeptidase 1 OS=Homo sapiens OX=9606 GN=AGTPBP1 PE=1 SV=3</t>
  </si>
  <si>
    <t>Cell division cycle and apoptosis regulator protein 1 OS=Homo sapiens OX=9606 GN=CCAR1 PE=1 SV=2</t>
  </si>
  <si>
    <t>CD2 antigen cytoplasmic tail-binding protein 2 OS=Homo sapiens OX=9606 GN=CD2BP2 PE=1 SV=1</t>
  </si>
  <si>
    <t>Centrosomal protein of 192 kDa OS=Homo sapiens OX=9606 GN=CEP192 PE=1 SV=3</t>
  </si>
  <si>
    <t>10 kDa heat shock protein, mitochondrial OS=Homo sapiens OX=9606 GN=HSPE1 PE=1 SV=2</t>
  </si>
  <si>
    <t>Chromosome alignment-maintaining phosphoprotein 1 OS=Homo sapiens OX=9606 GN=CHAMP1 PE=1 SV=2</t>
  </si>
  <si>
    <t>Chromodomain-helicase-DNA-binding protein 4 OS=Homo sapiens OX=9606 GN=CHD4 PE=1 SV=2</t>
  </si>
  <si>
    <t>Calcium homeostasis endoplasmic reticulum protein OS=Homo sapiens OX=9606 GN=CHERP PE=1 SV=3</t>
  </si>
  <si>
    <t>Cysteine and histidine-rich domain-containing protein 1 OS=Homo sapiens OX=9606 GN=CHORDC1 PE=1 SV=2</t>
  </si>
  <si>
    <t>Condensin complex subunit 3 OS=Homo sapiens OX=9606 GN=NCAPG PE=1 SV=1</t>
  </si>
  <si>
    <t>Anamorsin OS=Homo sapiens OX=9606 GN=CIAPIN1 PE=1 SV=2</t>
  </si>
  <si>
    <t>Cleavage and polyadenylation specificity factor subunit 1 OS=Homo sapiens OX=9606 GN=CPSF1 PE=1 SV=2</t>
  </si>
  <si>
    <t>Cleavage and polyadenylation specificity factor subunit 2 OS=Homo sapiens OX=9606 GN=CPSF2 PE=1 SV=2</t>
  </si>
  <si>
    <t>Cleavage and polyadenylation specificity factor subunit 3 OS=Homo sapiens OX=9606 GN=CPSF3 PE=1 SV=1</t>
  </si>
  <si>
    <t>Cleavage and polyadenylation specificity factor subunit 5 OS=Homo sapiens OX=9606 GN=NUDT21 PE=1 SV=1</t>
  </si>
  <si>
    <t>Cleavage and polyadenylation specificity factor subunit 6 OS=Homo sapiens OX=9606 GN=CPSF6 PE=1 SV=2</t>
  </si>
  <si>
    <t>Cleavage and polyadenylation specificity factor subunit 7 OS=Homo sapiens OX=9606 GN=CPSF7 PE=1 SV=1</t>
  </si>
  <si>
    <t>Cold shock domain-containing protein E1 OS=Homo sapiens OX=9606 GN=CSDE1 PE=1 SV=2</t>
  </si>
  <si>
    <t>COP9 signalosome complex subunit 4 OS=Homo sapiens OX=9606 GN=COPS4 PE=1 SV=1</t>
  </si>
  <si>
    <t>Spliceosome-associated protein CWC27 homolog OS=Homo sapiens OX=9606 GN=CWC27 PE=1 SV=1</t>
  </si>
  <si>
    <t>Death-associated protein kinase 3 OS=Homo sapiens OX=9606 GN=DAPK3 PE=1 SV=1</t>
  </si>
  <si>
    <t>ATP-dependent RNA helicase DDX42 OS=Homo sapiens OX=9606 GN=DDX42 PE=1 SV=1</t>
  </si>
  <si>
    <t>ATP-dependent RNA helicase DDX55 OS=Homo sapiens OX=9606 GN=DDX55 PE=1 SV=3</t>
  </si>
  <si>
    <t>Pre-mRNA-splicing factor ATP-dependent RNA helicase DHX15 OS=Homo sapiens OX=9606 GN=DHX15 PE=1 SV=2</t>
  </si>
  <si>
    <t>Protein diaphanous homolog 1 OS=Homo sapiens OX=9606 GN=DIAPH1 PE=1 SV=2</t>
  </si>
  <si>
    <t>Death-inducer obliterator 1 OS=Homo sapiens OX=9606 GN=DIDO1 PE=1 SV=5</t>
  </si>
  <si>
    <t>H/ACA ribonucleoprotein complex subunit DKC1 OS=Homo sapiens OX=9606 GN=DKC1 PE=1 SV=3</t>
  </si>
  <si>
    <t>DNA methyltransferase 1-associated protein 1 OS=Homo sapiens OX=9606 GN=DMAP1 PE=1 SV=1</t>
  </si>
  <si>
    <t>Dynamin-binding protein OS=Homo sapiens OX=9606 GN=DNMBP PE=1 SV=1</t>
  </si>
  <si>
    <t>Protein dpy-30 homolog OS=Homo sapiens OX=9606 GN=DPY30 PE=1 SV=1</t>
  </si>
  <si>
    <t>Developmentally-regulated GTP-binding protein 1 OS=Homo sapiens OX=9606 GN=DRG1 PE=1 SV=1</t>
  </si>
  <si>
    <t>Kinetochore-associated protein DSN1 homolog OS=Homo sapiens OX=9606 GN=DSN1 PE=1 SV=2</t>
  </si>
  <si>
    <t>Double-stranded RNA-specific adenosine deaminase OS=Homo sapiens OX=9606 GN=ADAR PE=1 SV=4</t>
  </si>
  <si>
    <t>Ethylmalonyl-CoA decarboxylase OS=Homo sapiens OX=9606 GN=ECHDC1 PE=1 SV=2</t>
  </si>
  <si>
    <t>Enhancer of mRNA-decapping protein 4 OS=Homo sapiens OX=9606 GN=EDC4 PE=1 SV=1</t>
  </si>
  <si>
    <t>Histone-lysine N-methyltransferase EHMT1 OS=Homo sapiens OX=9606 GN=EHMT1 PE=1 SV=4</t>
  </si>
  <si>
    <t>Protein ELYS OS=Homo sapiens OX=9606 GN=AHCTF1 PE=1 SV=3</t>
  </si>
  <si>
    <t>BRCA2-interacting transcriptional repressor EMSY OS=Homo sapiens OX=9606 GN=EMSY PE=1 SV=2</t>
  </si>
  <si>
    <t>DNA excision repair protein ERCC-6-like OS=Homo sapiens OX=9606 GN=ERCC6L PE=1 SV=1</t>
  </si>
  <si>
    <t>General transcription and DNA repair factor IIH helicase subunit XPB OS=Homo sapiens OX=9606 GN=ERCC3 PE=1 SV=1</t>
  </si>
  <si>
    <t>DNA repair protein complementing XP-G cells OS=Homo sapiens OX=9606 GN=ERCC5 PE=1 SV=3</t>
  </si>
  <si>
    <t>Exosome complex component RRP42 OS=Homo sapiens OX=9606 GN=EXOSC7 PE=1 SV=3</t>
  </si>
  <si>
    <t>Exosome complex component RRP45 OS=Homo sapiens OX=9606 GN=EXOSC9 PE=1 SV=3</t>
  </si>
  <si>
    <t>Exosome component 10 OS=Homo sapiens OX=9606 GN=EXOSC10 PE=1 SV=2</t>
  </si>
  <si>
    <t>Pre-mRNA 3'-end-processing factor FIP1 OS=Homo sapiens OX=9606 GN=FIP1L1 PE=1 SV=1</t>
  </si>
  <si>
    <t>Pre-mRNA-splicing regulator WTAP OS=Homo sapiens OX=9606 GN=WTAP PE=1 SV=2</t>
  </si>
  <si>
    <t>Synaptic functional regulator FMR1 OS=Homo sapiens OX=9606 GN=FMR1 PE=1 SV=1</t>
  </si>
  <si>
    <t>GTPase-activating protein and VPS9 domain-containing protein 1 OS=Homo sapiens OX=9606 GN=GAPVD1 PE=1 SV=2</t>
  </si>
  <si>
    <t>Glucocorticoid receptor OS=Homo sapiens OX=9606 GN=NR3C1 PE=1 SV=1</t>
  </si>
  <si>
    <t>Gem-associated protein 5 OS=Homo sapiens OX=9606 GN=GEMIN5 PE=1 SV=3</t>
  </si>
  <si>
    <t>G patch domain-containing protein 4 OS=Homo sapiens OX=9606 GN=GPATCH4 PE=1 SV=2</t>
  </si>
  <si>
    <t>General transcription factor II-I OS=Homo sapiens OX=9606 GN=GTF2I PE=1 SV=2</t>
  </si>
  <si>
    <t>Host cell factor 1 OS=Homo sapiens OX=9606 GN=HCFC1 PE=1 SV=2</t>
  </si>
  <si>
    <t>Histone deacetylase 3 OS=Homo sapiens OX=9606 GN=HDAC3 PE=1 SV=2</t>
  </si>
  <si>
    <t>Hepatoma-derived growth factor OS=Homo sapiens OX=9606 GN=HDGF PE=1 SV=1</t>
  </si>
  <si>
    <t>Protein HEXIM1 OS=Homo sapiens OX=9606 GN=HEXIM1 PE=1 SV=1</t>
  </si>
  <si>
    <t>Integrin-linked protein kinase OS=Homo sapiens OX=9606 GN=ILK PE=1 SV=2</t>
  </si>
  <si>
    <t>Integrin-linked kinase-associated serine/threonine phosphatase 2C OS=Homo sapiens OX=9606 GN=ILKAP PE=1 SV=1</t>
  </si>
  <si>
    <t>Integrator complex subunit 1 OS=Homo sapiens OX=9606 GN=INTS1 PE=1 SV=2</t>
  </si>
  <si>
    <t>Integrator complex subunit 12 OS=Homo sapiens OX=9606 GN=INTS12 PE=1 SV=1</t>
  </si>
  <si>
    <t>Protein phosphatase inhibitor 2 OS=Homo sapiens OX=9606 GN=PPP1R2 PE=1 SV=2</t>
  </si>
  <si>
    <t>Jupiter microtubule associated homolog 2 OS=Homo sapiens OX=9606 GN=JPT2 PE=1 SV=1</t>
  </si>
  <si>
    <t>Lysine-specific histone demethylase 1A OS=Homo sapiens OX=9606 GN=KDM1A PE=1 SV=2</t>
  </si>
  <si>
    <t>Histone-lysine N-methyltransferase 2A OS=Homo sapiens OX=9606 GN=KMT2A PE=1 SV=5</t>
  </si>
  <si>
    <t>Lysine-rich nucleolar protein 1 OS=Homo sapiens OX=9606 GN=KNOP1 PE=1 SV=1</t>
  </si>
  <si>
    <t>Lupus La protein OS=Homo sapiens OX=9606 GN=SSB PE=1 SV=2</t>
  </si>
  <si>
    <t>Delta(14)-sterol reductase OS=Homo sapiens OX=9606 GN=LBR PE=1 SV=2</t>
  </si>
  <si>
    <t>Protein lin-54 homolog OS=Homo sapiens OX=9606 GN=LIN54 PE=1 SV=3</t>
  </si>
  <si>
    <t>Leupaxin OS=Homo sapiens OX=9606 GN=LPXN PE=1 SV=1</t>
  </si>
  <si>
    <t>Mitogen-activated protein kinase kinase kinase 7 OS=Homo sapiens OX=9606 GN=MAP3K7 PE=1 SV=1</t>
  </si>
  <si>
    <t>Methyl-CpG-binding domain protein 3 OS=Homo sapiens OX=9606 GN=MBD3 PE=1 SV=1</t>
  </si>
  <si>
    <t>Mediator of RNA polymerase II transcription subunit 1 OS=Homo sapiens OX=9606 GN=MED1 PE=1 SV=4</t>
  </si>
  <si>
    <t>Mediator of RNA polymerase II transcription subunit 10 OS=Homo sapiens OX=9606 GN=MED10 PE=1 SV=1</t>
  </si>
  <si>
    <t>Mediator of RNA polymerase II transcription subunit 12 OS=Homo sapiens OX=9606 GN=MED12 PE=1 SV=4</t>
  </si>
  <si>
    <t>Mediator of RNA polymerase II transcription subunit 14 OS=Homo sapiens OX=9606 GN=MED14 PE=1 SV=2</t>
  </si>
  <si>
    <t>Mediator of RNA polymerase II transcription subunit 15 OS=Homo sapiens OX=9606 GN=MED15 PE=1 SV=2</t>
  </si>
  <si>
    <t>Mediator of RNA polymerase II transcription subunit 16 OS=Homo sapiens OX=9606 GN=MED16 PE=1 SV=2</t>
  </si>
  <si>
    <t>Mediator of RNA polymerase II transcription subunit 19 OS=Homo sapiens OX=9606 GN=MED19 PE=1 SV=2</t>
  </si>
  <si>
    <t>Mediator of RNA polymerase II transcription subunit 20 OS=Homo sapiens OX=9606 GN=MED20 PE=1 SV=1</t>
  </si>
  <si>
    <t>MAX gene-associated protein OS=Homo sapiens OX=9606 GN=MGA PE=1 SV=3</t>
  </si>
  <si>
    <t>Cation-independent mannose-6-phosphate receptor OS=Homo sapiens OX=9606 GN=IGF2R PE=1 SV=3</t>
  </si>
  <si>
    <t>Serine/threonine-protein kinase MRCK beta OS=Homo sapiens OX=9606 GN=CDC42BPB PE=1 SV=2</t>
  </si>
  <si>
    <t>Myocardin-related transcription factor B OS=Homo sapiens OX=9606 GN=MRTFB PE=1 SV=3</t>
  </si>
  <si>
    <t>DNA mismatch repair protein Msh2 OS=Homo sapiens OX=9606 GN=MSH2 PE=1 SV=1</t>
  </si>
  <si>
    <t>DNA mismatch repair protein Msh6 OS=Homo sapiens OX=9606 GN=MSH6 PE=1 SV=2</t>
  </si>
  <si>
    <t>Exosome RNA helicase MTR4 OS=Homo sapiens OX=9606 GN=MTREX PE=1 SV=3</t>
  </si>
  <si>
    <t>Kanadaptin OS=Homo sapiens OX=9606 GN=SLC4A1AP PE=1 SV=1</t>
  </si>
  <si>
    <t>Nuclear autoantigenic sperm protein OS=Homo sapiens OX=9606 GN=NASP PE=1 SV=2</t>
  </si>
  <si>
    <t>Nibrin OS=Homo sapiens OX=9606 GN=NBN PE=1 SV=1</t>
  </si>
  <si>
    <t>Nuclear receptor corepressor 1 OS=Homo sapiens OX=9606 GN=NCOR1 PE=1 SV=2</t>
  </si>
  <si>
    <t>Nuclear receptor corepressor 2 OS=Homo sapiens OX=9606 GN=NCOR2 PE=1 SV=3</t>
  </si>
  <si>
    <t>Serine/threonine-protein kinase Nek9 OS=Homo sapiens OX=9606 GN=NEK9 PE=1 SV=2</t>
  </si>
  <si>
    <t>Negative elongation factor E OS=Homo sapiens OX=9606 GN=NELFE PE=1 SV=3</t>
  </si>
  <si>
    <t>Nipped-B-like protein OS=Homo sapiens OX=9606 GN=NIPBL PE=1 SV=2</t>
  </si>
  <si>
    <t>Nucleolar GTP-binding protein 2 OS=Homo sapiens OX=9606 GN=GNL2 PE=1 SV=1</t>
  </si>
  <si>
    <t>Nucleolar protein 6 OS=Homo sapiens OX=9606 GN=NOL6 PE=1 SV=2</t>
  </si>
  <si>
    <t>Nucleolar and coiled-body phosphoprotein 1 OS=Homo sapiens OX=9606 GN=NOLC1 PE=1 SV=2</t>
  </si>
  <si>
    <t>NSFL1 cofactor p47 OS=Homo sapiens OX=9606 GN=NSFL1C PE=1 SV=2</t>
  </si>
  <si>
    <t>tRNA (cytosine(34)-C(5))-methyltransferase OS=Homo sapiens OX=9606 GN=NSUN2 PE=1 SV=2</t>
  </si>
  <si>
    <t>Nuclear pore complex protein Nup153 OS=Homo sapiens OX=9606 GN=NUP153 PE=1 SV=2</t>
  </si>
  <si>
    <t>Nuclear mitotic apparatus protein 1 OS=Homo sapiens OX=9606 GN=NUMA1 PE=1 SV=2</t>
  </si>
  <si>
    <t>Nuclear pore complex protein Nup50 OS=Homo sapiens OX=9606 GN=NUP50 PE=1 SV=2</t>
  </si>
  <si>
    <t>UDP-N-acetylglucosamine--peptide N-acetylglucosaminyltransferase 110 kDa subunit OS=Homo sapiens OX=9606 GN=OGT PE=1 SV=3</t>
  </si>
  <si>
    <t>Serine/threonine-protein phosphatase 4 regulatory subunit 3A OS=Homo sapiens OX=9606 GN=PPP4R3A PE=1 SV=1</t>
  </si>
  <si>
    <t>Cellular tumor antigen p53 OS=Homo sapiens OX=9606 GN=TP53 PE=1 SV=4</t>
  </si>
  <si>
    <t>Transcriptional repressor p66-alpha OS=Homo sapiens OX=9606 GN=GATAD2A PE=1 SV=1</t>
  </si>
  <si>
    <t>Transcriptional repressor p66-beta OS=Homo sapiens OX=9606 GN=GATAD2B PE=1 SV=1</t>
  </si>
  <si>
    <t>Cytosolic phospholipase A2 OS=Homo sapiens OX=9606 GN=PLA2G4A PE=1 SV=2</t>
  </si>
  <si>
    <t>PEST proteolytic signal-containing nuclear protein OS=Homo sapiens OX=9606 GN=PCNP PE=1 SV=2</t>
  </si>
  <si>
    <t>Prefoldin subunit 4 OS=Homo sapiens OX=9606 GN=PFDN4 PE=1 SV=1</t>
  </si>
  <si>
    <t>PHD finger protein 3 OS=Homo sapiens OX=9606 GN=PHF3 PE=1 SV=3</t>
  </si>
  <si>
    <t>PHD finger-like domain-containing protein 5A OS=Homo sapiens OX=9606 GN=PHF5A PE=1 SV=1</t>
  </si>
  <si>
    <t>PHD and RING finger domain-containing protein 1 OS=Homo sapiens OX=9606 GN=PHRF1 PE=1 SV=3</t>
  </si>
  <si>
    <t>Pinin OS=Homo sapiens OX=9606 GN=PNN PE=1 SV=5</t>
  </si>
  <si>
    <t>Protein kinase C-binding protein 1 OS=Homo sapiens OX=9606 GN=ZMYND8 PE=1 SV=2</t>
  </si>
  <si>
    <t>Pogo transposable element with ZNF domain OS=Homo sapiens OX=9606 GN=POGZ PE=1 SV=2</t>
  </si>
  <si>
    <t>Ribonucleases P/MRP protein subunit POP1 OS=Homo sapiens OX=9606 GN=POP1 PE=1 SV=2</t>
  </si>
  <si>
    <t>Serine/threonine-protein phosphatase 1 regulatory subunit 10 OS=Homo sapiens OX=9606 GN=PPP1R10 PE=1 SV=1</t>
  </si>
  <si>
    <t>Serine/threonine-protein phosphatase 4 regulatory subunit 2 OS=Homo sapiens OX=9606 GN=PPP4R2 PE=1 SV=3</t>
  </si>
  <si>
    <t>Serine/threonine-protein phosphatase 6 regulatory subunit 1 OS=Homo sapiens OX=9606 GN=PPP6R1 PE=1 SV=5</t>
  </si>
  <si>
    <t>Serine/threonine-protein phosphatase 6 regulatory subunit 3 OS=Homo sapiens OX=9606 GN=PPP6R3 PE=1 SV=2</t>
  </si>
  <si>
    <t>Protein phosphatase 1G OS=Homo sapiens OX=9606 GN=PPM1G PE=1 SV=1</t>
  </si>
  <si>
    <t>Pre-mRNA-processing factor 40 homolog A OS=Homo sapiens OX=9606 GN=PRPF40A PE=1 SV=2</t>
  </si>
  <si>
    <t>Protein PRRC2A OS=Homo sapiens OX=9606 GN=PRRC2A PE=1 SV=3</t>
  </si>
  <si>
    <t>Protein PRRC2C OS=Homo sapiens OX=9606 GN=PRRC2C PE=1 SV=4</t>
  </si>
  <si>
    <t>Proline-rich protein PRCC OS=Homo sapiens OX=9606 GN=PRCC PE=1 SV=1</t>
  </si>
  <si>
    <t>Pre-mRNA-splicing factor ATP-dependent RNA helicase PRP16 OS=Homo sapiens OX=9606 GN=DHX38 PE=1 SV=2</t>
  </si>
  <si>
    <t>U4/U6 small nuclear ribonucleoprotein Prp4 OS=Homo sapiens OX=9606 GN=PRPF4 PE=1 SV=2</t>
  </si>
  <si>
    <t>Pre-mRNA-processing factor 6 OS=Homo sapiens OX=9606 GN=PRPF6 PE=1 SV=1</t>
  </si>
  <si>
    <t>U4/U6 small nuclear ribonucleoprotein Prp3 OS=Homo sapiens OX=9606 GN=PRPF3 PE=1 SV=2</t>
  </si>
  <si>
    <t>Paraspeckle component 1 OS=Homo sapiens OX=9606 GN=PSPC1 PE=1 SV=1</t>
  </si>
  <si>
    <t>Tyrosine-protein phosphatase non-receptor type 12 OS=Homo sapiens OX=9606 GN=PTPN12 PE=1 SV=3</t>
  </si>
  <si>
    <t>E3 ubiquitin-protein ligase RBBP6 OS=Homo sapiens OX=9606 GN=RBBP6 PE=1 SV=1</t>
  </si>
  <si>
    <t>RNA-binding protein 10 OS=Homo sapiens OX=9606 GN=RBM10 PE=1 SV=3</t>
  </si>
  <si>
    <t>RNA-binding protein 15 OS=Homo sapiens OX=9606 GN=RBM15 PE=1 SV=2</t>
  </si>
  <si>
    <t>RNA-binding protein 25 OS=Homo sapiens OX=9606 GN=RBM25 PE=1 SV=3</t>
  </si>
  <si>
    <t>RNA-binding protein 26 OS=Homo sapiens OX=9606 GN=RBM26 PE=1 SV=3</t>
  </si>
  <si>
    <t>RNA-binding protein 27 OS=Homo sapiens OX=9606 GN=RBM27 PE=1 SV=2</t>
  </si>
  <si>
    <t>RNA-binding motif protein, X-linked 2 OS=Homo sapiens OX=9606 GN=RBMX2 PE=1 SV=2</t>
  </si>
  <si>
    <t>Protein RCC2 OS=Homo sapiens OX=9606 GN=RCC2 PE=1 SV=2</t>
  </si>
  <si>
    <t>DNA-binding protein RFX5 OS=Homo sapiens OX=9606 GN=RFX5 PE=1 SV=1</t>
  </si>
  <si>
    <t>Rho GTPase-activating protein 17 OS=Homo sapiens OX=9606 GN=ARHGAP17 PE=1 SV=1</t>
  </si>
  <si>
    <t>Rho GTPase-activating protein 35 OS=Homo sapiens OX=9606 GN=ARHGAP35 PE=1 SV=3</t>
  </si>
  <si>
    <t>Synembryn-A OS=Homo sapiens OX=9606 GN=RIC8A PE=1 SV=3</t>
  </si>
  <si>
    <t>Rapamycin-insensitive companion of mTOR OS=Homo sapiens OX=9606 GN=RICTOR PE=1 SV=1</t>
  </si>
  <si>
    <t>Telomere-associated protein RIF1 OS=Homo sapiens OX=9606 GN=RIF1 PE=1 SV=2</t>
  </si>
  <si>
    <t>E3 ubiquitin-protein ligase RING1 OS=Homo sapiens OX=9606 GN=RING1 PE=1 SV=2</t>
  </si>
  <si>
    <t>Regulation of nuclear pre-mRNA domain-containing protein 1B OS=Homo sapiens OX=9606 GN=RPRD1B PE=1 SV=1</t>
  </si>
  <si>
    <t>Regulation of nuclear pre-mRNA domain-containing protein 2 OS=Homo sapiens OX=9606 GN=RPRD2 PE=1 SV=1</t>
  </si>
  <si>
    <t>Ribosomal RNA processing protein 1 homolog B OS=Homo sapiens OX=9606 GN=RRP1B PE=1 SV=3</t>
  </si>
  <si>
    <t>Exosome complex exonuclease RRP44 OS=Homo sapiens OX=9606 GN=DIS3 PE=1 SV=2</t>
  </si>
  <si>
    <t>Small nuclear ribonucleoprotein-associated proteins B and B' OS=Homo sapiens OX=9606 GN=SNRPB PE=1 SV=2</t>
  </si>
  <si>
    <t>U2 small nuclear ribonucleoprotein B'' OS=Homo sapiens OX=9606 GN=SNRPB2 PE=1 SV=1</t>
  </si>
  <si>
    <t>Squamous cell carcinoma antigen recognized by T-cells 3 OS=Homo sapiens OX=9606 GN=SART3 PE=1 SV=1</t>
  </si>
  <si>
    <t>Protein strawberry notch homolog 1 OS=Homo sapiens OX=9606 GN=SBNO1 PE=1 SV=1</t>
  </si>
  <si>
    <t>Sec1 family domain-containing protein 1 OS=Homo sapiens OX=9606 GN=SCFD1 PE=1 SV=4</t>
  </si>
  <si>
    <t>Protein SET OS=Homo sapiens OX=9606 GN=SET PE=1 SV=3</t>
  </si>
  <si>
    <t>Probable helicase senataxin OS=Homo sapiens OX=9606 GN=SETX PE=1 SV=4</t>
  </si>
  <si>
    <t>Splicing factor 3B subunit 2 OS=Homo sapiens OX=9606 GN=SF3B2 PE=1 SV=2</t>
  </si>
  <si>
    <t>Splicing factor 3B subunit 5 OS=Homo sapiens OX=9606 GN=SF3B5 PE=1 SV=1</t>
  </si>
  <si>
    <t>SAGA-associated factor 29 OS=Homo sapiens OX=9606 GN=SGF29 PE=1 SV=1</t>
  </si>
  <si>
    <t>Endophilin-A2 OS=Homo sapiens OX=9606 GN=SH3GL1 PE=1 SV=1</t>
  </si>
  <si>
    <t>Structural maintenance of chromosomes flexible hinge domain-containing protein 1 OS=Homo sapiens OX=9606 GN=SMCHD1 PE=1 SV=2</t>
  </si>
  <si>
    <t>U4/U6.U5 tri-snRNP-associated protein 2 OS=Homo sapiens OX=9606 GN=USP39 PE=1 SV=2</t>
  </si>
  <si>
    <t>pre-rRNA 2'-O-ribose RNA methyltransferase FTSJ3 OS=Homo sapiens OX=9606 GN=FTSJ3 PE=1 SV=2</t>
  </si>
  <si>
    <t>U2 snRNP-associated SURP motif-containing protein OS=Homo sapiens OX=9606 GN=U2SURP PE=1 SV=2</t>
  </si>
  <si>
    <t>SRSF protein kinase 2 OS=Homo sapiens OX=9606 GN=SRPK2 PE=1 SV=3</t>
  </si>
  <si>
    <t>Serrate RNA effector molecule homolog OS=Homo sapiens OX=9606 GN=SRRT PE=1 SV=1</t>
  </si>
  <si>
    <t>Signal transducer and activator of transcription 1-alpha/beta OS=Homo sapiens OX=9606 GN=STAT1 PE=1 SV=2</t>
  </si>
  <si>
    <t>Serine-threonine kinase receptor-associated protein OS=Homo sapiens OX=9606 GN=STRAP PE=1 SV=1</t>
  </si>
  <si>
    <t>SURP and G-patch domain-containing protein 2 OS=Homo sapiens OX=9606 GN=SUGP2 PE=1 SV=2</t>
  </si>
  <si>
    <t>Synergin gamma OS=Homo sapiens OX=9606 GN=SYNRG PE=1 SV=2</t>
  </si>
  <si>
    <t>Tryptophan--tRNA ligase, cytoplasmic OS=Homo sapiens OX=9606 GN=WARS PE=1 SV=2</t>
  </si>
  <si>
    <t>TGF-beta-activated kinase 1 and MAP3K7-binding protein 1 OS=Homo sapiens OX=9606 GN=TAB1 PE=1 SV=1</t>
  </si>
  <si>
    <t>TGF-beta-activated kinase 1 and MAP3K7-binding protein 2 OS=Homo sapiens OX=9606 GN=TAB2 PE=1 SV=1</t>
  </si>
  <si>
    <t>Transcription initiation factor TFIID subunit 10 OS=Homo sapiens OX=9606 GN=TAF10 PE=1 SV=1</t>
  </si>
  <si>
    <t>Transcription initiation factor TFIID subunit 2 OS=Homo sapiens OX=9606 GN=TAF2 PE=1 SV=3</t>
  </si>
  <si>
    <t>Transcription initiation factor TFIID subunit 5 OS=Homo sapiens OX=9606 GN=TAF5 PE=1 SV=3</t>
  </si>
  <si>
    <t>Transcription initiation factor TFIID subunit 6 OS=Homo sapiens OX=9606 GN=TAF6 PE=1 SV=1</t>
  </si>
  <si>
    <t>Serine/threonine-protein kinase TBK1 OS=Homo sapiens OX=9606 GN=TBK1 PE=1 SV=1</t>
  </si>
  <si>
    <t>F-box-like/WD repeat-containing protein TBL1XR1 OS=Homo sapiens OX=9606 GN=TBL1XR1 PE=1 SV=1</t>
  </si>
  <si>
    <t>Treacle protein OS=Homo sapiens OX=9606 GN=TCOF1 PE=1 SV=3</t>
  </si>
  <si>
    <t>Transcription elongation regulator 1 OS=Homo sapiens OX=9606 GN=TCERG1 PE=1 SV=2</t>
  </si>
  <si>
    <t>Testis-expressed protein 2 OS=Homo sapiens OX=9606 GN=TEX2 PE=1 SV=2</t>
  </si>
  <si>
    <t>General transcription factor 3C polypeptide 5 OS=Homo sapiens OX=9606 GN=GTF3C5 PE=1 SV=2</t>
  </si>
  <si>
    <t>Transcription factor p65 OS=Homo sapiens OX=9606 GN=RELA PE=1 SV=2</t>
  </si>
  <si>
    <t>THO complex subunit 1 OS=Homo sapiens OX=9606 GN=THOC1 PE=1 SV=1</t>
  </si>
  <si>
    <t>THO complex subunit 2 OS=Homo sapiens OX=9606 GN=THOC2 PE=1 SV=2</t>
  </si>
  <si>
    <t>Transcription intermediary factor 1-beta OS=Homo sapiens OX=9606 GN=TRIM28 PE=1 SV=5</t>
  </si>
  <si>
    <t>TOX high mobility group box family member 4 OS=Homo sapiens OX=9606 GN=TOX4 PE=1 SV=1</t>
  </si>
  <si>
    <t>Nucleoprotein TPR OS=Homo sapiens OX=9606 GN=TPR PE=1 SV=3</t>
  </si>
  <si>
    <t>Thyroid hormone receptor-associated protein 3 OS=Homo sapiens OX=9606 GN=THRAP3 PE=1 SV=2</t>
  </si>
  <si>
    <t>Thioredoxin-like protein 1 OS=Homo sapiens OX=9606 GN=TXNL1 PE=1 SV=3</t>
  </si>
  <si>
    <t>Ubiquitin-associated protein 2 OS=Homo sapiens OX=9606 GN=UBAP2 PE=1 SV=1</t>
  </si>
  <si>
    <t>Ubiquitin-associated protein 2-like OS=Homo sapiens OX=9606 GN=UBAP2L PE=1 SV=2</t>
  </si>
  <si>
    <t>U3 small nucleolar RNA-associated protein 14 homolog A OS=Homo sapiens OX=9606 GN=UTP14A PE=1 SV=1</t>
  </si>
  <si>
    <t>Vesicle-associated membrane protein-associated protein A OS=Homo sapiens OX=9606 GN=VAPA PE=1 SV=3</t>
  </si>
  <si>
    <t>Vesicle-associated membrane protein-associated protein B/C OS=Homo sapiens OX=9606 GN=VAPB PE=1 SV=3</t>
  </si>
  <si>
    <t>Protein virilizer homolog OS=Homo sapiens OX=9606 GN=VIRMA PE=1 SV=2</t>
  </si>
  <si>
    <t>Wings apart-like protein homolog OS=Homo sapiens OX=9606 GN=WAPL PE=1 SV=1</t>
  </si>
  <si>
    <t>WD repeat and HMG-box DNA-binding protein 1 OS=Homo sapiens OX=9606 GN=WDHD1 PE=1 SV=1</t>
  </si>
  <si>
    <t>pre-mRNA 3' end processing protein WDR33 OS=Homo sapiens OX=9606 GN=WDR33 PE=1 SV=2</t>
  </si>
  <si>
    <t>WD repeat-containing protein 70 OS=Homo sapiens OX=9606 GN=WDR70 PE=1 SV=1</t>
  </si>
  <si>
    <t>WD repeat-containing protein 82 OS=Homo sapiens OX=9606 GN=WDR82 PE=1 SV=1</t>
  </si>
  <si>
    <t>WD repeat domain phosphoinositide-interacting protein 2 OS=Homo sapiens OX=9606 GN=WIPI2 PE=1 SV=1</t>
  </si>
  <si>
    <t>WD repeat domain phosphoinositide-interacting protein 4 OS=Homo sapiens OX=9606 GN=WDR45 PE=1 SV=1</t>
  </si>
  <si>
    <t>DNA repair endonuclease XPF OS=Homo sapiens OX=9606 GN=ERCC4 PE=1 SV=3</t>
  </si>
  <si>
    <t>YLP motif-containing protein 1 OS=Homo sapiens OX=9606 GN=YLPM1 PE=1 SV=4</t>
  </si>
  <si>
    <t>Zinc finger CCCH domain-containing protein 11A OS=Homo sapiens OX=9606 GN=ZC3H11A PE=1 SV=3</t>
  </si>
  <si>
    <t>Zinc finger CCCH domain-containing protein 4 OS=Homo sapiens OX=9606 GN=ZC3H4 PE=1 SV=3</t>
  </si>
  <si>
    <t>Zinc finger CCCH domain-containing protein 13 OS=Homo sapiens OX=9606 GN=ZC3H13 PE=1 SV=1</t>
  </si>
  <si>
    <t>Zinc finger CCCH domain-containing protein 14 OS=Homo sapiens OX=9606 GN=ZC3H14 PE=1 SV=1</t>
  </si>
  <si>
    <t>Zinc finger CCCH domain-containing protein 18 OS=Homo sapiens OX=9606 GN=ZC3H18 PE=1 SV=2</t>
  </si>
  <si>
    <t>E3 ubiquitin-protein ligase ZFP91 OS=Homo sapiens OX=9606 GN=ZFP91 PE=1 SV=1</t>
  </si>
  <si>
    <t>Zinc finger MYM-type protein 4 OS=Homo sapiens OX=9606 GN=ZMYM4 PE=1 SV=1</t>
  </si>
  <si>
    <t>Zinc finger protein 318 OS=Homo sapiens OX=9606 GN=ZNF318 PE=1 SV=2</t>
  </si>
  <si>
    <t>Zinc finger protein 638 OS=Homo sapiens OX=9606 GN=ZNF638 PE=1 SV=2</t>
  </si>
  <si>
    <t>Tight junction protein ZO-2 OS=Homo sapiens OX=9606 GN=TJP2 PE=1 SV=2</t>
  </si>
  <si>
    <t>14-3-3 protein beta/alpha OS=Homo sapiens OX=9606 GN=YWHAB PE=1 SV=3</t>
  </si>
  <si>
    <t>14-3-3 protein epsilon OS=Homo sapiens OX=9606 GN=YWHAE PE=1 SV=1</t>
  </si>
  <si>
    <t>14-3-3 protein gamma OS=Homo sapiens OX=9606 GN=YWHAG PE=1 SV=2</t>
  </si>
  <si>
    <t>14-3-3 protein sigma OS=Homo sapiens OX=9606 GN=SFN PE=1 SV=1</t>
  </si>
  <si>
    <t>14-3-3 protein theta OS=Homo sapiens OX=9606 GN=YWHAQ PE=1 SV=1</t>
  </si>
  <si>
    <t>14-3-3 protein zeta/delta OS=Homo sapiens OX=9606 GN=YWHAZ PE=1 SV=1</t>
  </si>
  <si>
    <t>Serine/threonine-protein phosphatase 2A 56 kDa regulatory subunit gamma isoform OS=Homo sapiens OX=9606 GN=PPP2R5C PE=1 SV=3</t>
  </si>
  <si>
    <t>Abl interactor 1 OS=Homo sapiens OX=9606 GN=ABI1 PE=1 SV=4</t>
  </si>
  <si>
    <t>Abl interactor 2 OS=Homo sapiens OX=9606 GN=ABI2 PE=1 SV=1</t>
  </si>
  <si>
    <t>ADP/ATP translocase 3 OS=Homo sapiens OX=9606 GN=SLC25A6 PE=1 SV=4</t>
  </si>
  <si>
    <t>ADP/ATP translocase 4 OS=Homo sapiens OX=9606 GN=SLC25A31 PE=2 SV=1</t>
  </si>
  <si>
    <t>Ankyrin repeat and KH domain-containing protein 1 OS=Homo sapiens OX=9606 GN=ANKHD1 PE=1 SV=1</t>
  </si>
  <si>
    <t>Sarcoplasmic/endoplasmic reticulum calcium ATPase 2 OS=Homo sapiens OX=9606 GN=ATP2A2 PE=1 SV=1</t>
  </si>
  <si>
    <t>Sarcoplasmic/endoplasmic reticulum calcium ATPase 3 OS=Homo sapiens OX=9606 GN=ATP2A3 PE=1 SV=2</t>
  </si>
  <si>
    <t>Protein bicaudal D homolog 1 OS=Homo sapiens OX=9606 GN=BICD1 PE=1 SV=3</t>
  </si>
  <si>
    <t>Chromobox protein homolog 1 OS=Homo sapiens OX=9606 GN=CBX1 PE=1 SV=1</t>
  </si>
  <si>
    <t>Cyclin-dependent kinase 6 OS=Homo sapiens OX=9606 GN=CDK6 PE=1 SV=1</t>
  </si>
  <si>
    <t>Cyclin-dependent kinase 13 OS=Homo sapiens OX=9606 GN=CDK13 PE=1 SV=2</t>
  </si>
  <si>
    <t>Cyclin-T1 OS=Homo sapiens OX=9606 GN=CCNT1 PE=1 SV=1</t>
  </si>
  <si>
    <t>Clathrin heavy chain 1 OS=Homo sapiens OX=9606 GN=CLTC PE=1 SV=5</t>
  </si>
  <si>
    <t>Chromodomain-helicase-DNA-binding protein 8 OS=Homo sapiens OX=9606 GN=CHD8 PE=1 SV=5</t>
  </si>
  <si>
    <t>Chromodomain-helicase-DNA-binding protein 7 OS=Homo sapiens OX=9606 GN=CHD7 PE=1 SV=3</t>
  </si>
  <si>
    <t>Protein argonaute-2 OS=Homo sapiens OX=9606 GN=AGO2 PE=1 SV=3</t>
  </si>
  <si>
    <t>Cyclin-dependent kinase 12 OS=Homo sapiens OX=9606 GN=CDK12 PE=1 SV=2</t>
  </si>
  <si>
    <t xml:space="preserve"> Cyclin-dependent kinase 9 OS=Homo sapiens OX=9606 GN=CDK9 PE=1 SV=3</t>
  </si>
  <si>
    <t>Centrosomal protein of 170 kDa OS=Homo sapiens OX=9606 GN=CEP170 PE=1 SV=1</t>
  </si>
  <si>
    <t>Serine/threonine-protein phosphatase 2A 56 kDa regulatory subunit delta isoform OS=Homo sapiens OX=9606 GN=PPP2R5D PE=1 SV=1</t>
  </si>
  <si>
    <t>Transcription activator BRG1 OS=Homo sapiens OX=9606 GN=SMARCA4 PE=1 SV=2</t>
  </si>
  <si>
    <t>Talin-1 OS=Homo sapiens OX=9606 GN=TLN1 PE=1 SV=3</t>
  </si>
  <si>
    <t>Phosphatidylinositol-binding clathrin assembly protein OS=Homo sapiens OX=9606 GN=PICALM PE=1 SV=2</t>
  </si>
  <si>
    <t>Histone-binding protein RBBP7 OS=Homo sapiens OX=9606 GN=RBBP7 PE=1 SV=1</t>
  </si>
  <si>
    <t>Histone deacetylase 1 OS=Homo sapiens OX=9606 GN=HDAC1 PE=1 SV=1</t>
  </si>
  <si>
    <t>Histone deacetylase 2 OS=Homo sapiens OX=9606 GN=HDAC2 PE=1 SV=2</t>
  </si>
  <si>
    <t>cAMP-dependent protein kinase type II-alpha regulatory subunit OS=Homo sapiens OX=9606 GN=PRKAR2A PE=1 SV=2</t>
  </si>
  <si>
    <t>La-related protein 1 OS=Homo sapiens OX=9606 GN=LARP1 PE=1 SV=2</t>
  </si>
  <si>
    <t>Breakpoint cluster region protein OS=Homo sapiens OX=9606 GN=BCR PE=1 SV=2</t>
  </si>
  <si>
    <t>Protein bicaudal D homolog 2 OS=Homo sapiens OX=9606 GN=BICD2 PE=1 SV=1</t>
  </si>
  <si>
    <t>Ankyrin repeat domain-containing protein 17 OS=Homo sapiens OX=9606 GN=ANKRD17 PE=1 SV=3</t>
  </si>
  <si>
    <t>Disabled homolog 2-interacting protein OS=Homo sapiens OX=9606 GN=DAB2IP PE=1 SV=2</t>
  </si>
  <si>
    <t>DnaJ homolog subfamily B member 6 OS=Homo sapiens OX=9606 GN=DNAJB6 PE=1 SV=2</t>
  </si>
  <si>
    <t>Dynamin-1 OS=Homo sapiens OX=9606 GN=DNM1 PE=1 SV=2</t>
  </si>
  <si>
    <t>Dynamin-2 OS=Homo sapiens OX=9606 GN=DNM2 PE=1 SV=2</t>
  </si>
  <si>
    <t>Ephrin type-A receptor 2 OS=Homo sapiens OX=9606 GN=EPHA2 PE=1 SV=2</t>
  </si>
  <si>
    <t>Epiplakin OS=Homo sapiens OX=9606 GN=EPPK1 PE=1 SV=3</t>
  </si>
  <si>
    <t>Guanine nucleotide-binding protein G(t) subunit alpha-3 OS=Homo sapiens OX=9606 GN=GNAT3 PE=2 SV=2</t>
  </si>
  <si>
    <t>Heat shock protein HSP 90-alpha A2 OS=Homo sapiens OX=9606 GN=HSP90AA2P PE=1 SV=2</t>
  </si>
  <si>
    <t>Heat shock 70 kDa protein 6 OS=Homo sapiens OX=9606 GN=HSPA6 PE=1 SV=2</t>
  </si>
  <si>
    <t>cAMP-dependent protein kinase type II-beta regulatory subunit OS=Homo sapiens OX=9606 GN=PRKAR2B PE=1 SV=3</t>
  </si>
  <si>
    <t>cAMP-dependent protein kinase catalytic subunit alpha OS=Homo sapiens OX=9606 GN=PRKACA PE=1 SV=2</t>
  </si>
  <si>
    <t>cAMP-dependent protein kinase catalytic subunit beta OS=Homo sapiens OX=9606 GN=PRKACB PE=1 SV=2</t>
  </si>
  <si>
    <t>Kinesin-like protein KIF21B OS=Homo sapiens OX=9606 GN=KIF21B PE=1 SV=2</t>
  </si>
  <si>
    <t>Kinesin heavy chain isoform 5A OS=Homo sapiens OX=9606 GN=KIF5A PE=1 SV=2</t>
  </si>
  <si>
    <t>Kinesin heavy chain isoform 5C OS=Homo sapiens OX=9606 GN=KIF5C PE=1 SV=1</t>
  </si>
  <si>
    <t>Ribosomal protein S6 kinase alpha-1 OS=Homo sapiens OX=9606 GN=RPS6KA1 PE=1 SV=2</t>
  </si>
  <si>
    <t>Melanoma-associated antigen C2 OS=Homo sapiens OX=9606 GN=MAGEC2 PE=1 SV=1</t>
  </si>
  <si>
    <t>Myosin-11 OS=Homo sapiens OX=9606 GN=MYH11 PE=1 SV=3</t>
  </si>
  <si>
    <t>Unconventional myosin-Ia OS=Homo sapiens OX=9606 GN=MYO1A PE=1 SV=1</t>
  </si>
  <si>
    <t>Unconventional myosin-Vb OS=Homo sapiens OX=9606 GN=MYO5B PE=1 SV=3</t>
  </si>
  <si>
    <t>Ras GTPase-activating protein nGAP OS=Homo sapiens OX=9606 GN=RASAL2 PE=1 SV=2</t>
  </si>
  <si>
    <t>Palladin OS=Homo sapiens OX=9606 GN=PALLD PE=1 SV=3</t>
  </si>
  <si>
    <t>Polyadenylate-binding protein 1-like OS=Homo sapiens OX=9606 GN=PABPC1L PE=2 SV=1</t>
  </si>
  <si>
    <t>Poly(rC)-binding protein 3 OS=Homo sapiens OX=9606 GN=PCBP3 PE=2 SV=2</t>
  </si>
  <si>
    <t>ATP-dependent 6-phosphofructokinase, liver type OS=Homo sapiens OX=9606 GN=PFKL PE=1 SV=6</t>
  </si>
  <si>
    <t>ATP-dependent 6-phosphofructokinase, platelet type OS=Homo sapiens OX=9606 GN=PFKP PE=1 SV=2</t>
  </si>
  <si>
    <t>Phosphoglycerate mutase 1 OS=Homo sapiens OX=9606 GN=PGAM1 PE=1 SV=2</t>
  </si>
  <si>
    <t>Serine/threonine-protein phosphatase PP1-alpha catalytic subunit OS=Homo sapiens OX=9606 GN=PPP1CA PE=1 SV=1</t>
  </si>
  <si>
    <t>Serine/threonine-protein phosphatase PP1-beta catalytic subunit OS=Homo sapiens OX=9606 GN=PPP1CB PE=1 SV=3</t>
  </si>
  <si>
    <t>Polypyrimidine tract-binding protein 3 OS=Homo sapiens OX=9606 GN=PTBP3 PE=1 SV=2</t>
  </si>
  <si>
    <t>Pumilio homolog 1 OS=Homo sapiens OX=9606 GN=PUM1 PE=1 SV=3</t>
  </si>
  <si>
    <t>Putative 60S ribosomal protein L13a protein RPL13AP3 OS=Homo sapiens OX=9606 GN=RPL13AP3 PE=5 SV=1</t>
  </si>
  <si>
    <t>Ras-related protein Rab-10 OS=Homo sapiens OX=9606 GN=RAB10 PE=1 SV=1</t>
  </si>
  <si>
    <t>Radixin OS=Homo sapiens OX=9606 GN=RDX PE=1 SV=1</t>
  </si>
  <si>
    <t>Ran-binding protein 9 OS=Homo sapiens OX=9606 GN=RANBP9 PE=1 SV=1</t>
  </si>
  <si>
    <t>Histone-binding protein RBBP4 OS=Homo sapiens OX=9606 GN=RBBP4 PE=1 SV=3</t>
  </si>
  <si>
    <t>60S ribosomal protein L13a OS=Homo sapiens OX=9606 GN=RPL13A PE=1 SV=2</t>
  </si>
  <si>
    <t>Rap guanine nucleotide exchange factor 6 OS=Homo sapiens OX=9606 GN=RAPGEF6 PE=1 SV=2</t>
  </si>
  <si>
    <t>40S ribosomal protein S4, X isoform OS=Homo sapiens OX=9606 GN=RPS4X PE=1 SV=2</t>
  </si>
  <si>
    <t>Septin-11 OS=Homo sapiens OX=9606 GN=SEPT11 PE=1 SV=3</t>
  </si>
  <si>
    <t>Septin-6 OS=Homo sapiens OX=9606 GN=SEPT6 PE=1 SV=4</t>
  </si>
  <si>
    <t>Septin-8 OS=Homo sapiens OX=9606 GN=SEPT8 PE=1 SV=4</t>
  </si>
  <si>
    <t>Probable global transcription activator SNF2L1 OS=Homo sapiens OX=9606 GN=SMARCA1 PE=1 SV=2</t>
  </si>
  <si>
    <t>SWI/SNF-related matrix-associated actin-dependent regulator of chromatin subfamily A member 5 OS=Homo sapiens OX=9606 GN=SMARCA5 PE=1 SV=1</t>
  </si>
  <si>
    <t>Spectrin beta chain, non-erythrocytic 2 OS=Homo sapiens OX=9606 GN=SPTBN2 PE=1 SV=3</t>
  </si>
  <si>
    <t>Striatin-interacting protein 2 OS=Homo sapiens OX=9606 GN=STRIP2 PE=1 SV=2</t>
  </si>
  <si>
    <t>Tubulin beta-1 chain OS=Homo sapiens OX=9606 GN=TUBB1 PE=1 SV=1</t>
  </si>
  <si>
    <t>Tubulin beta-6 chain OS=Homo sapiens OX=9606 GN=TUBB6 PE=1 SV=1</t>
  </si>
  <si>
    <t>T-complex protein 1 subunit zeta-2 OS=Homo sapiens OX=9606 GN=CCT6B PE=1 SV=5</t>
  </si>
  <si>
    <t>Talin-2 OS=Homo sapiens OX=9606 GN=TLN2 PE=1 SV=4</t>
  </si>
  <si>
    <t>WASH complex subunit 2A OS=Homo sapiens OX=9606 GN=WASHC2A PE=1 SV=3</t>
  </si>
  <si>
    <t>WASH complex subunit 2C OS=Homo sapiens OX=9606 GN=WASHC2C PE=1 SV=4</t>
  </si>
  <si>
    <t>Serine/threonine-protein kinase WNK1 OS=Homo sapiens OX=9606 GN=WNK1 PE=1 SV=2</t>
  </si>
  <si>
    <t>Y-box-binding protein 3 OS=Homo sapiens OX=9606 GN=YBX3 PE=1 SV=4</t>
  </si>
  <si>
    <t>YTH domain-containing family protein 2 OS=Homo sapiens OX=9606 GN=YTHDF2 PE=1 SV=2</t>
  </si>
  <si>
    <t>cAMP-dependent protein kinase type I-alpha regulatory subunit OS=Homo sapiens OX=9606 GN=PRKAR1A PE=1 SV=1</t>
  </si>
  <si>
    <t>Protein argonaute-3 OS=Homo sapiens OX=9606 GN=AGO3 PE=1 SV=2</t>
  </si>
  <si>
    <t>EH domain-binding protein 1 OS=Homo sapiens OX=9606 GN=EHBP1 PE=1 SV=3</t>
  </si>
  <si>
    <t>Forkhead box protein K1 OS=Homo sapiens OX=9606 GN=FOXK1 PE=1 SV=1</t>
  </si>
  <si>
    <t>Serine/threonine-protein kinase greatwall OS=Homo sapiens OX=9606 GN=MASTL PE=1 SV=1</t>
  </si>
  <si>
    <t>Lamina-associated polypeptide 2, isoform alpha OS=Homo sapiens OX=9606 GN=TMPO PE=1 SV=2</t>
  </si>
  <si>
    <t>Lamina-associated polypeptide 2, isoforms beta/gamma OS=Homo sapiens OX=9606 GN=TMPO PE=1 SV=2</t>
  </si>
  <si>
    <t>LIM and senescent cell antigen-like-containing domain protein 1 OS=Homo sapiens OX=9606 GN=LIMS1 PE=1 SV=4</t>
  </si>
  <si>
    <t>Metastasis-associated protein MTA1 OS=Homo sapiens OX=9606 GN=MTA1 PE=1 SV=2</t>
  </si>
  <si>
    <t>Metastasis-associated protein MTA3 OS=Homo sapiens OX=9606 GN=MTA3 PE=1 SV=2</t>
  </si>
  <si>
    <t>Serine/threonine-protein kinase PAK 2 OS=Homo sapiens OX=9606 GN=PAK2 PE=1 SV=3</t>
  </si>
  <si>
    <t>Probable global transcription activator SNF2L2 OS=Homo sapiens OX=9606 GN=SMARCA2 PE=1 SV=2</t>
  </si>
  <si>
    <t>SWI/SNF complex subunit SMARCC1 OS=Homo sapiens OX=9606 GN=SMARCC1 PE=1 SV=3</t>
  </si>
  <si>
    <t>Transcription initiation factor TFIID subunit 9 OS=Homo sapiens OX=9606 GN=TAF9 PE=1 SV=1</t>
  </si>
  <si>
    <t>Transcription initiation factor TFIID subunit 9B OS=Homo sapiens OX=9606 GN=TAF9B PE=1 SV=1</t>
  </si>
  <si>
    <t>YTH domain-containing family protein 1 OS=Homo sapiens OX=9606 GN=YTHDF1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</si>
</sst>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4" tint="-0.249977111117893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sz val="18"/>
      <color theme="1"/>
      <name val="Arial"/>
      <family val="2"/>
    </font>
    <font>
      <b/>
      <sz val="12"/>
      <name val="Arial"/>
      <family val="2"/>
    </font>
    <font>
      <b/>
      <sz val="11"/>
      <color theme="4" tint="-0.249977111117893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FF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0">
    <xf numFmtId="0" fontId="0" fillId="0" borderId="0" xfId="0"/>
    <xf numFmtId="0" fontId="0" fillId="0" borderId="0" xfId="0" applyFill="1"/>
    <xf numFmtId="0" fontId="18" fillId="0" borderId="0" xfId="0" applyFont="1"/>
    <xf numFmtId="0" fontId="21" fillId="0" borderId="0" xfId="0" applyFont="1"/>
    <xf numFmtId="0" fontId="0" fillId="0" borderId="12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21" fillId="0" borderId="0" xfId="0" applyFont="1" applyBorder="1"/>
    <xf numFmtId="0" fontId="18" fillId="0" borderId="0" xfId="0" applyFont="1" applyBorder="1"/>
    <xf numFmtId="0" fontId="0" fillId="0" borderId="26" xfId="0" applyBorder="1"/>
    <xf numFmtId="1" fontId="19" fillId="0" borderId="28" xfId="0" applyNumberFormat="1" applyFont="1" applyBorder="1"/>
    <xf numFmtId="1" fontId="19" fillId="0" borderId="27" xfId="0" applyNumberFormat="1" applyFont="1" applyBorder="1"/>
    <xf numFmtId="0" fontId="0" fillId="0" borderId="29" xfId="0" applyBorder="1"/>
    <xf numFmtId="1" fontId="19" fillId="0" borderId="29" xfId="0" applyNumberFormat="1" applyFont="1" applyBorder="1"/>
    <xf numFmtId="1" fontId="19" fillId="0" borderId="24" xfId="0" applyNumberFormat="1" applyFont="1" applyBorder="1"/>
    <xf numFmtId="0" fontId="0" fillId="0" borderId="0" xfId="0" applyFont="1"/>
    <xf numFmtId="0" fontId="25" fillId="0" borderId="10" xfId="0" applyFont="1" applyBorder="1"/>
    <xf numFmtId="0" fontId="19" fillId="33" borderId="30" xfId="7" applyFont="1" applyFill="1" applyBorder="1"/>
    <xf numFmtId="0" fontId="19" fillId="33" borderId="30" xfId="6" applyFont="1" applyFill="1" applyBorder="1"/>
    <xf numFmtId="0" fontId="19" fillId="33" borderId="30" xfId="8" applyFont="1" applyFill="1" applyBorder="1"/>
    <xf numFmtId="0" fontId="19" fillId="0" borderId="30" xfId="0" applyFont="1" applyBorder="1"/>
    <xf numFmtId="0" fontId="19" fillId="0" borderId="30" xfId="7" applyFont="1" applyFill="1" applyBorder="1"/>
    <xf numFmtId="0" fontId="0" fillId="0" borderId="30" xfId="0" applyFont="1" applyBorder="1"/>
    <xf numFmtId="49" fontId="19" fillId="0" borderId="30" xfId="0" applyNumberFormat="1" applyFont="1" applyBorder="1"/>
    <xf numFmtId="0" fontId="19" fillId="0" borderId="30" xfId="6" applyFont="1" applyFill="1" applyBorder="1"/>
    <xf numFmtId="0" fontId="19" fillId="0" borderId="30" xfId="8" applyFont="1" applyFill="1" applyBorder="1"/>
    <xf numFmtId="0" fontId="20" fillId="0" borderId="10" xfId="0" quotePrefix="1" applyFont="1" applyBorder="1"/>
    <xf numFmtId="0" fontId="19" fillId="33" borderId="30" xfId="0" applyFont="1" applyFill="1" applyBorder="1"/>
    <xf numFmtId="0" fontId="19" fillId="33" borderId="25" xfId="7" applyFont="1" applyFill="1" applyBorder="1"/>
    <xf numFmtId="0" fontId="19" fillId="33" borderId="25" xfId="0" applyFont="1" applyFill="1" applyBorder="1"/>
    <xf numFmtId="0" fontId="0" fillId="0" borderId="31" xfId="0" applyFont="1" applyBorder="1"/>
    <xf numFmtId="0" fontId="19" fillId="0" borderId="0" xfId="7" applyFont="1" applyFill="1" applyBorder="1"/>
    <xf numFmtId="0" fontId="19" fillId="0" borderId="0" xfId="8" applyFont="1" applyFill="1" applyBorder="1"/>
    <xf numFmtId="0" fontId="19" fillId="0" borderId="30" xfId="0" applyFont="1" applyFill="1" applyBorder="1"/>
    <xf numFmtId="0" fontId="0" fillId="0" borderId="0" xfId="0" applyFont="1" applyFill="1"/>
    <xf numFmtId="0" fontId="0" fillId="0" borderId="30" xfId="0" applyFont="1" applyFill="1" applyBorder="1"/>
    <xf numFmtId="49" fontId="19" fillId="0" borderId="30" xfId="0" applyNumberFormat="1" applyFont="1" applyFill="1" applyBorder="1"/>
    <xf numFmtId="11" fontId="0" fillId="0" borderId="30" xfId="0" applyNumberFormat="1" applyFont="1" applyFill="1" applyBorder="1"/>
    <xf numFmtId="0" fontId="25" fillId="0" borderId="26" xfId="0" applyFont="1" applyBorder="1"/>
    <xf numFmtId="0" fontId="20" fillId="0" borderId="26" xfId="0" quotePrefix="1" applyFont="1" applyBorder="1"/>
    <xf numFmtId="0" fontId="19" fillId="33" borderId="0" xfId="7" applyFont="1" applyFill="1" applyBorder="1"/>
    <xf numFmtId="0" fontId="19" fillId="33" borderId="0" xfId="0" applyFont="1" applyFill="1" applyBorder="1"/>
    <xf numFmtId="0" fontId="19" fillId="33" borderId="0" xfId="6" applyFont="1" applyFill="1" applyBorder="1"/>
    <xf numFmtId="0" fontId="19" fillId="33" borderId="0" xfId="8" applyFont="1" applyFill="1" applyBorder="1"/>
    <xf numFmtId="0" fontId="19" fillId="0" borderId="0" xfId="0" applyFont="1" applyFill="1" applyBorder="1"/>
    <xf numFmtId="0" fontId="0" fillId="0" borderId="0" xfId="0" applyFont="1" applyFill="1" applyBorder="1"/>
    <xf numFmtId="49" fontId="19" fillId="0" borderId="0" xfId="0" applyNumberFormat="1" applyFont="1" applyFill="1" applyBorder="1"/>
    <xf numFmtId="0" fontId="19" fillId="0" borderId="0" xfId="6" applyFont="1" applyFill="1" applyBorder="1"/>
    <xf numFmtId="0" fontId="0" fillId="0" borderId="0" xfId="0" applyFont="1" applyBorder="1"/>
    <xf numFmtId="0" fontId="19" fillId="33" borderId="13" xfId="7" applyFont="1" applyFill="1" applyBorder="1"/>
    <xf numFmtId="0" fontId="19" fillId="33" borderId="14" xfId="7" applyFont="1" applyFill="1" applyBorder="1"/>
    <xf numFmtId="0" fontId="19" fillId="33" borderId="14" xfId="0" applyFont="1" applyFill="1" applyBorder="1"/>
    <xf numFmtId="0" fontId="19" fillId="33" borderId="15" xfId="0" applyFont="1" applyFill="1" applyBorder="1"/>
    <xf numFmtId="0" fontId="19" fillId="33" borderId="22" xfId="7" applyFont="1" applyFill="1" applyBorder="1"/>
    <xf numFmtId="0" fontId="19" fillId="33" borderId="23" xfId="0" applyFont="1" applyFill="1" applyBorder="1"/>
    <xf numFmtId="0" fontId="19" fillId="33" borderId="22" xfId="6" applyFont="1" applyFill="1" applyBorder="1"/>
    <xf numFmtId="0" fontId="19" fillId="33" borderId="22" xfId="8" applyFont="1" applyFill="1" applyBorder="1"/>
    <xf numFmtId="0" fontId="19" fillId="0" borderId="22" xfId="7" applyFont="1" applyFill="1" applyBorder="1"/>
    <xf numFmtId="0" fontId="19" fillId="0" borderId="23" xfId="0" applyFont="1" applyFill="1" applyBorder="1"/>
    <xf numFmtId="0" fontId="19" fillId="0" borderId="22" xfId="8" applyFont="1" applyFill="1" applyBorder="1"/>
    <xf numFmtId="0" fontId="19" fillId="0" borderId="22" xfId="0" applyFont="1" applyFill="1" applyBorder="1"/>
    <xf numFmtId="0" fontId="0" fillId="0" borderId="23" xfId="0" applyFont="1" applyFill="1" applyBorder="1"/>
    <xf numFmtId="0" fontId="0" fillId="0" borderId="22" xfId="0" applyFont="1" applyFill="1" applyBorder="1"/>
    <xf numFmtId="11" fontId="0" fillId="0" borderId="23" xfId="0" applyNumberFormat="1" applyFont="1" applyFill="1" applyBorder="1"/>
    <xf numFmtId="0" fontId="0" fillId="0" borderId="22" xfId="0" applyFont="1" applyBorder="1"/>
    <xf numFmtId="0" fontId="0" fillId="0" borderId="23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1" fontId="19" fillId="0" borderId="32" xfId="0" applyNumberFormat="1" applyFont="1" applyBorder="1"/>
    <xf numFmtId="1" fontId="19" fillId="0" borderId="33" xfId="0" applyNumberFormat="1" applyFont="1" applyBorder="1"/>
    <xf numFmtId="0" fontId="26" fillId="0" borderId="0" xfId="0" applyFont="1" applyBorder="1"/>
    <xf numFmtId="0" fontId="20" fillId="0" borderId="17" xfId="0" applyFont="1" applyFill="1" applyBorder="1" applyAlignment="1">
      <alignment horizontal="center"/>
    </xf>
    <xf numFmtId="1" fontId="19" fillId="0" borderId="13" xfId="0" applyNumberFormat="1" applyFont="1" applyBorder="1"/>
    <xf numFmtId="1" fontId="19" fillId="0" borderId="22" xfId="0" applyNumberFormat="1" applyFont="1" applyBorder="1"/>
    <xf numFmtId="0" fontId="20" fillId="0" borderId="11" xfId="0" applyFont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0" fillId="34" borderId="26" xfId="0" applyFill="1" applyBorder="1"/>
    <xf numFmtId="1" fontId="19" fillId="34" borderId="13" xfId="0" applyNumberFormat="1" applyFont="1" applyFill="1" applyBorder="1"/>
    <xf numFmtId="1" fontId="19" fillId="34" borderId="15" xfId="0" applyNumberFormat="1" applyFont="1" applyFill="1" applyBorder="1"/>
    <xf numFmtId="1" fontId="19" fillId="34" borderId="14" xfId="0" applyNumberFormat="1" applyFont="1" applyFill="1" applyBorder="1"/>
    <xf numFmtId="1" fontId="19" fillId="34" borderId="0" xfId="0" applyNumberFormat="1" applyFont="1" applyFill="1" applyBorder="1"/>
    <xf numFmtId="0" fontId="0" fillId="34" borderId="19" xfId="0" applyFill="1" applyBorder="1"/>
    <xf numFmtId="1" fontId="19" fillId="34" borderId="22" xfId="0" applyNumberFormat="1" applyFont="1" applyFill="1" applyBorder="1"/>
    <xf numFmtId="1" fontId="19" fillId="34" borderId="23" xfId="0" applyNumberFormat="1" applyFont="1" applyFill="1" applyBorder="1"/>
    <xf numFmtId="1" fontId="0" fillId="34" borderId="23" xfId="0" applyNumberFormat="1" applyFill="1" applyBorder="1"/>
    <xf numFmtId="1" fontId="0" fillId="34" borderId="0" xfId="0" applyNumberFormat="1" applyFill="1" applyBorder="1"/>
    <xf numFmtId="0" fontId="19" fillId="35" borderId="19" xfId="0" applyFont="1" applyFill="1" applyBorder="1"/>
    <xf numFmtId="1" fontId="19" fillId="35" borderId="22" xfId="0" applyNumberFormat="1" applyFont="1" applyFill="1" applyBorder="1"/>
    <xf numFmtId="1" fontId="19" fillId="35" borderId="23" xfId="0" applyNumberFormat="1" applyFont="1" applyFill="1" applyBorder="1"/>
    <xf numFmtId="1" fontId="19" fillId="35" borderId="0" xfId="0" applyNumberFormat="1" applyFont="1" applyFill="1" applyBorder="1"/>
    <xf numFmtId="0" fontId="0" fillId="36" borderId="19" xfId="0" applyFill="1" applyBorder="1"/>
    <xf numFmtId="1" fontId="0" fillId="36" borderId="23" xfId="0" applyNumberFormat="1" applyFill="1" applyBorder="1"/>
    <xf numFmtId="1" fontId="0" fillId="36" borderId="0" xfId="0" applyNumberFormat="1" applyFill="1" applyBorder="1"/>
    <xf numFmtId="1" fontId="19" fillId="36" borderId="0" xfId="0" applyNumberFormat="1" applyFont="1" applyFill="1" applyBorder="1"/>
    <xf numFmtId="1" fontId="19" fillId="36" borderId="22" xfId="0" applyNumberFormat="1" applyFont="1" applyFill="1" applyBorder="1"/>
    <xf numFmtId="1" fontId="19" fillId="36" borderId="23" xfId="0" applyNumberFormat="1" applyFont="1" applyFill="1" applyBorder="1"/>
    <xf numFmtId="0" fontId="0" fillId="36" borderId="20" xfId="0" applyFill="1" applyBorder="1"/>
    <xf numFmtId="1" fontId="0" fillId="36" borderId="18" xfId="0" applyNumberFormat="1" applyFill="1" applyBorder="1"/>
    <xf numFmtId="1" fontId="0" fillId="36" borderId="17" xfId="0" applyNumberFormat="1" applyFill="1" applyBorder="1"/>
    <xf numFmtId="0" fontId="27" fillId="35" borderId="19" xfId="0" applyFont="1" applyFill="1" applyBorder="1"/>
    <xf numFmtId="1" fontId="19" fillId="34" borderId="32" xfId="0" applyNumberFormat="1" applyFont="1" applyFill="1" applyBorder="1"/>
    <xf numFmtId="1" fontId="19" fillId="34" borderId="29" xfId="0" applyNumberFormat="1" applyFont="1" applyFill="1" applyBorder="1"/>
    <xf numFmtId="1" fontId="19" fillId="35" borderId="29" xfId="0" applyNumberFormat="1" applyFont="1" applyFill="1" applyBorder="1"/>
    <xf numFmtId="1" fontId="19" fillId="36" borderId="29" xfId="0" applyNumberFormat="1" applyFont="1" applyFill="1" applyBorder="1"/>
    <xf numFmtId="0" fontId="19" fillId="34" borderId="26" xfId="0" applyFont="1" applyFill="1" applyBorder="1" applyAlignment="1">
      <alignment horizontal="right"/>
    </xf>
    <xf numFmtId="0" fontId="19" fillId="34" borderId="19" xfId="0" applyFont="1" applyFill="1" applyBorder="1" applyAlignment="1">
      <alignment horizontal="right"/>
    </xf>
    <xf numFmtId="0" fontId="19" fillId="35" borderId="19" xfId="0" applyFont="1" applyFill="1" applyBorder="1" applyAlignment="1">
      <alignment horizontal="right"/>
    </xf>
    <xf numFmtId="0" fontId="19" fillId="36" borderId="19" xfId="0" applyFont="1" applyFill="1" applyBorder="1" applyAlignment="1">
      <alignment horizontal="right"/>
    </xf>
    <xf numFmtId="0" fontId="19" fillId="36" borderId="20" xfId="0" applyFont="1" applyFill="1" applyBorder="1" applyAlignment="1">
      <alignment horizontal="right"/>
    </xf>
    <xf numFmtId="1" fontId="19" fillId="34" borderId="33" xfId="0" applyNumberFormat="1" applyFont="1" applyFill="1" applyBorder="1"/>
    <xf numFmtId="1" fontId="19" fillId="34" borderId="28" xfId="0" applyNumberFormat="1" applyFont="1" applyFill="1" applyBorder="1"/>
    <xf numFmtId="1" fontId="19" fillId="35" borderId="28" xfId="0" applyNumberFormat="1" applyFont="1" applyFill="1" applyBorder="1"/>
    <xf numFmtId="1" fontId="19" fillId="36" borderId="28" xfId="0" applyNumberFormat="1" applyFont="1" applyFill="1" applyBorder="1"/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19" fillId="35" borderId="19" xfId="0" applyFont="1" applyFill="1" applyBorder="1" applyAlignment="1">
      <alignment horizontal="center"/>
    </xf>
    <xf numFmtId="0" fontId="19" fillId="36" borderId="19" xfId="0" applyFont="1" applyFill="1" applyBorder="1" applyAlignment="1">
      <alignment horizontal="center"/>
    </xf>
    <xf numFmtId="0" fontId="19" fillId="36" borderId="20" xfId="0" applyFont="1" applyFill="1" applyBorder="1" applyAlignment="1">
      <alignment horizontal="center"/>
    </xf>
    <xf numFmtId="0" fontId="0" fillId="0" borderId="2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0" fillId="0" borderId="2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0" fillId="0" borderId="13" xfId="0" applyBorder="1"/>
    <xf numFmtId="0" fontId="0" fillId="0" borderId="15" xfId="0" applyBorder="1"/>
    <xf numFmtId="0" fontId="0" fillId="0" borderId="22" xfId="0" applyBorder="1"/>
    <xf numFmtId="0" fontId="0" fillId="0" borderId="23" xfId="0" applyBorder="1"/>
    <xf numFmtId="0" fontId="0" fillId="0" borderId="16" xfId="0" applyBorder="1"/>
    <xf numFmtId="0" fontId="0" fillId="0" borderId="18" xfId="0" applyBorder="1"/>
    <xf numFmtId="0" fontId="0" fillId="0" borderId="14" xfId="0" applyBorder="1"/>
    <xf numFmtId="0" fontId="0" fillId="0" borderId="17" xfId="0" applyBorder="1"/>
    <xf numFmtId="0" fontId="0" fillId="0" borderId="34" xfId="0" applyFill="1" applyBorder="1" applyAlignment="1">
      <alignment horizontal="center" vertical="center"/>
    </xf>
    <xf numFmtId="1" fontId="19" fillId="34" borderId="35" xfId="0" applyNumberFormat="1" applyFont="1" applyFill="1" applyBorder="1"/>
    <xf numFmtId="1" fontId="19" fillId="34" borderId="36" xfId="0" applyNumberFormat="1" applyFont="1" applyFill="1" applyBorder="1"/>
    <xf numFmtId="1" fontId="0" fillId="34" borderId="36" xfId="0" applyNumberFormat="1" applyFill="1" applyBorder="1"/>
    <xf numFmtId="1" fontId="19" fillId="35" borderId="36" xfId="0" applyNumberFormat="1" applyFont="1" applyFill="1" applyBorder="1"/>
    <xf numFmtId="1" fontId="0" fillId="36" borderId="36" xfId="0" applyNumberFormat="1" applyFill="1" applyBorder="1"/>
    <xf numFmtId="1" fontId="19" fillId="36" borderId="36" xfId="0" applyNumberFormat="1" applyFont="1" applyFill="1" applyBorder="1"/>
    <xf numFmtId="1" fontId="0" fillId="36" borderId="37" xfId="0" applyNumberFormat="1" applyFill="1" applyBorder="1"/>
    <xf numFmtId="0" fontId="0" fillId="0" borderId="34" xfId="0" applyBorder="1" applyAlignment="1">
      <alignment horizontal="center" vertical="center"/>
    </xf>
    <xf numFmtId="0" fontId="0" fillId="0" borderId="38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9" xfId="0" applyBorder="1"/>
    <xf numFmtId="0" fontId="20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0" xfId="0" applyFont="1" applyBorder="1" applyAlignment="1">
      <alignment vertical="center"/>
    </xf>
    <xf numFmtId="0" fontId="0" fillId="0" borderId="15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8" xfId="0" applyBorder="1" applyAlignment="1">
      <alignment horizontal="right"/>
    </xf>
    <xf numFmtId="1" fontId="19" fillId="0" borderId="16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E7FFEE"/>
      <color rgb="FF00D6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109"/>
  <sheetViews>
    <sheetView tabSelected="1" topLeftCell="A7" zoomScale="80" zoomScaleNormal="80" workbookViewId="0">
      <selection activeCell="K71" sqref="K71"/>
    </sheetView>
  </sheetViews>
  <sheetFormatPr defaultRowHeight="14.25" x14ac:dyDescent="0.2"/>
  <cols>
    <col min="1" max="1" width="23" customWidth="1"/>
    <col min="2" max="2" width="15.5" customWidth="1"/>
    <col min="3" max="3" width="124.25" customWidth="1"/>
    <col min="4" max="7" width="12.5" style="1" bestFit="1" customWidth="1"/>
    <col min="8" max="9" width="13.875" bestFit="1" customWidth="1"/>
    <col min="10" max="10" width="13.625" style="1" bestFit="1" customWidth="1"/>
    <col min="11" max="11" width="10.25" style="158" customWidth="1"/>
    <col min="12" max="12" width="10.375" style="162" customWidth="1"/>
    <col min="13" max="13" width="11.5" style="144" bestFit="1" customWidth="1"/>
    <col min="14" max="14" width="10.375" style="7" customWidth="1"/>
    <col min="15" max="15" width="26.125" style="7" customWidth="1"/>
    <col min="16" max="62" width="9" style="7"/>
  </cols>
  <sheetData>
    <row r="1" spans="1:62" ht="53.25" customHeight="1" thickBot="1" x14ac:dyDescent="0.25">
      <c r="A1" s="165" t="s">
        <v>2244</v>
      </c>
      <c r="B1" s="165"/>
      <c r="C1" s="165"/>
      <c r="D1" s="165"/>
      <c r="E1" s="165"/>
      <c r="F1" s="165"/>
      <c r="G1" s="165"/>
      <c r="H1" s="165"/>
      <c r="I1" s="165"/>
      <c r="J1" s="165"/>
      <c r="K1" s="7"/>
      <c r="L1" s="13"/>
      <c r="M1" s="7"/>
    </row>
    <row r="2" spans="1:62" ht="17.100000000000001" customHeight="1" thickBot="1" x14ac:dyDescent="0.4">
      <c r="A2" s="77" t="s">
        <v>623</v>
      </c>
      <c r="B2" s="77" t="s">
        <v>0</v>
      </c>
      <c r="C2" s="77" t="s">
        <v>624</v>
      </c>
      <c r="D2" s="163" t="s">
        <v>632</v>
      </c>
      <c r="E2" s="164"/>
      <c r="F2" s="164"/>
      <c r="G2" s="164"/>
      <c r="H2" s="164"/>
      <c r="I2" s="164"/>
      <c r="J2" s="164"/>
      <c r="K2" s="76" t="s">
        <v>636</v>
      </c>
      <c r="L2" s="79"/>
      <c r="M2" s="80"/>
      <c r="N2" s="139" t="s">
        <v>2270</v>
      </c>
      <c r="O2" s="140"/>
    </row>
    <row r="3" spans="1:62" s="3" customFormat="1" ht="17.100000000000001" customHeight="1" thickBot="1" x14ac:dyDescent="0.3">
      <c r="A3" s="77"/>
      <c r="B3" s="77"/>
      <c r="C3" s="77"/>
      <c r="D3" s="85" t="s">
        <v>621</v>
      </c>
      <c r="E3" s="86"/>
      <c r="F3" s="87" t="s">
        <v>622</v>
      </c>
      <c r="G3" s="87"/>
      <c r="H3" s="76" t="s">
        <v>620</v>
      </c>
      <c r="I3" s="80"/>
      <c r="J3" s="73" t="s">
        <v>640</v>
      </c>
      <c r="K3" s="81" t="s">
        <v>2312</v>
      </c>
      <c r="L3" s="83" t="s">
        <v>2313</v>
      </c>
      <c r="M3" s="125" t="s">
        <v>2314</v>
      </c>
      <c r="N3" s="137" t="s">
        <v>2269</v>
      </c>
      <c r="O3" s="135" t="s">
        <v>2271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4" customFormat="1" ht="23.25" customHeight="1" thickBot="1" x14ac:dyDescent="0.25">
      <c r="A4" s="78"/>
      <c r="B4" s="78"/>
      <c r="C4" s="78"/>
      <c r="D4" s="149" t="s">
        <v>625</v>
      </c>
      <c r="E4" s="132" t="s">
        <v>626</v>
      </c>
      <c r="F4" s="149" t="s">
        <v>627</v>
      </c>
      <c r="G4" s="133" t="s">
        <v>628</v>
      </c>
      <c r="H4" s="157" t="s">
        <v>629</v>
      </c>
      <c r="I4" s="134" t="s">
        <v>630</v>
      </c>
      <c r="J4" s="133" t="s">
        <v>631</v>
      </c>
      <c r="K4" s="82"/>
      <c r="L4" s="84"/>
      <c r="M4" s="126"/>
      <c r="N4" s="138"/>
      <c r="O4" s="13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x14ac:dyDescent="0.2">
      <c r="A5" s="88" t="s">
        <v>1155</v>
      </c>
      <c r="B5" s="88" t="s">
        <v>1156</v>
      </c>
      <c r="C5" s="88" t="s">
        <v>2245</v>
      </c>
      <c r="D5" s="150">
        <v>5</v>
      </c>
      <c r="E5" s="90">
        <v>7</v>
      </c>
      <c r="F5" s="150">
        <v>0</v>
      </c>
      <c r="G5" s="91">
        <v>0</v>
      </c>
      <c r="H5" s="150">
        <v>2</v>
      </c>
      <c r="I5" s="90">
        <v>1</v>
      </c>
      <c r="J5" s="91">
        <v>0</v>
      </c>
      <c r="K5" s="89">
        <f>AVERAGE(D5:E5)</f>
        <v>6</v>
      </c>
      <c r="L5" s="112">
        <f>AVERAGE(F5:G5)</f>
        <v>0</v>
      </c>
      <c r="M5" s="121">
        <f>AVERAGE(H5:I5)</f>
        <v>1.5</v>
      </c>
      <c r="N5" s="116">
        <v>1.4999999999999999E-2</v>
      </c>
      <c r="O5" s="127" t="s">
        <v>2315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</row>
    <row r="6" spans="1:62" s="2" customFormat="1" x14ac:dyDescent="0.2">
      <c r="A6" s="93" t="s">
        <v>671</v>
      </c>
      <c r="B6" s="93" t="s">
        <v>672</v>
      </c>
      <c r="C6" s="93" t="s">
        <v>2246</v>
      </c>
      <c r="D6" s="151">
        <v>32</v>
      </c>
      <c r="E6" s="95">
        <v>36</v>
      </c>
      <c r="F6" s="151">
        <v>28</v>
      </c>
      <c r="G6" s="92">
        <v>27</v>
      </c>
      <c r="H6" s="151">
        <v>7</v>
      </c>
      <c r="I6" s="95">
        <v>7</v>
      </c>
      <c r="J6" s="92">
        <v>0</v>
      </c>
      <c r="K6" s="94">
        <f t="shared" ref="K6:K28" si="0">AVERAGE(D6:E6)</f>
        <v>34</v>
      </c>
      <c r="L6" s="113">
        <f t="shared" ref="L6:L28" si="1">AVERAGE(F6:G6)</f>
        <v>27.5</v>
      </c>
      <c r="M6" s="122">
        <f t="shared" ref="M6:M28" si="2">AVERAGE(H6:I6)</f>
        <v>7</v>
      </c>
      <c r="N6" s="117">
        <v>8.0000000000000004E-4</v>
      </c>
      <c r="O6" s="128" t="s">
        <v>2315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</row>
    <row r="7" spans="1:62" s="2" customFormat="1" x14ac:dyDescent="0.2">
      <c r="A7" s="93" t="s">
        <v>1219</v>
      </c>
      <c r="B7" s="93" t="s">
        <v>1220</v>
      </c>
      <c r="C7" s="93" t="s">
        <v>2247</v>
      </c>
      <c r="D7" s="152">
        <v>26</v>
      </c>
      <c r="E7" s="96">
        <v>21</v>
      </c>
      <c r="F7" s="152">
        <v>15</v>
      </c>
      <c r="G7" s="97">
        <v>13</v>
      </c>
      <c r="H7" s="152">
        <v>13</v>
      </c>
      <c r="I7" s="96">
        <v>11</v>
      </c>
      <c r="J7" s="97">
        <v>0</v>
      </c>
      <c r="K7" s="94">
        <f t="shared" si="0"/>
        <v>23.5</v>
      </c>
      <c r="L7" s="113">
        <f t="shared" si="1"/>
        <v>14</v>
      </c>
      <c r="M7" s="122">
        <f t="shared" si="2"/>
        <v>12</v>
      </c>
      <c r="N7" s="117">
        <v>0.04</v>
      </c>
      <c r="O7" s="128" t="s">
        <v>2315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</row>
    <row r="8" spans="1:62" s="2" customFormat="1" x14ac:dyDescent="0.2">
      <c r="A8" s="93" t="s">
        <v>683</v>
      </c>
      <c r="B8" s="93" t="s">
        <v>684</v>
      </c>
      <c r="C8" s="93" t="s">
        <v>2248</v>
      </c>
      <c r="D8" s="152">
        <v>26</v>
      </c>
      <c r="E8" s="96">
        <v>28</v>
      </c>
      <c r="F8" s="152">
        <v>11</v>
      </c>
      <c r="G8" s="97">
        <v>14</v>
      </c>
      <c r="H8" s="152">
        <v>14</v>
      </c>
      <c r="I8" s="96">
        <v>10</v>
      </c>
      <c r="J8" s="97">
        <v>0</v>
      </c>
      <c r="K8" s="94">
        <f t="shared" si="0"/>
        <v>27</v>
      </c>
      <c r="L8" s="113">
        <f t="shared" si="1"/>
        <v>12.5</v>
      </c>
      <c r="M8" s="122">
        <f t="shared" si="2"/>
        <v>12</v>
      </c>
      <c r="N8" s="117">
        <v>1.2999999999999999E-2</v>
      </c>
      <c r="O8" s="128" t="s">
        <v>2315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s="2" customFormat="1" x14ac:dyDescent="0.2">
      <c r="A9" s="93" t="s">
        <v>643</v>
      </c>
      <c r="B9" s="93" t="s">
        <v>644</v>
      </c>
      <c r="C9" s="93" t="s">
        <v>2249</v>
      </c>
      <c r="D9" s="152">
        <v>3</v>
      </c>
      <c r="E9" s="96">
        <v>2</v>
      </c>
      <c r="F9" s="152">
        <v>0</v>
      </c>
      <c r="G9" s="97">
        <v>0</v>
      </c>
      <c r="H9" s="152">
        <v>0</v>
      </c>
      <c r="I9" s="96">
        <v>0</v>
      </c>
      <c r="J9" s="97">
        <v>0</v>
      </c>
      <c r="K9" s="94">
        <f t="shared" si="0"/>
        <v>2.5</v>
      </c>
      <c r="L9" s="113">
        <f t="shared" si="1"/>
        <v>0</v>
      </c>
      <c r="M9" s="122">
        <f t="shared" si="2"/>
        <v>0</v>
      </c>
      <c r="N9" s="117">
        <v>2E-3</v>
      </c>
      <c r="O9" s="128" t="s">
        <v>2315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s="2" customFormat="1" x14ac:dyDescent="0.2">
      <c r="A10" s="93" t="s">
        <v>374</v>
      </c>
      <c r="B10" s="93" t="s">
        <v>375</v>
      </c>
      <c r="C10" s="93" t="s">
        <v>2250</v>
      </c>
      <c r="D10" s="151">
        <v>16</v>
      </c>
      <c r="E10" s="95">
        <v>14</v>
      </c>
      <c r="F10" s="151">
        <v>0</v>
      </c>
      <c r="G10" s="92">
        <v>0</v>
      </c>
      <c r="H10" s="151">
        <v>5</v>
      </c>
      <c r="I10" s="95">
        <v>4</v>
      </c>
      <c r="J10" s="92">
        <v>0</v>
      </c>
      <c r="K10" s="94">
        <f t="shared" si="0"/>
        <v>15</v>
      </c>
      <c r="L10" s="113">
        <f t="shared" si="1"/>
        <v>0</v>
      </c>
      <c r="M10" s="122">
        <f t="shared" si="2"/>
        <v>4.5</v>
      </c>
      <c r="N10" s="117">
        <v>3.5E-4</v>
      </c>
      <c r="O10" s="128" t="s">
        <v>2315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1:62" s="2" customFormat="1" x14ac:dyDescent="0.2">
      <c r="A11" s="93" t="s">
        <v>467</v>
      </c>
      <c r="B11" s="93" t="s">
        <v>468</v>
      </c>
      <c r="C11" s="93" t="s">
        <v>2251</v>
      </c>
      <c r="D11" s="152">
        <v>12</v>
      </c>
      <c r="E11" s="96">
        <v>10</v>
      </c>
      <c r="F11" s="152">
        <v>8</v>
      </c>
      <c r="G11" s="97">
        <v>9</v>
      </c>
      <c r="H11" s="152">
        <v>5</v>
      </c>
      <c r="I11" s="96">
        <v>6</v>
      </c>
      <c r="J11" s="97">
        <v>0</v>
      </c>
      <c r="K11" s="94">
        <f t="shared" si="0"/>
        <v>11</v>
      </c>
      <c r="L11" s="113">
        <f t="shared" si="1"/>
        <v>8.5</v>
      </c>
      <c r="M11" s="122">
        <f t="shared" si="2"/>
        <v>5.5</v>
      </c>
      <c r="N11" s="117">
        <v>1.7000000000000001E-2</v>
      </c>
      <c r="O11" s="128" t="s">
        <v>2315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s="2" customFormat="1" x14ac:dyDescent="0.2">
      <c r="A12" s="93" t="s">
        <v>1335</v>
      </c>
      <c r="B12" s="93" t="s">
        <v>1336</v>
      </c>
      <c r="C12" s="93" t="s">
        <v>2252</v>
      </c>
      <c r="D12" s="151">
        <v>4</v>
      </c>
      <c r="E12" s="95">
        <v>5</v>
      </c>
      <c r="F12" s="151">
        <v>3</v>
      </c>
      <c r="G12" s="92">
        <v>2</v>
      </c>
      <c r="H12" s="151">
        <v>3</v>
      </c>
      <c r="I12" s="95">
        <v>3</v>
      </c>
      <c r="J12" s="92">
        <v>0</v>
      </c>
      <c r="K12" s="94">
        <f t="shared" si="0"/>
        <v>4.5</v>
      </c>
      <c r="L12" s="113">
        <f t="shared" si="1"/>
        <v>2.5</v>
      </c>
      <c r="M12" s="122">
        <f t="shared" si="2"/>
        <v>3</v>
      </c>
      <c r="N12" s="117">
        <v>4.3999999999999997E-2</v>
      </c>
      <c r="O12" s="128" t="s">
        <v>2315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s="2" customFormat="1" x14ac:dyDescent="0.2">
      <c r="A13" s="93" t="s">
        <v>657</v>
      </c>
      <c r="B13" s="93" t="s">
        <v>658</v>
      </c>
      <c r="C13" s="93" t="s">
        <v>2253</v>
      </c>
      <c r="D13" s="151">
        <v>2</v>
      </c>
      <c r="E13" s="95">
        <v>2</v>
      </c>
      <c r="F13" s="151">
        <v>0</v>
      </c>
      <c r="G13" s="92">
        <v>0</v>
      </c>
      <c r="H13" s="151">
        <v>0</v>
      </c>
      <c r="I13" s="95">
        <v>0</v>
      </c>
      <c r="J13" s="92">
        <v>0</v>
      </c>
      <c r="K13" s="94">
        <f t="shared" si="0"/>
        <v>2</v>
      </c>
      <c r="L13" s="113">
        <f t="shared" si="1"/>
        <v>0</v>
      </c>
      <c r="M13" s="122">
        <f t="shared" si="2"/>
        <v>0</v>
      </c>
      <c r="N13" s="117">
        <v>2E-3</v>
      </c>
      <c r="O13" s="128" t="s">
        <v>2315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62" s="2" customFormat="1" x14ac:dyDescent="0.2">
      <c r="A14" s="93" t="s">
        <v>384</v>
      </c>
      <c r="B14" s="93" t="s">
        <v>385</v>
      </c>
      <c r="C14" s="93" t="s">
        <v>2254</v>
      </c>
      <c r="D14" s="151">
        <v>11</v>
      </c>
      <c r="E14" s="95">
        <v>10</v>
      </c>
      <c r="F14" s="151">
        <v>5</v>
      </c>
      <c r="G14" s="92">
        <v>6</v>
      </c>
      <c r="H14" s="151">
        <v>0</v>
      </c>
      <c r="I14" s="95">
        <v>0</v>
      </c>
      <c r="J14" s="92">
        <v>0</v>
      </c>
      <c r="K14" s="94">
        <f t="shared" si="0"/>
        <v>10.5</v>
      </c>
      <c r="L14" s="113">
        <f t="shared" si="1"/>
        <v>5.5</v>
      </c>
      <c r="M14" s="122">
        <f t="shared" si="2"/>
        <v>0</v>
      </c>
      <c r="N14" s="117">
        <v>1.4E-3</v>
      </c>
      <c r="O14" s="128" t="s">
        <v>2315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s="2" customFormat="1" x14ac:dyDescent="0.2">
      <c r="A15" s="93" t="s">
        <v>645</v>
      </c>
      <c r="B15" s="93" t="s">
        <v>646</v>
      </c>
      <c r="C15" s="93" t="s">
        <v>2255</v>
      </c>
      <c r="D15" s="151">
        <v>3</v>
      </c>
      <c r="E15" s="95">
        <v>2</v>
      </c>
      <c r="F15" s="151">
        <v>0</v>
      </c>
      <c r="G15" s="92">
        <v>0</v>
      </c>
      <c r="H15" s="151">
        <v>0</v>
      </c>
      <c r="I15" s="95">
        <v>0</v>
      </c>
      <c r="J15" s="92">
        <v>0</v>
      </c>
      <c r="K15" s="94">
        <f t="shared" si="0"/>
        <v>2.5</v>
      </c>
      <c r="L15" s="113">
        <f t="shared" si="1"/>
        <v>0</v>
      </c>
      <c r="M15" s="122">
        <f t="shared" si="2"/>
        <v>0</v>
      </c>
      <c r="N15" s="117">
        <v>2E-3</v>
      </c>
      <c r="O15" s="128" t="s">
        <v>2315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62" s="2" customFormat="1" x14ac:dyDescent="0.2">
      <c r="A16" s="93" t="s">
        <v>1159</v>
      </c>
      <c r="B16" s="93" t="s">
        <v>1160</v>
      </c>
      <c r="C16" s="93" t="s">
        <v>2256</v>
      </c>
      <c r="D16" s="152">
        <v>3</v>
      </c>
      <c r="E16" s="96">
        <v>2</v>
      </c>
      <c r="F16" s="152">
        <v>0</v>
      </c>
      <c r="G16" s="97">
        <v>0</v>
      </c>
      <c r="H16" s="152">
        <v>0</v>
      </c>
      <c r="I16" s="96">
        <v>1</v>
      </c>
      <c r="J16" s="97">
        <v>0</v>
      </c>
      <c r="K16" s="94">
        <f t="shared" si="0"/>
        <v>2.5</v>
      </c>
      <c r="L16" s="113">
        <f t="shared" si="1"/>
        <v>0</v>
      </c>
      <c r="M16" s="122">
        <f t="shared" si="2"/>
        <v>0.5</v>
      </c>
      <c r="N16" s="117">
        <v>4.5999999999999999E-2</v>
      </c>
      <c r="O16" s="128" t="s">
        <v>2315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 spans="1:62" s="2" customFormat="1" x14ac:dyDescent="0.2">
      <c r="A17" s="93" t="s">
        <v>1011</v>
      </c>
      <c r="B17" s="93" t="s">
        <v>1012</v>
      </c>
      <c r="C17" s="93" t="s">
        <v>2257</v>
      </c>
      <c r="D17" s="152">
        <v>3</v>
      </c>
      <c r="E17" s="96">
        <v>2</v>
      </c>
      <c r="F17" s="152">
        <v>0</v>
      </c>
      <c r="G17" s="97">
        <v>0</v>
      </c>
      <c r="H17" s="152">
        <v>0</v>
      </c>
      <c r="I17" s="96">
        <v>0</v>
      </c>
      <c r="J17" s="97">
        <v>0</v>
      </c>
      <c r="K17" s="94">
        <f t="shared" si="0"/>
        <v>2.5</v>
      </c>
      <c r="L17" s="113">
        <f t="shared" si="1"/>
        <v>0</v>
      </c>
      <c r="M17" s="122">
        <f t="shared" si="2"/>
        <v>0</v>
      </c>
      <c r="N17" s="117">
        <v>0.04</v>
      </c>
      <c r="O17" s="128" t="s">
        <v>2315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</row>
    <row r="18" spans="1:62" s="2" customFormat="1" x14ac:dyDescent="0.2">
      <c r="A18" s="93" t="s">
        <v>661</v>
      </c>
      <c r="B18" s="93" t="s">
        <v>662</v>
      </c>
      <c r="C18" s="93" t="s">
        <v>2258</v>
      </c>
      <c r="D18" s="151">
        <v>2</v>
      </c>
      <c r="E18" s="95">
        <v>2</v>
      </c>
      <c r="F18" s="151">
        <v>0</v>
      </c>
      <c r="G18" s="92">
        <v>0</v>
      </c>
      <c r="H18" s="151">
        <v>0</v>
      </c>
      <c r="I18" s="95">
        <v>0</v>
      </c>
      <c r="J18" s="92">
        <v>0</v>
      </c>
      <c r="K18" s="94">
        <f t="shared" si="0"/>
        <v>2</v>
      </c>
      <c r="L18" s="113">
        <f t="shared" si="1"/>
        <v>0</v>
      </c>
      <c r="M18" s="122">
        <f t="shared" si="2"/>
        <v>0</v>
      </c>
      <c r="N18" s="117">
        <v>2E-3</v>
      </c>
      <c r="O18" s="128" t="s">
        <v>2315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 spans="1:62" s="2" customFormat="1" x14ac:dyDescent="0.2">
      <c r="A19" s="93" t="s">
        <v>1013</v>
      </c>
      <c r="B19" s="93" t="s">
        <v>1014</v>
      </c>
      <c r="C19" s="93" t="s">
        <v>2259</v>
      </c>
      <c r="D19" s="152">
        <v>3</v>
      </c>
      <c r="E19" s="96">
        <v>2</v>
      </c>
      <c r="F19" s="152">
        <v>0</v>
      </c>
      <c r="G19" s="97">
        <v>0</v>
      </c>
      <c r="H19" s="152">
        <v>0</v>
      </c>
      <c r="I19" s="96">
        <v>0</v>
      </c>
      <c r="J19" s="97">
        <v>0</v>
      </c>
      <c r="K19" s="94">
        <f t="shared" si="0"/>
        <v>2.5</v>
      </c>
      <c r="L19" s="113">
        <f t="shared" si="1"/>
        <v>0</v>
      </c>
      <c r="M19" s="122">
        <f t="shared" si="2"/>
        <v>0</v>
      </c>
      <c r="N19" s="117">
        <v>0.04</v>
      </c>
      <c r="O19" s="128" t="s">
        <v>2315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 spans="1:62" s="2" customFormat="1" x14ac:dyDescent="0.2">
      <c r="A20" s="93" t="s">
        <v>1227</v>
      </c>
      <c r="B20" s="93" t="s">
        <v>1228</v>
      </c>
      <c r="C20" s="93" t="s">
        <v>2260</v>
      </c>
      <c r="D20" s="152">
        <v>6</v>
      </c>
      <c r="E20" s="96">
        <v>6</v>
      </c>
      <c r="F20" s="152">
        <v>3</v>
      </c>
      <c r="G20" s="97">
        <v>3</v>
      </c>
      <c r="H20" s="152">
        <v>2</v>
      </c>
      <c r="I20" s="96">
        <v>4</v>
      </c>
      <c r="J20" s="97">
        <v>0</v>
      </c>
      <c r="K20" s="94">
        <f t="shared" si="0"/>
        <v>6</v>
      </c>
      <c r="L20" s="113">
        <f t="shared" si="1"/>
        <v>3</v>
      </c>
      <c r="M20" s="122">
        <f t="shared" si="2"/>
        <v>3</v>
      </c>
      <c r="N20" s="117">
        <v>4.5999999999999999E-2</v>
      </c>
      <c r="O20" s="128" t="s">
        <v>2315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spans="1:62" s="2" customFormat="1" x14ac:dyDescent="0.2">
      <c r="A21" s="93" t="s">
        <v>1323</v>
      </c>
      <c r="B21" s="93" t="s">
        <v>1324</v>
      </c>
      <c r="C21" s="93" t="s">
        <v>2261</v>
      </c>
      <c r="D21" s="151">
        <v>7</v>
      </c>
      <c r="E21" s="95">
        <v>7</v>
      </c>
      <c r="F21" s="151">
        <v>5</v>
      </c>
      <c r="G21" s="92">
        <v>5</v>
      </c>
      <c r="H21" s="151">
        <v>6</v>
      </c>
      <c r="I21" s="95">
        <v>5</v>
      </c>
      <c r="J21" s="92">
        <v>0</v>
      </c>
      <c r="K21" s="94">
        <f t="shared" si="0"/>
        <v>7</v>
      </c>
      <c r="L21" s="113">
        <f t="shared" si="1"/>
        <v>5</v>
      </c>
      <c r="M21" s="122">
        <f t="shared" si="2"/>
        <v>5.5</v>
      </c>
      <c r="N21" s="117">
        <v>2.7E-2</v>
      </c>
      <c r="O21" s="128" t="s">
        <v>2315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</row>
    <row r="22" spans="1:62" s="2" customFormat="1" x14ac:dyDescent="0.2">
      <c r="A22" s="93" t="s">
        <v>1205</v>
      </c>
      <c r="B22" s="93" t="s">
        <v>1206</v>
      </c>
      <c r="C22" s="93" t="s">
        <v>2262</v>
      </c>
      <c r="D22" s="152">
        <v>11</v>
      </c>
      <c r="E22" s="96">
        <v>8</v>
      </c>
      <c r="F22" s="152">
        <v>3</v>
      </c>
      <c r="G22" s="97">
        <v>3</v>
      </c>
      <c r="H22" s="152">
        <v>4</v>
      </c>
      <c r="I22" s="96">
        <v>5</v>
      </c>
      <c r="J22" s="97">
        <v>0</v>
      </c>
      <c r="K22" s="94">
        <f t="shared" si="0"/>
        <v>9.5</v>
      </c>
      <c r="L22" s="113">
        <f t="shared" si="1"/>
        <v>3</v>
      </c>
      <c r="M22" s="122">
        <f t="shared" si="2"/>
        <v>4.5</v>
      </c>
      <c r="N22" s="117">
        <v>2.7E-2</v>
      </c>
      <c r="O22" s="128" t="s">
        <v>2315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spans="1:62" s="2" customFormat="1" x14ac:dyDescent="0.2">
      <c r="A23" s="93" t="s">
        <v>687</v>
      </c>
      <c r="B23" s="93" t="s">
        <v>688</v>
      </c>
      <c r="C23" s="93" t="s">
        <v>2263</v>
      </c>
      <c r="D23" s="152">
        <v>12</v>
      </c>
      <c r="E23" s="96">
        <v>12</v>
      </c>
      <c r="F23" s="152">
        <v>7</v>
      </c>
      <c r="G23" s="97">
        <v>3</v>
      </c>
      <c r="H23" s="152">
        <v>7</v>
      </c>
      <c r="I23" s="96">
        <v>7</v>
      </c>
      <c r="J23" s="97">
        <v>0</v>
      </c>
      <c r="K23" s="94">
        <f t="shared" si="0"/>
        <v>12</v>
      </c>
      <c r="L23" s="113">
        <f t="shared" si="1"/>
        <v>5</v>
      </c>
      <c r="M23" s="122">
        <f t="shared" si="2"/>
        <v>7</v>
      </c>
      <c r="N23" s="117">
        <v>3.5999999999999997E-2</v>
      </c>
      <c r="O23" s="128" t="s">
        <v>2315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s="2" customFormat="1" x14ac:dyDescent="0.2">
      <c r="A24" s="93" t="s">
        <v>663</v>
      </c>
      <c r="B24" s="93" t="s">
        <v>664</v>
      </c>
      <c r="C24" s="93" t="s">
        <v>2264</v>
      </c>
      <c r="D24" s="152">
        <v>2</v>
      </c>
      <c r="E24" s="96">
        <v>2</v>
      </c>
      <c r="F24" s="152">
        <v>0</v>
      </c>
      <c r="G24" s="97">
        <v>0</v>
      </c>
      <c r="H24" s="152">
        <v>0</v>
      </c>
      <c r="I24" s="96">
        <v>0</v>
      </c>
      <c r="J24" s="97">
        <v>0</v>
      </c>
      <c r="K24" s="94">
        <f t="shared" si="0"/>
        <v>2</v>
      </c>
      <c r="L24" s="113">
        <f t="shared" si="1"/>
        <v>0</v>
      </c>
      <c r="M24" s="122">
        <f t="shared" si="2"/>
        <v>0</v>
      </c>
      <c r="N24" s="117">
        <v>2E-3</v>
      </c>
      <c r="O24" s="128" t="s">
        <v>2315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s="2" customFormat="1" x14ac:dyDescent="0.2">
      <c r="A25" s="93" t="s">
        <v>675</v>
      </c>
      <c r="B25" s="93" t="s">
        <v>676</v>
      </c>
      <c r="C25" s="93" t="s">
        <v>2265</v>
      </c>
      <c r="D25" s="152">
        <v>17</v>
      </c>
      <c r="E25" s="96">
        <v>16</v>
      </c>
      <c r="F25" s="152">
        <v>7</v>
      </c>
      <c r="G25" s="97">
        <v>4</v>
      </c>
      <c r="H25" s="152">
        <v>5</v>
      </c>
      <c r="I25" s="96">
        <v>4</v>
      </c>
      <c r="J25" s="97">
        <v>0</v>
      </c>
      <c r="K25" s="94">
        <f t="shared" si="0"/>
        <v>16.5</v>
      </c>
      <c r="L25" s="113">
        <f t="shared" si="1"/>
        <v>5.5</v>
      </c>
      <c r="M25" s="122">
        <f t="shared" si="2"/>
        <v>4.5</v>
      </c>
      <c r="N25" s="117">
        <v>2.8E-3</v>
      </c>
      <c r="O25" s="128" t="s">
        <v>2315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s="2" customFormat="1" x14ac:dyDescent="0.2">
      <c r="A26" s="93" t="s">
        <v>1235</v>
      </c>
      <c r="B26" s="93" t="s">
        <v>1236</v>
      </c>
      <c r="C26" s="93" t="s">
        <v>2266</v>
      </c>
      <c r="D26" s="151">
        <v>8</v>
      </c>
      <c r="E26" s="95">
        <v>7</v>
      </c>
      <c r="F26" s="151">
        <v>3</v>
      </c>
      <c r="G26" s="92">
        <v>2</v>
      </c>
      <c r="H26" s="151">
        <v>5</v>
      </c>
      <c r="I26" s="95">
        <v>3</v>
      </c>
      <c r="J26" s="92">
        <v>0</v>
      </c>
      <c r="K26" s="94">
        <f t="shared" si="0"/>
        <v>7.5</v>
      </c>
      <c r="L26" s="113">
        <f t="shared" si="1"/>
        <v>2.5</v>
      </c>
      <c r="M26" s="122">
        <f t="shared" si="2"/>
        <v>4</v>
      </c>
      <c r="N26" s="117">
        <v>1.0999999999999999E-2</v>
      </c>
      <c r="O26" s="128" t="s">
        <v>2315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s="2" customFormat="1" x14ac:dyDescent="0.2">
      <c r="A27" s="93" t="s">
        <v>669</v>
      </c>
      <c r="B27" s="93" t="s">
        <v>670</v>
      </c>
      <c r="C27" s="93" t="s">
        <v>2267</v>
      </c>
      <c r="D27" s="152">
        <v>2</v>
      </c>
      <c r="E27" s="96">
        <v>2</v>
      </c>
      <c r="F27" s="152">
        <v>0</v>
      </c>
      <c r="G27" s="97">
        <v>0</v>
      </c>
      <c r="H27" s="152">
        <v>0</v>
      </c>
      <c r="I27" s="96">
        <v>0</v>
      </c>
      <c r="J27" s="97">
        <v>0</v>
      </c>
      <c r="K27" s="94">
        <f t="shared" si="0"/>
        <v>2</v>
      </c>
      <c r="L27" s="113">
        <f t="shared" si="1"/>
        <v>0</v>
      </c>
      <c r="M27" s="122">
        <f t="shared" si="2"/>
        <v>0</v>
      </c>
      <c r="N27" s="117">
        <v>2E-3</v>
      </c>
      <c r="O27" s="128" t="s">
        <v>2315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s="2" customFormat="1" x14ac:dyDescent="0.2">
      <c r="A28" s="93" t="s">
        <v>681</v>
      </c>
      <c r="B28" s="93" t="s">
        <v>682</v>
      </c>
      <c r="C28" s="93" t="s">
        <v>2268</v>
      </c>
      <c r="D28" s="152">
        <v>7</v>
      </c>
      <c r="E28" s="96">
        <v>7</v>
      </c>
      <c r="F28" s="152">
        <v>3</v>
      </c>
      <c r="G28" s="97">
        <v>0</v>
      </c>
      <c r="H28" s="152">
        <v>2</v>
      </c>
      <c r="I28" s="96">
        <v>3</v>
      </c>
      <c r="J28" s="97">
        <v>0</v>
      </c>
      <c r="K28" s="94">
        <f t="shared" si="0"/>
        <v>7</v>
      </c>
      <c r="L28" s="113">
        <f t="shared" si="1"/>
        <v>1.5</v>
      </c>
      <c r="M28" s="122">
        <f t="shared" si="2"/>
        <v>2.5</v>
      </c>
      <c r="N28" s="117">
        <v>3.5999999999999997E-2</v>
      </c>
      <c r="O28" s="128" t="s">
        <v>2315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s="2" customFormat="1" x14ac:dyDescent="0.2">
      <c r="A29" s="98" t="s">
        <v>653</v>
      </c>
      <c r="B29" s="98" t="s">
        <v>654</v>
      </c>
      <c r="C29" s="98" t="s">
        <v>2272</v>
      </c>
      <c r="D29" s="153">
        <v>2</v>
      </c>
      <c r="E29" s="100">
        <v>2</v>
      </c>
      <c r="F29" s="153">
        <v>0</v>
      </c>
      <c r="G29" s="101">
        <v>0</v>
      </c>
      <c r="H29" s="153">
        <v>0</v>
      </c>
      <c r="I29" s="100">
        <v>0</v>
      </c>
      <c r="J29" s="101">
        <v>0</v>
      </c>
      <c r="K29" s="99">
        <f t="shared" ref="K29:K52" si="3">AVERAGE(D29:E29)</f>
        <v>2</v>
      </c>
      <c r="L29" s="114">
        <f t="shared" ref="L29:L52" si="4">AVERAGE(F29:G29)</f>
        <v>0</v>
      </c>
      <c r="M29" s="123">
        <f t="shared" ref="M29:M52" si="5">AVERAGE(H29:I29)</f>
        <v>0</v>
      </c>
      <c r="N29" s="118">
        <v>2E-3</v>
      </c>
      <c r="O29" s="129" t="s">
        <v>2316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s="2" customFormat="1" x14ac:dyDescent="0.2">
      <c r="A30" s="98" t="s">
        <v>113</v>
      </c>
      <c r="B30" s="98" t="s">
        <v>114</v>
      </c>
      <c r="C30" s="98" t="s">
        <v>2273</v>
      </c>
      <c r="D30" s="153">
        <v>11</v>
      </c>
      <c r="E30" s="100">
        <v>9</v>
      </c>
      <c r="F30" s="153">
        <v>11</v>
      </c>
      <c r="G30" s="101">
        <v>13</v>
      </c>
      <c r="H30" s="153">
        <v>5</v>
      </c>
      <c r="I30" s="100">
        <v>4</v>
      </c>
      <c r="J30" s="101">
        <v>0</v>
      </c>
      <c r="K30" s="99">
        <f t="shared" si="3"/>
        <v>10</v>
      </c>
      <c r="L30" s="114">
        <f t="shared" si="4"/>
        <v>12</v>
      </c>
      <c r="M30" s="123">
        <f t="shared" si="5"/>
        <v>4.5</v>
      </c>
      <c r="N30" s="118">
        <v>2.1000000000000001E-2</v>
      </c>
      <c r="O30" s="129" t="s">
        <v>2316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s="2" customFormat="1" x14ac:dyDescent="0.2">
      <c r="A31" s="98" t="s">
        <v>197</v>
      </c>
      <c r="B31" s="98" t="s">
        <v>198</v>
      </c>
      <c r="C31" s="98" t="s">
        <v>2274</v>
      </c>
      <c r="D31" s="153">
        <v>11</v>
      </c>
      <c r="E31" s="100">
        <v>7</v>
      </c>
      <c r="F31" s="153">
        <v>9</v>
      </c>
      <c r="G31" s="101">
        <v>11</v>
      </c>
      <c r="H31" s="153">
        <v>3</v>
      </c>
      <c r="I31" s="100">
        <v>1</v>
      </c>
      <c r="J31" s="101">
        <v>0</v>
      </c>
      <c r="K31" s="99">
        <f t="shared" si="3"/>
        <v>9</v>
      </c>
      <c r="L31" s="114">
        <f t="shared" si="4"/>
        <v>10</v>
      </c>
      <c r="M31" s="123">
        <f t="shared" si="5"/>
        <v>2</v>
      </c>
      <c r="N31" s="118">
        <v>0.04</v>
      </c>
      <c r="O31" s="129" t="s">
        <v>2316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s="2" customFormat="1" x14ac:dyDescent="0.2">
      <c r="A32" s="98" t="s">
        <v>991</v>
      </c>
      <c r="B32" s="98" t="s">
        <v>992</v>
      </c>
      <c r="C32" s="98" t="s">
        <v>2275</v>
      </c>
      <c r="D32" s="153">
        <v>7</v>
      </c>
      <c r="E32" s="100">
        <v>2</v>
      </c>
      <c r="F32" s="153">
        <v>9</v>
      </c>
      <c r="G32" s="101">
        <v>9</v>
      </c>
      <c r="H32" s="153">
        <v>0</v>
      </c>
      <c r="I32" s="100">
        <v>0</v>
      </c>
      <c r="J32" s="101">
        <v>0</v>
      </c>
      <c r="K32" s="99">
        <f t="shared" si="3"/>
        <v>4.5</v>
      </c>
      <c r="L32" s="114">
        <f t="shared" si="4"/>
        <v>9</v>
      </c>
      <c r="M32" s="123">
        <f t="shared" si="5"/>
        <v>0</v>
      </c>
      <c r="N32" s="118">
        <v>3.7999999999999999E-2</v>
      </c>
      <c r="O32" s="129" t="s">
        <v>2316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2" s="2" customFormat="1" x14ac:dyDescent="0.2">
      <c r="A33" s="98" t="s">
        <v>1562</v>
      </c>
      <c r="B33" s="98" t="s">
        <v>1563</v>
      </c>
      <c r="C33" s="98" t="s">
        <v>2276</v>
      </c>
      <c r="D33" s="153">
        <v>4</v>
      </c>
      <c r="E33" s="100">
        <v>4</v>
      </c>
      <c r="F33" s="153">
        <v>5</v>
      </c>
      <c r="G33" s="101">
        <v>5</v>
      </c>
      <c r="H33" s="153">
        <v>5</v>
      </c>
      <c r="I33" s="100">
        <v>4</v>
      </c>
      <c r="J33" s="101">
        <v>0</v>
      </c>
      <c r="K33" s="99">
        <f t="shared" si="3"/>
        <v>4</v>
      </c>
      <c r="L33" s="114">
        <f t="shared" si="4"/>
        <v>5</v>
      </c>
      <c r="M33" s="123">
        <f t="shared" si="5"/>
        <v>4.5</v>
      </c>
      <c r="N33" s="118">
        <v>3.5999999999999997E-2</v>
      </c>
      <c r="O33" s="129" t="s">
        <v>2316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</row>
    <row r="34" spans="1:62" s="2" customFormat="1" x14ac:dyDescent="0.2">
      <c r="A34" s="98" t="s">
        <v>689</v>
      </c>
      <c r="B34" s="98" t="s">
        <v>690</v>
      </c>
      <c r="C34" s="98" t="s">
        <v>2277</v>
      </c>
      <c r="D34" s="153">
        <v>7</v>
      </c>
      <c r="E34" s="100">
        <v>6</v>
      </c>
      <c r="F34" s="153">
        <v>7</v>
      </c>
      <c r="G34" s="101">
        <v>5</v>
      </c>
      <c r="H34" s="153">
        <v>4</v>
      </c>
      <c r="I34" s="100">
        <v>4</v>
      </c>
      <c r="J34" s="101">
        <v>0</v>
      </c>
      <c r="K34" s="99">
        <f t="shared" si="3"/>
        <v>6.5</v>
      </c>
      <c r="L34" s="114">
        <f t="shared" si="4"/>
        <v>6</v>
      </c>
      <c r="M34" s="123">
        <f t="shared" si="5"/>
        <v>4</v>
      </c>
      <c r="N34" s="118">
        <v>4.7E-2</v>
      </c>
      <c r="O34" s="129" t="s">
        <v>2316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</row>
    <row r="35" spans="1:62" s="2" customFormat="1" x14ac:dyDescent="0.2">
      <c r="A35" s="98" t="s">
        <v>641</v>
      </c>
      <c r="B35" s="98" t="s">
        <v>642</v>
      </c>
      <c r="C35" s="98" t="s">
        <v>2278</v>
      </c>
      <c r="D35" s="153">
        <v>7</v>
      </c>
      <c r="E35" s="100">
        <v>8</v>
      </c>
      <c r="F35" s="153">
        <v>5</v>
      </c>
      <c r="G35" s="101">
        <v>3</v>
      </c>
      <c r="H35" s="153">
        <v>0</v>
      </c>
      <c r="I35" s="100">
        <v>0</v>
      </c>
      <c r="J35" s="101">
        <v>0</v>
      </c>
      <c r="K35" s="99">
        <f t="shared" si="3"/>
        <v>7.5</v>
      </c>
      <c r="L35" s="114">
        <f t="shared" si="4"/>
        <v>4</v>
      </c>
      <c r="M35" s="123">
        <f t="shared" si="5"/>
        <v>0</v>
      </c>
      <c r="N35" s="118">
        <v>1.0999999999999999E-2</v>
      </c>
      <c r="O35" s="129" t="s">
        <v>2316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</row>
    <row r="36" spans="1:62" s="2" customFormat="1" x14ac:dyDescent="0.2">
      <c r="A36" s="98" t="s">
        <v>1001</v>
      </c>
      <c r="B36" s="98" t="s">
        <v>1002</v>
      </c>
      <c r="C36" s="98" t="s">
        <v>2279</v>
      </c>
      <c r="D36" s="153">
        <v>4</v>
      </c>
      <c r="E36" s="100">
        <v>2</v>
      </c>
      <c r="F36" s="153">
        <v>3</v>
      </c>
      <c r="G36" s="101">
        <v>2</v>
      </c>
      <c r="H36" s="153">
        <v>0</v>
      </c>
      <c r="I36" s="100">
        <v>0</v>
      </c>
      <c r="J36" s="101">
        <v>0</v>
      </c>
      <c r="K36" s="99">
        <f t="shared" si="3"/>
        <v>3</v>
      </c>
      <c r="L36" s="114">
        <f t="shared" si="4"/>
        <v>2.5</v>
      </c>
      <c r="M36" s="123">
        <f t="shared" si="5"/>
        <v>0</v>
      </c>
      <c r="N36" s="118">
        <v>3.5999999999999997E-2</v>
      </c>
      <c r="O36" s="129" t="s">
        <v>2316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62" s="2" customFormat="1" x14ac:dyDescent="0.2">
      <c r="A37" s="98" t="s">
        <v>685</v>
      </c>
      <c r="B37" s="98" t="s">
        <v>686</v>
      </c>
      <c r="C37" s="98" t="s">
        <v>2280</v>
      </c>
      <c r="D37" s="153">
        <v>5</v>
      </c>
      <c r="E37" s="100">
        <v>5</v>
      </c>
      <c r="F37" s="153">
        <v>5</v>
      </c>
      <c r="G37" s="101">
        <v>4</v>
      </c>
      <c r="H37" s="153">
        <v>2</v>
      </c>
      <c r="I37" s="100">
        <v>2</v>
      </c>
      <c r="J37" s="101">
        <v>0</v>
      </c>
      <c r="K37" s="99">
        <f t="shared" si="3"/>
        <v>5</v>
      </c>
      <c r="L37" s="114">
        <f t="shared" si="4"/>
        <v>4.5</v>
      </c>
      <c r="M37" s="123">
        <f t="shared" si="5"/>
        <v>2</v>
      </c>
      <c r="N37" s="118">
        <v>1.7999999999999999E-2</v>
      </c>
      <c r="O37" s="129" t="s">
        <v>2316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</row>
    <row r="38" spans="1:62" s="2" customFormat="1" x14ac:dyDescent="0.2">
      <c r="A38" s="98" t="s">
        <v>205</v>
      </c>
      <c r="B38" s="98" t="s">
        <v>206</v>
      </c>
      <c r="C38" s="98" t="s">
        <v>2281</v>
      </c>
      <c r="D38" s="153">
        <v>6</v>
      </c>
      <c r="E38" s="100">
        <v>6</v>
      </c>
      <c r="F38" s="153">
        <v>7</v>
      </c>
      <c r="G38" s="101">
        <v>5</v>
      </c>
      <c r="H38" s="153">
        <v>3</v>
      </c>
      <c r="I38" s="100">
        <v>3</v>
      </c>
      <c r="J38" s="101">
        <v>0</v>
      </c>
      <c r="K38" s="99">
        <f t="shared" si="3"/>
        <v>6</v>
      </c>
      <c r="L38" s="114">
        <f t="shared" si="4"/>
        <v>6</v>
      </c>
      <c r="M38" s="123">
        <f t="shared" si="5"/>
        <v>3</v>
      </c>
      <c r="N38" s="118">
        <v>2.5999999999999999E-2</v>
      </c>
      <c r="O38" s="129" t="s">
        <v>2316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</row>
    <row r="39" spans="1:62" s="2" customFormat="1" ht="15" x14ac:dyDescent="0.25">
      <c r="A39" s="111" t="s">
        <v>619</v>
      </c>
      <c r="B39" s="111" t="s">
        <v>1</v>
      </c>
      <c r="C39" s="111" t="s">
        <v>2306</v>
      </c>
      <c r="D39" s="153">
        <v>294</v>
      </c>
      <c r="E39" s="100">
        <v>281</v>
      </c>
      <c r="F39" s="153">
        <v>210</v>
      </c>
      <c r="G39" s="101">
        <v>203</v>
      </c>
      <c r="H39" s="153">
        <v>10</v>
      </c>
      <c r="I39" s="100">
        <v>6</v>
      </c>
      <c r="J39" s="101">
        <v>0</v>
      </c>
      <c r="K39" s="99">
        <f t="shared" si="3"/>
        <v>287.5</v>
      </c>
      <c r="L39" s="114">
        <f t="shared" si="4"/>
        <v>206.5</v>
      </c>
      <c r="M39" s="123">
        <f t="shared" si="5"/>
        <v>8</v>
      </c>
      <c r="N39" s="118" t="s">
        <v>2292</v>
      </c>
      <c r="O39" s="129" t="s">
        <v>2316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</row>
    <row r="40" spans="1:62" s="2" customFormat="1" x14ac:dyDescent="0.2">
      <c r="A40" s="98" t="s">
        <v>4</v>
      </c>
      <c r="B40" s="98" t="s">
        <v>5</v>
      </c>
      <c r="C40" s="98" t="s">
        <v>2307</v>
      </c>
      <c r="D40" s="153">
        <v>74</v>
      </c>
      <c r="E40" s="100">
        <v>60</v>
      </c>
      <c r="F40" s="153">
        <v>58</v>
      </c>
      <c r="G40" s="101">
        <v>49</v>
      </c>
      <c r="H40" s="153">
        <v>0</v>
      </c>
      <c r="I40" s="100">
        <v>0</v>
      </c>
      <c r="J40" s="101">
        <v>0</v>
      </c>
      <c r="K40" s="99">
        <f t="shared" si="3"/>
        <v>67</v>
      </c>
      <c r="L40" s="114">
        <f t="shared" si="4"/>
        <v>53.5</v>
      </c>
      <c r="M40" s="123">
        <f t="shared" si="5"/>
        <v>0</v>
      </c>
      <c r="N40" s="118">
        <v>3.5000000000000001E-3</v>
      </c>
      <c r="O40" s="129" t="s">
        <v>2316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</row>
    <row r="41" spans="1:62" s="2" customFormat="1" x14ac:dyDescent="0.2">
      <c r="A41" s="98" t="s">
        <v>659</v>
      </c>
      <c r="B41" s="98" t="s">
        <v>660</v>
      </c>
      <c r="C41" s="98" t="s">
        <v>2282</v>
      </c>
      <c r="D41" s="153">
        <v>2</v>
      </c>
      <c r="E41" s="100">
        <v>2</v>
      </c>
      <c r="F41" s="153">
        <v>0</v>
      </c>
      <c r="G41" s="101">
        <v>0</v>
      </c>
      <c r="H41" s="153">
        <v>0</v>
      </c>
      <c r="I41" s="100">
        <v>0</v>
      </c>
      <c r="J41" s="101">
        <v>0</v>
      </c>
      <c r="K41" s="99">
        <f t="shared" si="3"/>
        <v>2</v>
      </c>
      <c r="L41" s="114">
        <f t="shared" si="4"/>
        <v>0</v>
      </c>
      <c r="M41" s="123">
        <f t="shared" si="5"/>
        <v>0</v>
      </c>
      <c r="N41" s="118">
        <v>2E-3</v>
      </c>
      <c r="O41" s="129" t="s">
        <v>2316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</row>
    <row r="42" spans="1:62" s="2" customFormat="1" x14ac:dyDescent="0.2">
      <c r="A42" s="98" t="s">
        <v>143</v>
      </c>
      <c r="B42" s="98" t="s">
        <v>144</v>
      </c>
      <c r="C42" s="98" t="s">
        <v>2283</v>
      </c>
      <c r="D42" s="153">
        <v>7</v>
      </c>
      <c r="E42" s="100">
        <v>9</v>
      </c>
      <c r="F42" s="153">
        <v>8</v>
      </c>
      <c r="G42" s="101">
        <v>10</v>
      </c>
      <c r="H42" s="153">
        <v>4</v>
      </c>
      <c r="I42" s="100">
        <v>3</v>
      </c>
      <c r="J42" s="101">
        <v>0</v>
      </c>
      <c r="K42" s="99">
        <f t="shared" si="3"/>
        <v>8</v>
      </c>
      <c r="L42" s="114">
        <f t="shared" si="4"/>
        <v>9</v>
      </c>
      <c r="M42" s="123">
        <f t="shared" si="5"/>
        <v>3.5</v>
      </c>
      <c r="N42" s="118">
        <v>3.4000000000000002E-2</v>
      </c>
      <c r="O42" s="129" t="s">
        <v>2316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</row>
    <row r="43" spans="1:62" s="2" customFormat="1" x14ac:dyDescent="0.2">
      <c r="A43" s="98" t="s">
        <v>364</v>
      </c>
      <c r="B43" s="98" t="s">
        <v>365</v>
      </c>
      <c r="C43" s="98" t="s">
        <v>2308</v>
      </c>
      <c r="D43" s="153">
        <v>35</v>
      </c>
      <c r="E43" s="100">
        <v>34</v>
      </c>
      <c r="F43" s="153">
        <v>36</v>
      </c>
      <c r="G43" s="101">
        <v>34</v>
      </c>
      <c r="H43" s="153">
        <v>23</v>
      </c>
      <c r="I43" s="100">
        <v>24</v>
      </c>
      <c r="J43" s="101">
        <v>0</v>
      </c>
      <c r="K43" s="99">
        <f t="shared" si="3"/>
        <v>34.5</v>
      </c>
      <c r="L43" s="114">
        <f t="shared" si="4"/>
        <v>35</v>
      </c>
      <c r="M43" s="123">
        <f t="shared" si="5"/>
        <v>23.5</v>
      </c>
      <c r="N43" s="118">
        <v>1.6999999999999999E-3</v>
      </c>
      <c r="O43" s="129" t="s">
        <v>2316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</row>
    <row r="44" spans="1:62" s="2" customFormat="1" x14ac:dyDescent="0.2">
      <c r="A44" s="98" t="s">
        <v>665</v>
      </c>
      <c r="B44" s="98" t="s">
        <v>666</v>
      </c>
      <c r="C44" s="98" t="s">
        <v>2284</v>
      </c>
      <c r="D44" s="153">
        <v>2</v>
      </c>
      <c r="E44" s="100">
        <v>2</v>
      </c>
      <c r="F44" s="153">
        <v>0</v>
      </c>
      <c r="G44" s="101">
        <v>0</v>
      </c>
      <c r="H44" s="153">
        <v>0</v>
      </c>
      <c r="I44" s="100">
        <v>0</v>
      </c>
      <c r="J44" s="101">
        <v>0</v>
      </c>
      <c r="K44" s="99">
        <f t="shared" si="3"/>
        <v>2</v>
      </c>
      <c r="L44" s="114">
        <f t="shared" si="4"/>
        <v>0</v>
      </c>
      <c r="M44" s="123">
        <f t="shared" si="5"/>
        <v>0</v>
      </c>
      <c r="N44" s="118">
        <v>2E-3</v>
      </c>
      <c r="O44" s="129" t="s">
        <v>2316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</row>
    <row r="45" spans="1:62" s="2" customFormat="1" x14ac:dyDescent="0.2">
      <c r="A45" s="98" t="s">
        <v>647</v>
      </c>
      <c r="B45" s="98" t="s">
        <v>648</v>
      </c>
      <c r="C45" s="98" t="s">
        <v>2285</v>
      </c>
      <c r="D45" s="153">
        <v>3</v>
      </c>
      <c r="E45" s="100">
        <v>2</v>
      </c>
      <c r="F45" s="153">
        <v>3</v>
      </c>
      <c r="G45" s="101">
        <v>2</v>
      </c>
      <c r="H45" s="153">
        <v>0</v>
      </c>
      <c r="I45" s="100">
        <v>0</v>
      </c>
      <c r="J45" s="101">
        <v>0</v>
      </c>
      <c r="K45" s="99">
        <f t="shared" si="3"/>
        <v>2.5</v>
      </c>
      <c r="L45" s="114">
        <f t="shared" si="4"/>
        <v>2.5</v>
      </c>
      <c r="M45" s="123">
        <f t="shared" si="5"/>
        <v>0</v>
      </c>
      <c r="N45" s="118">
        <v>6.0000000000000001E-3</v>
      </c>
      <c r="O45" s="129" t="s">
        <v>2316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</row>
    <row r="46" spans="1:62" s="2" customFormat="1" x14ac:dyDescent="0.2">
      <c r="A46" s="98" t="s">
        <v>437</v>
      </c>
      <c r="B46" s="98" t="s">
        <v>438</v>
      </c>
      <c r="C46" s="98" t="s">
        <v>2286</v>
      </c>
      <c r="D46" s="153">
        <v>8</v>
      </c>
      <c r="E46" s="100">
        <v>6</v>
      </c>
      <c r="F46" s="153">
        <v>7</v>
      </c>
      <c r="G46" s="101">
        <v>6</v>
      </c>
      <c r="H46" s="153">
        <v>0</v>
      </c>
      <c r="I46" s="100">
        <v>0</v>
      </c>
      <c r="J46" s="101">
        <v>0</v>
      </c>
      <c r="K46" s="99">
        <f t="shared" si="3"/>
        <v>7</v>
      </c>
      <c r="L46" s="114">
        <f t="shared" si="4"/>
        <v>6.5</v>
      </c>
      <c r="M46" s="123">
        <f t="shared" si="5"/>
        <v>0</v>
      </c>
      <c r="N46" s="118">
        <v>8.8000000000000005E-3</v>
      </c>
      <c r="O46" s="129" t="s">
        <v>2316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spans="1:62" s="2" customFormat="1" x14ac:dyDescent="0.2">
      <c r="A47" s="98" t="s">
        <v>989</v>
      </c>
      <c r="B47" s="98" t="s">
        <v>990</v>
      </c>
      <c r="C47" s="98" t="s">
        <v>2287</v>
      </c>
      <c r="D47" s="153">
        <v>7</v>
      </c>
      <c r="E47" s="100">
        <v>4</v>
      </c>
      <c r="F47" s="153">
        <v>5</v>
      </c>
      <c r="G47" s="101">
        <v>6</v>
      </c>
      <c r="H47" s="153">
        <v>0</v>
      </c>
      <c r="I47" s="100">
        <v>0</v>
      </c>
      <c r="J47" s="101">
        <v>0</v>
      </c>
      <c r="K47" s="99">
        <f t="shared" si="3"/>
        <v>5.5</v>
      </c>
      <c r="L47" s="114">
        <f t="shared" si="4"/>
        <v>5.5</v>
      </c>
      <c r="M47" s="123">
        <f t="shared" si="5"/>
        <v>0</v>
      </c>
      <c r="N47" s="118">
        <v>3.1E-2</v>
      </c>
      <c r="O47" s="129" t="s">
        <v>2316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</row>
    <row r="48" spans="1:62" s="2" customFormat="1" x14ac:dyDescent="0.2">
      <c r="A48" s="98" t="s">
        <v>473</v>
      </c>
      <c r="B48" s="98" t="s">
        <v>474</v>
      </c>
      <c r="C48" s="98" t="s">
        <v>2288</v>
      </c>
      <c r="D48" s="153">
        <v>0</v>
      </c>
      <c r="E48" s="100">
        <v>0</v>
      </c>
      <c r="F48" s="153">
        <v>3</v>
      </c>
      <c r="G48" s="101">
        <v>2</v>
      </c>
      <c r="H48" s="153">
        <v>0</v>
      </c>
      <c r="I48" s="100">
        <v>0</v>
      </c>
      <c r="J48" s="101">
        <v>0</v>
      </c>
      <c r="K48" s="99">
        <f t="shared" si="3"/>
        <v>0</v>
      </c>
      <c r="L48" s="114">
        <f t="shared" si="4"/>
        <v>2.5</v>
      </c>
      <c r="M48" s="123">
        <f t="shared" si="5"/>
        <v>0</v>
      </c>
      <c r="N48" s="118">
        <v>2.3999999999999998E-3</v>
      </c>
      <c r="O48" s="129" t="s">
        <v>2316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</row>
    <row r="49" spans="1:62" s="2" customFormat="1" x14ac:dyDescent="0.2">
      <c r="A49" s="98" t="s">
        <v>2</v>
      </c>
      <c r="B49" s="98" t="s">
        <v>3</v>
      </c>
      <c r="C49" s="98" t="s">
        <v>2309</v>
      </c>
      <c r="D49" s="153">
        <v>68</v>
      </c>
      <c r="E49" s="100">
        <v>64</v>
      </c>
      <c r="F49" s="153">
        <v>50</v>
      </c>
      <c r="G49" s="101">
        <v>44</v>
      </c>
      <c r="H49" s="153">
        <v>6</v>
      </c>
      <c r="I49" s="100">
        <v>3</v>
      </c>
      <c r="J49" s="101">
        <v>0</v>
      </c>
      <c r="K49" s="99">
        <f t="shared" si="3"/>
        <v>66</v>
      </c>
      <c r="L49" s="114">
        <f t="shared" si="4"/>
        <v>47</v>
      </c>
      <c r="M49" s="123">
        <f t="shared" si="5"/>
        <v>4.5</v>
      </c>
      <c r="N49" s="118">
        <v>5.2999999999999998E-4</v>
      </c>
      <c r="O49" s="129" t="s">
        <v>2316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</row>
    <row r="50" spans="1:62" s="2" customFormat="1" x14ac:dyDescent="0.2">
      <c r="A50" s="98" t="s">
        <v>1361</v>
      </c>
      <c r="B50" s="98" t="s">
        <v>1362</v>
      </c>
      <c r="C50" s="98" t="s">
        <v>2289</v>
      </c>
      <c r="D50" s="153">
        <v>11</v>
      </c>
      <c r="E50" s="100">
        <v>10</v>
      </c>
      <c r="F50" s="153">
        <v>13</v>
      </c>
      <c r="G50" s="101">
        <v>12</v>
      </c>
      <c r="H50" s="153">
        <v>8</v>
      </c>
      <c r="I50" s="100">
        <v>9</v>
      </c>
      <c r="J50" s="101">
        <v>0</v>
      </c>
      <c r="K50" s="99">
        <f t="shared" si="3"/>
        <v>10.5</v>
      </c>
      <c r="L50" s="114">
        <f t="shared" si="4"/>
        <v>12.5</v>
      </c>
      <c r="M50" s="123">
        <f t="shared" si="5"/>
        <v>8.5</v>
      </c>
      <c r="N50" s="118">
        <v>4.7E-2</v>
      </c>
      <c r="O50" s="129" t="s">
        <v>2316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</row>
    <row r="51" spans="1:62" s="2" customFormat="1" x14ac:dyDescent="0.2">
      <c r="A51" s="98" t="s">
        <v>651</v>
      </c>
      <c r="B51" s="98" t="s">
        <v>652</v>
      </c>
      <c r="C51" s="98" t="s">
        <v>2290</v>
      </c>
      <c r="D51" s="153">
        <v>2</v>
      </c>
      <c r="E51" s="100">
        <v>2</v>
      </c>
      <c r="F51" s="153">
        <v>0</v>
      </c>
      <c r="G51" s="101">
        <v>0</v>
      </c>
      <c r="H51" s="153">
        <v>0</v>
      </c>
      <c r="I51" s="100">
        <v>0</v>
      </c>
      <c r="J51" s="101">
        <v>0</v>
      </c>
      <c r="K51" s="99">
        <f t="shared" si="3"/>
        <v>2</v>
      </c>
      <c r="L51" s="114">
        <f t="shared" si="4"/>
        <v>0</v>
      </c>
      <c r="M51" s="123">
        <f t="shared" si="5"/>
        <v>0</v>
      </c>
      <c r="N51" s="118">
        <v>1.6999999999999999E-3</v>
      </c>
      <c r="O51" s="129" t="s">
        <v>2316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</row>
    <row r="52" spans="1:62" s="2" customFormat="1" x14ac:dyDescent="0.2">
      <c r="A52" s="98" t="s">
        <v>1509</v>
      </c>
      <c r="B52" s="98" t="s">
        <v>1510</v>
      </c>
      <c r="C52" s="98" t="s">
        <v>2291</v>
      </c>
      <c r="D52" s="153">
        <v>0</v>
      </c>
      <c r="E52" s="100">
        <v>0</v>
      </c>
      <c r="F52" s="153">
        <v>3</v>
      </c>
      <c r="G52" s="101">
        <v>2</v>
      </c>
      <c r="H52" s="153">
        <v>0</v>
      </c>
      <c r="I52" s="100">
        <v>0</v>
      </c>
      <c r="J52" s="101">
        <v>0</v>
      </c>
      <c r="K52" s="99">
        <f t="shared" si="3"/>
        <v>0</v>
      </c>
      <c r="L52" s="114">
        <f t="shared" si="4"/>
        <v>2.5</v>
      </c>
      <c r="M52" s="123">
        <f t="shared" si="5"/>
        <v>0</v>
      </c>
      <c r="N52" s="118">
        <v>2.3999999999999998E-3</v>
      </c>
      <c r="O52" s="129" t="s">
        <v>2316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</row>
    <row r="53" spans="1:62" s="2" customFormat="1" x14ac:dyDescent="0.2">
      <c r="A53" s="102" t="s">
        <v>995</v>
      </c>
      <c r="B53" s="102" t="s">
        <v>996</v>
      </c>
      <c r="C53" s="102" t="s">
        <v>2293</v>
      </c>
      <c r="D53" s="154">
        <v>6</v>
      </c>
      <c r="E53" s="103">
        <v>2</v>
      </c>
      <c r="F53" s="154">
        <v>9</v>
      </c>
      <c r="G53" s="104">
        <v>8</v>
      </c>
      <c r="H53" s="154">
        <v>0</v>
      </c>
      <c r="I53" s="103">
        <v>0</v>
      </c>
      <c r="J53" s="104">
        <v>0</v>
      </c>
      <c r="K53" s="106">
        <f t="shared" ref="K53:K67" si="6">AVERAGE(D53:E53)</f>
        <v>4</v>
      </c>
      <c r="L53" s="115">
        <f t="shared" ref="L53:L67" si="7">AVERAGE(F53:G53)</f>
        <v>8.5</v>
      </c>
      <c r="M53" s="124">
        <f t="shared" ref="M53:M67" si="8">AVERAGE(H53:I53)</f>
        <v>0</v>
      </c>
      <c r="N53" s="119">
        <v>4.8000000000000001E-2</v>
      </c>
      <c r="O53" s="130" t="s">
        <v>2317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</row>
    <row r="54" spans="1:62" s="2" customFormat="1" x14ac:dyDescent="0.2">
      <c r="A54" s="102" t="s">
        <v>1669</v>
      </c>
      <c r="B54" s="102" t="s">
        <v>1670</v>
      </c>
      <c r="C54" s="102" t="s">
        <v>2294</v>
      </c>
      <c r="D54" s="155">
        <v>3</v>
      </c>
      <c r="E54" s="107">
        <v>2</v>
      </c>
      <c r="F54" s="155">
        <v>5</v>
      </c>
      <c r="G54" s="105">
        <v>4</v>
      </c>
      <c r="H54" s="155">
        <v>2</v>
      </c>
      <c r="I54" s="107">
        <v>2</v>
      </c>
      <c r="J54" s="105">
        <v>0</v>
      </c>
      <c r="K54" s="106">
        <f t="shared" si="6"/>
        <v>2.5</v>
      </c>
      <c r="L54" s="115">
        <f t="shared" si="7"/>
        <v>4.5</v>
      </c>
      <c r="M54" s="124">
        <f t="shared" si="8"/>
        <v>2</v>
      </c>
      <c r="N54" s="119">
        <v>2.9000000000000001E-2</v>
      </c>
      <c r="O54" s="130" t="s">
        <v>2317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</row>
    <row r="55" spans="1:62" s="2" customFormat="1" x14ac:dyDescent="0.2">
      <c r="A55" s="102" t="s">
        <v>1451</v>
      </c>
      <c r="B55" s="102" t="s">
        <v>1452</v>
      </c>
      <c r="C55" s="102" t="s">
        <v>2310</v>
      </c>
      <c r="D55" s="154">
        <v>0</v>
      </c>
      <c r="E55" s="103">
        <v>0</v>
      </c>
      <c r="F55" s="154">
        <v>4</v>
      </c>
      <c r="G55" s="104">
        <v>2</v>
      </c>
      <c r="H55" s="154">
        <v>0</v>
      </c>
      <c r="I55" s="103">
        <v>0</v>
      </c>
      <c r="J55" s="104">
        <v>0</v>
      </c>
      <c r="K55" s="106">
        <f t="shared" si="6"/>
        <v>0</v>
      </c>
      <c r="L55" s="115">
        <f t="shared" si="7"/>
        <v>3</v>
      </c>
      <c r="M55" s="124">
        <f t="shared" si="8"/>
        <v>0</v>
      </c>
      <c r="N55" s="119">
        <v>4.2000000000000003E-2</v>
      </c>
      <c r="O55" s="130" t="s">
        <v>2317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</row>
    <row r="56" spans="1:62" s="2" customFormat="1" x14ac:dyDescent="0.2">
      <c r="A56" s="102" t="s">
        <v>1191</v>
      </c>
      <c r="B56" s="102" t="s">
        <v>1192</v>
      </c>
      <c r="C56" s="102" t="s">
        <v>2295</v>
      </c>
      <c r="D56" s="154">
        <v>3</v>
      </c>
      <c r="E56" s="103">
        <v>2</v>
      </c>
      <c r="F56" s="154">
        <v>7</v>
      </c>
      <c r="G56" s="104">
        <v>6</v>
      </c>
      <c r="H56" s="154">
        <v>2</v>
      </c>
      <c r="I56" s="103">
        <v>0</v>
      </c>
      <c r="J56" s="104">
        <v>0</v>
      </c>
      <c r="K56" s="106">
        <f t="shared" si="6"/>
        <v>2.5</v>
      </c>
      <c r="L56" s="115">
        <f t="shared" si="7"/>
        <v>6.5</v>
      </c>
      <c r="M56" s="124">
        <f t="shared" si="8"/>
        <v>1</v>
      </c>
      <c r="N56" s="119">
        <v>1.4999999999999999E-2</v>
      </c>
      <c r="O56" s="130" t="s">
        <v>2317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1:62" s="2" customFormat="1" x14ac:dyDescent="0.2">
      <c r="A57" s="102" t="s">
        <v>673</v>
      </c>
      <c r="B57" s="102" t="s">
        <v>674</v>
      </c>
      <c r="C57" s="102" t="s">
        <v>2296</v>
      </c>
      <c r="D57" s="155">
        <v>12</v>
      </c>
      <c r="E57" s="107">
        <v>10</v>
      </c>
      <c r="F57" s="155">
        <v>29</v>
      </c>
      <c r="G57" s="105">
        <v>26</v>
      </c>
      <c r="H57" s="155">
        <v>3</v>
      </c>
      <c r="I57" s="107">
        <v>2</v>
      </c>
      <c r="J57" s="105">
        <v>0</v>
      </c>
      <c r="K57" s="106">
        <f t="shared" si="6"/>
        <v>11</v>
      </c>
      <c r="L57" s="115">
        <f t="shared" si="7"/>
        <v>27.5</v>
      </c>
      <c r="M57" s="124">
        <f t="shared" si="8"/>
        <v>2.5</v>
      </c>
      <c r="N57" s="119">
        <v>1.9E-3</v>
      </c>
      <c r="O57" s="130" t="s">
        <v>2317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</row>
    <row r="58" spans="1:62" s="2" customFormat="1" x14ac:dyDescent="0.2">
      <c r="A58" s="102" t="s">
        <v>1455</v>
      </c>
      <c r="B58" s="102" t="s">
        <v>1456</v>
      </c>
      <c r="C58" s="102" t="s">
        <v>2297</v>
      </c>
      <c r="D58" s="154">
        <v>0</v>
      </c>
      <c r="E58" s="103">
        <v>0</v>
      </c>
      <c r="F58" s="154">
        <v>4</v>
      </c>
      <c r="G58" s="104">
        <v>4</v>
      </c>
      <c r="H58" s="154">
        <v>0</v>
      </c>
      <c r="I58" s="103">
        <v>0</v>
      </c>
      <c r="J58" s="104">
        <v>0</v>
      </c>
      <c r="K58" s="106">
        <f t="shared" si="6"/>
        <v>0</v>
      </c>
      <c r="L58" s="115">
        <f t="shared" si="7"/>
        <v>4</v>
      </c>
      <c r="M58" s="124">
        <f t="shared" si="8"/>
        <v>0</v>
      </c>
      <c r="N58" s="119" t="s">
        <v>2292</v>
      </c>
      <c r="O58" s="130" t="s">
        <v>2317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1:62" s="2" customFormat="1" x14ac:dyDescent="0.2">
      <c r="A59" s="102" t="s">
        <v>1463</v>
      </c>
      <c r="B59" s="102" t="s">
        <v>1464</v>
      </c>
      <c r="C59" s="102" t="s">
        <v>2298</v>
      </c>
      <c r="D59" s="154">
        <v>0</v>
      </c>
      <c r="E59" s="103">
        <v>0</v>
      </c>
      <c r="F59" s="154">
        <v>3</v>
      </c>
      <c r="G59" s="104">
        <v>3</v>
      </c>
      <c r="H59" s="154">
        <v>0</v>
      </c>
      <c r="I59" s="103">
        <v>0</v>
      </c>
      <c r="J59" s="104">
        <v>0</v>
      </c>
      <c r="K59" s="106">
        <f t="shared" si="6"/>
        <v>0</v>
      </c>
      <c r="L59" s="115">
        <f t="shared" si="7"/>
        <v>3</v>
      </c>
      <c r="M59" s="124">
        <f t="shared" si="8"/>
        <v>0</v>
      </c>
      <c r="N59" s="119">
        <v>1.4E-3</v>
      </c>
      <c r="O59" s="130" t="s">
        <v>2317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1:62" s="2" customFormat="1" x14ac:dyDescent="0.2">
      <c r="A60" s="102" t="s">
        <v>1487</v>
      </c>
      <c r="B60" s="102" t="s">
        <v>1488</v>
      </c>
      <c r="C60" s="102" t="s">
        <v>2299</v>
      </c>
      <c r="D60" s="155">
        <v>0</v>
      </c>
      <c r="E60" s="107">
        <v>0</v>
      </c>
      <c r="F60" s="155">
        <v>5</v>
      </c>
      <c r="G60" s="105">
        <v>5</v>
      </c>
      <c r="H60" s="155">
        <v>0</v>
      </c>
      <c r="I60" s="107">
        <v>0</v>
      </c>
      <c r="J60" s="105">
        <v>0</v>
      </c>
      <c r="K60" s="106">
        <f t="shared" si="6"/>
        <v>0</v>
      </c>
      <c r="L60" s="115">
        <f t="shared" si="7"/>
        <v>5</v>
      </c>
      <c r="M60" s="124">
        <f t="shared" si="8"/>
        <v>0</v>
      </c>
      <c r="N60" s="119" t="s">
        <v>2292</v>
      </c>
      <c r="O60" s="130" t="s">
        <v>2317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spans="1:62" s="2" customFormat="1" x14ac:dyDescent="0.2">
      <c r="A61" s="102" t="s">
        <v>1549</v>
      </c>
      <c r="B61" s="102" t="s">
        <v>1550</v>
      </c>
      <c r="C61" s="102" t="s">
        <v>2300</v>
      </c>
      <c r="D61" s="154">
        <v>11</v>
      </c>
      <c r="E61" s="103">
        <v>10</v>
      </c>
      <c r="F61" s="154">
        <v>16</v>
      </c>
      <c r="G61" s="104">
        <v>15</v>
      </c>
      <c r="H61" s="154">
        <v>11</v>
      </c>
      <c r="I61" s="103">
        <v>11</v>
      </c>
      <c r="J61" s="104">
        <v>0</v>
      </c>
      <c r="K61" s="106">
        <f t="shared" si="6"/>
        <v>10.5</v>
      </c>
      <c r="L61" s="115">
        <f t="shared" si="7"/>
        <v>15.5</v>
      </c>
      <c r="M61" s="124">
        <f t="shared" si="8"/>
        <v>11</v>
      </c>
      <c r="N61" s="119">
        <v>8.0000000000000002E-3</v>
      </c>
      <c r="O61" s="130" t="s">
        <v>2317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spans="1:62" s="2" customFormat="1" x14ac:dyDescent="0.2">
      <c r="A62" s="102" t="s">
        <v>1341</v>
      </c>
      <c r="B62" s="102" t="s">
        <v>1342</v>
      </c>
      <c r="C62" s="102" t="s">
        <v>2301</v>
      </c>
      <c r="D62" s="154">
        <v>3</v>
      </c>
      <c r="E62" s="103">
        <v>2</v>
      </c>
      <c r="F62" s="154">
        <v>5</v>
      </c>
      <c r="G62" s="104">
        <v>4</v>
      </c>
      <c r="H62" s="154">
        <v>2</v>
      </c>
      <c r="I62" s="103">
        <v>2</v>
      </c>
      <c r="J62" s="104">
        <v>0</v>
      </c>
      <c r="K62" s="106">
        <f t="shared" si="6"/>
        <v>2.5</v>
      </c>
      <c r="L62" s="115">
        <f t="shared" si="7"/>
        <v>4.5</v>
      </c>
      <c r="M62" s="124">
        <f t="shared" si="8"/>
        <v>2</v>
      </c>
      <c r="N62" s="119">
        <v>4.8000000000000001E-2</v>
      </c>
      <c r="O62" s="130" t="s">
        <v>2317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spans="1:62" s="2" customFormat="1" x14ac:dyDescent="0.2">
      <c r="A63" s="102" t="s">
        <v>56</v>
      </c>
      <c r="B63" s="102" t="s">
        <v>57</v>
      </c>
      <c r="C63" s="102" t="s">
        <v>2302</v>
      </c>
      <c r="D63" s="154">
        <v>18</v>
      </c>
      <c r="E63" s="103">
        <v>18</v>
      </c>
      <c r="F63" s="154">
        <v>25</v>
      </c>
      <c r="G63" s="104">
        <v>31</v>
      </c>
      <c r="H63" s="154">
        <v>12</v>
      </c>
      <c r="I63" s="103">
        <v>13</v>
      </c>
      <c r="J63" s="104">
        <v>0</v>
      </c>
      <c r="K63" s="106">
        <f t="shared" si="6"/>
        <v>18</v>
      </c>
      <c r="L63" s="115">
        <f t="shared" si="7"/>
        <v>28</v>
      </c>
      <c r="M63" s="124">
        <f t="shared" si="8"/>
        <v>12.5</v>
      </c>
      <c r="N63" s="119">
        <v>1.4E-2</v>
      </c>
      <c r="O63" s="130" t="s">
        <v>2317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spans="1:62" s="2" customFormat="1" x14ac:dyDescent="0.2">
      <c r="A64" s="102" t="s">
        <v>131</v>
      </c>
      <c r="B64" s="102" t="s">
        <v>132</v>
      </c>
      <c r="C64" s="102" t="s">
        <v>2303</v>
      </c>
      <c r="D64" s="155">
        <v>10</v>
      </c>
      <c r="E64" s="107">
        <v>8</v>
      </c>
      <c r="F64" s="155">
        <v>16</v>
      </c>
      <c r="G64" s="105">
        <v>17</v>
      </c>
      <c r="H64" s="155">
        <v>5</v>
      </c>
      <c r="I64" s="107">
        <v>3</v>
      </c>
      <c r="J64" s="105">
        <v>0</v>
      </c>
      <c r="K64" s="106">
        <f t="shared" si="6"/>
        <v>9</v>
      </c>
      <c r="L64" s="115">
        <f t="shared" si="7"/>
        <v>16.5</v>
      </c>
      <c r="M64" s="124">
        <f t="shared" si="8"/>
        <v>4</v>
      </c>
      <c r="N64" s="119">
        <v>2.8999999999999998E-3</v>
      </c>
      <c r="O64" s="130" t="s">
        <v>2317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spans="1:62" s="2" customFormat="1" x14ac:dyDescent="0.2">
      <c r="A65" s="102" t="s">
        <v>101</v>
      </c>
      <c r="B65" s="102" t="s">
        <v>102</v>
      </c>
      <c r="C65" s="102" t="s">
        <v>2304</v>
      </c>
      <c r="D65" s="154">
        <v>17</v>
      </c>
      <c r="E65" s="103">
        <v>14</v>
      </c>
      <c r="F65" s="154">
        <v>25</v>
      </c>
      <c r="G65" s="104">
        <v>32</v>
      </c>
      <c r="H65" s="154">
        <v>7</v>
      </c>
      <c r="I65" s="103">
        <v>4</v>
      </c>
      <c r="J65" s="104">
        <v>0</v>
      </c>
      <c r="K65" s="106">
        <f t="shared" si="6"/>
        <v>15.5</v>
      </c>
      <c r="L65" s="115">
        <f t="shared" si="7"/>
        <v>28.5</v>
      </c>
      <c r="M65" s="124">
        <f t="shared" si="8"/>
        <v>5.5</v>
      </c>
      <c r="N65" s="119">
        <v>1.2E-2</v>
      </c>
      <c r="O65" s="130" t="s">
        <v>2317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spans="1:62" s="2" customFormat="1" x14ac:dyDescent="0.2">
      <c r="A66" s="102" t="s">
        <v>187</v>
      </c>
      <c r="B66" s="102" t="s">
        <v>188</v>
      </c>
      <c r="C66" s="102" t="s">
        <v>2311</v>
      </c>
      <c r="D66" s="154">
        <v>8</v>
      </c>
      <c r="E66" s="103">
        <v>6</v>
      </c>
      <c r="F66" s="154">
        <v>11</v>
      </c>
      <c r="G66" s="104">
        <v>14</v>
      </c>
      <c r="H66" s="154">
        <v>2</v>
      </c>
      <c r="I66" s="103">
        <v>1</v>
      </c>
      <c r="J66" s="104">
        <v>0</v>
      </c>
      <c r="K66" s="106">
        <f t="shared" si="6"/>
        <v>7</v>
      </c>
      <c r="L66" s="115">
        <f t="shared" si="7"/>
        <v>12.5</v>
      </c>
      <c r="M66" s="124">
        <f t="shared" si="8"/>
        <v>1.5</v>
      </c>
      <c r="N66" s="119">
        <v>1.6E-2</v>
      </c>
      <c r="O66" s="130" t="s">
        <v>2317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1:62" s="2" customFormat="1" ht="15.75" thickBot="1" x14ac:dyDescent="0.3">
      <c r="A67" s="108" t="s">
        <v>1503</v>
      </c>
      <c r="B67" s="108" t="s">
        <v>1504</v>
      </c>
      <c r="C67" s="108" t="s">
        <v>2305</v>
      </c>
      <c r="D67" s="156">
        <v>0</v>
      </c>
      <c r="E67" s="109">
        <v>0</v>
      </c>
      <c r="F67" s="156">
        <v>3</v>
      </c>
      <c r="G67" s="110">
        <v>3</v>
      </c>
      <c r="H67" s="156">
        <v>0</v>
      </c>
      <c r="I67" s="109">
        <v>0</v>
      </c>
      <c r="J67" s="110">
        <v>0</v>
      </c>
      <c r="K67" s="106">
        <f t="shared" si="6"/>
        <v>0</v>
      </c>
      <c r="L67" s="115">
        <f t="shared" si="7"/>
        <v>3</v>
      </c>
      <c r="M67" s="124">
        <f t="shared" si="8"/>
        <v>0</v>
      </c>
      <c r="N67" s="120">
        <v>1.4E-3</v>
      </c>
      <c r="O67" s="131" t="s">
        <v>2317</v>
      </c>
      <c r="P67" s="9"/>
      <c r="Q67" s="9"/>
      <c r="R67" s="9"/>
      <c r="S67" s="9"/>
      <c r="T67" s="9"/>
      <c r="U67" s="9"/>
      <c r="V67" s="72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spans="1:62" x14ac:dyDescent="0.2">
      <c r="A68" s="141" t="s">
        <v>1681</v>
      </c>
      <c r="B68" s="10" t="s">
        <v>1682</v>
      </c>
      <c r="C68" s="10" t="s">
        <v>3260</v>
      </c>
      <c r="D68" s="159">
        <v>0</v>
      </c>
      <c r="E68" s="142">
        <v>2</v>
      </c>
      <c r="F68" s="159">
        <v>0</v>
      </c>
      <c r="G68" s="147">
        <v>0</v>
      </c>
      <c r="H68" s="159">
        <v>0</v>
      </c>
      <c r="I68" s="142">
        <v>3</v>
      </c>
      <c r="J68" s="147">
        <v>0</v>
      </c>
      <c r="K68" s="74">
        <f>AVERAGE(D68:E68)</f>
        <v>1</v>
      </c>
      <c r="L68" s="70">
        <f>AVERAGE(F68:G68)</f>
        <v>0</v>
      </c>
      <c r="M68" s="71">
        <f>AVERAGE(H68:I68)</f>
        <v>1.5</v>
      </c>
      <c r="N68" s="166">
        <v>0.62</v>
      </c>
    </row>
    <row r="69" spans="1:62" x14ac:dyDescent="0.2">
      <c r="A69" s="143" t="s">
        <v>182</v>
      </c>
      <c r="B69" s="5" t="s">
        <v>181</v>
      </c>
      <c r="C69" s="5" t="s">
        <v>3261</v>
      </c>
      <c r="D69" s="160">
        <v>0</v>
      </c>
      <c r="E69" s="144">
        <v>2</v>
      </c>
      <c r="F69" s="160">
        <v>0</v>
      </c>
      <c r="G69">
        <v>2</v>
      </c>
      <c r="H69" s="160">
        <v>3</v>
      </c>
      <c r="I69" s="144">
        <v>3</v>
      </c>
      <c r="J69">
        <v>0</v>
      </c>
      <c r="K69" s="75">
        <f>AVERAGE(D69:E69)</f>
        <v>1</v>
      </c>
      <c r="L69" s="14">
        <f>AVERAGE(F69:G69)</f>
        <v>1</v>
      </c>
      <c r="M69" s="11">
        <f>AVERAGE(H69:I69)</f>
        <v>3</v>
      </c>
      <c r="N69" s="167">
        <v>0.24</v>
      </c>
    </row>
    <row r="70" spans="1:62" x14ac:dyDescent="0.2">
      <c r="A70" s="143" t="s">
        <v>1449</v>
      </c>
      <c r="B70" s="5" t="s">
        <v>1450</v>
      </c>
      <c r="C70" s="5" t="s">
        <v>3262</v>
      </c>
      <c r="D70" s="160">
        <v>0</v>
      </c>
      <c r="E70" s="144">
        <v>0</v>
      </c>
      <c r="F70" s="160">
        <v>3</v>
      </c>
      <c r="G70">
        <v>0</v>
      </c>
      <c r="H70" s="160">
        <v>0</v>
      </c>
      <c r="I70" s="144">
        <v>0</v>
      </c>
      <c r="J70">
        <v>0</v>
      </c>
      <c r="K70" s="75">
        <f>AVERAGE(D70:E70)</f>
        <v>0</v>
      </c>
      <c r="L70" s="14">
        <f>AVERAGE(F70:G70)</f>
        <v>1.5</v>
      </c>
      <c r="M70" s="11">
        <f>AVERAGE(H70:I70)</f>
        <v>0</v>
      </c>
      <c r="N70" s="167">
        <v>0.46</v>
      </c>
    </row>
    <row r="71" spans="1:62" x14ac:dyDescent="0.2">
      <c r="A71" s="143" t="s">
        <v>1079</v>
      </c>
      <c r="B71" s="5" t="s">
        <v>1080</v>
      </c>
      <c r="C71" s="5" t="s">
        <v>3263</v>
      </c>
      <c r="D71" s="160">
        <v>0</v>
      </c>
      <c r="E71" s="144">
        <v>2</v>
      </c>
      <c r="F71" s="160">
        <v>0</v>
      </c>
      <c r="G71">
        <v>0</v>
      </c>
      <c r="H71" s="160">
        <v>0</v>
      </c>
      <c r="I71" s="144">
        <v>0</v>
      </c>
      <c r="J71">
        <v>0</v>
      </c>
      <c r="K71" s="75">
        <f>AVERAGE(D71:E71)</f>
        <v>1</v>
      </c>
      <c r="L71" s="14">
        <f>AVERAGE(F71:G71)</f>
        <v>0</v>
      </c>
      <c r="M71" s="11">
        <f>AVERAGE(H71:I71)</f>
        <v>0</v>
      </c>
      <c r="N71" s="167">
        <v>0.46</v>
      </c>
    </row>
    <row r="72" spans="1:62" x14ac:dyDescent="0.2">
      <c r="A72" s="143" t="s">
        <v>185</v>
      </c>
      <c r="B72" s="5" t="s">
        <v>186</v>
      </c>
      <c r="C72" s="5" t="s">
        <v>3264</v>
      </c>
      <c r="D72" s="160">
        <v>0</v>
      </c>
      <c r="E72" s="144">
        <v>2</v>
      </c>
      <c r="F72" s="160">
        <v>0</v>
      </c>
      <c r="G72">
        <v>3</v>
      </c>
      <c r="H72" s="160">
        <v>2</v>
      </c>
      <c r="I72" s="144">
        <v>3</v>
      </c>
      <c r="J72">
        <v>0</v>
      </c>
      <c r="K72" s="75">
        <f>AVERAGE(D72:E72)</f>
        <v>1</v>
      </c>
      <c r="L72" s="14">
        <f>AVERAGE(F72:G72)</f>
        <v>1.5</v>
      </c>
      <c r="M72" s="11">
        <f>AVERAGE(H72:I72)</f>
        <v>2.5</v>
      </c>
      <c r="N72" s="167">
        <v>0.6</v>
      </c>
    </row>
    <row r="73" spans="1:62" x14ac:dyDescent="0.2">
      <c r="A73" s="143" t="s">
        <v>183</v>
      </c>
      <c r="B73" s="5" t="s">
        <v>184</v>
      </c>
      <c r="C73" s="5" t="s">
        <v>3265</v>
      </c>
      <c r="D73" s="160">
        <v>3</v>
      </c>
      <c r="E73" s="144">
        <v>2</v>
      </c>
      <c r="F73" s="160">
        <v>3</v>
      </c>
      <c r="G73">
        <v>3</v>
      </c>
      <c r="H73" s="160">
        <v>3</v>
      </c>
      <c r="I73" s="144">
        <v>5</v>
      </c>
      <c r="J73">
        <v>0</v>
      </c>
      <c r="K73" s="75">
        <f>AVERAGE(D73:E73)</f>
        <v>2.5</v>
      </c>
      <c r="L73" s="14">
        <f>AVERAGE(F73:G73)</f>
        <v>3</v>
      </c>
      <c r="M73" s="11">
        <f>AVERAGE(H73:I73)</f>
        <v>4</v>
      </c>
      <c r="N73" s="167">
        <v>0.28000000000000003</v>
      </c>
    </row>
    <row r="74" spans="1:62" x14ac:dyDescent="0.2">
      <c r="A74" s="143" t="s">
        <v>822</v>
      </c>
      <c r="B74" s="5" t="s">
        <v>823</v>
      </c>
      <c r="C74" s="5" t="s">
        <v>3286</v>
      </c>
      <c r="D74" s="160">
        <v>0</v>
      </c>
      <c r="E74" s="144">
        <v>0</v>
      </c>
      <c r="F74" s="160">
        <v>0</v>
      </c>
      <c r="G74">
        <v>0</v>
      </c>
      <c r="H74" s="160">
        <v>2</v>
      </c>
      <c r="I74" s="144">
        <v>2</v>
      </c>
      <c r="J74">
        <v>0</v>
      </c>
      <c r="K74" s="75">
        <f>AVERAGE(D74:E74)</f>
        <v>0</v>
      </c>
      <c r="L74" s="14">
        <f>AVERAGE(F74:G74)</f>
        <v>0</v>
      </c>
      <c r="M74" s="11">
        <f>AVERAGE(H74:I74)</f>
        <v>2</v>
      </c>
      <c r="N74" s="167">
        <v>3.3999999999999998E-3</v>
      </c>
    </row>
    <row r="75" spans="1:62" x14ac:dyDescent="0.2">
      <c r="A75" s="143" t="s">
        <v>1969</v>
      </c>
      <c r="B75" s="5" t="s">
        <v>1970</v>
      </c>
      <c r="C75" s="5" t="s">
        <v>3266</v>
      </c>
      <c r="D75" s="160">
        <v>0</v>
      </c>
      <c r="E75" s="144">
        <v>0</v>
      </c>
      <c r="F75" s="160">
        <v>0</v>
      </c>
      <c r="G75">
        <v>0</v>
      </c>
      <c r="H75" s="160">
        <v>2</v>
      </c>
      <c r="I75" s="144">
        <v>0</v>
      </c>
      <c r="J75">
        <v>0</v>
      </c>
      <c r="K75" s="75">
        <f>AVERAGE(D75:E75)</f>
        <v>0</v>
      </c>
      <c r="L75" s="14">
        <f>AVERAGE(F75:G75)</f>
        <v>0</v>
      </c>
      <c r="M75" s="11">
        <f>AVERAGE(H75:I75)</f>
        <v>1</v>
      </c>
      <c r="N75" s="167">
        <v>0.46</v>
      </c>
    </row>
    <row r="76" spans="1:62" x14ac:dyDescent="0.2">
      <c r="A76" s="143" t="s">
        <v>173</v>
      </c>
      <c r="B76" s="5" t="s">
        <v>174</v>
      </c>
      <c r="C76" s="5" t="s">
        <v>2327</v>
      </c>
      <c r="D76" s="160">
        <v>0</v>
      </c>
      <c r="E76" s="144">
        <v>6</v>
      </c>
      <c r="F76" s="160">
        <v>3</v>
      </c>
      <c r="G76">
        <v>8</v>
      </c>
      <c r="H76" s="160">
        <v>2</v>
      </c>
      <c r="I76" s="144">
        <v>2</v>
      </c>
      <c r="J76">
        <v>0</v>
      </c>
      <c r="K76" s="75">
        <f>AVERAGE(D76:E76)</f>
        <v>3</v>
      </c>
      <c r="L76" s="14">
        <f>AVERAGE(F76:G76)</f>
        <v>5.5</v>
      </c>
      <c r="M76" s="11">
        <f>AVERAGE(H76:I76)</f>
        <v>2</v>
      </c>
      <c r="N76" s="167">
        <v>0.6</v>
      </c>
    </row>
    <row r="77" spans="1:62" x14ac:dyDescent="0.2">
      <c r="A77" s="143" t="s">
        <v>439</v>
      </c>
      <c r="B77" s="5" t="s">
        <v>440</v>
      </c>
      <c r="C77" s="5" t="s">
        <v>2328</v>
      </c>
      <c r="D77" s="160">
        <v>0</v>
      </c>
      <c r="E77" s="144">
        <v>2</v>
      </c>
      <c r="F77" s="160">
        <v>0</v>
      </c>
      <c r="G77">
        <v>0</v>
      </c>
      <c r="H77" s="160">
        <v>2</v>
      </c>
      <c r="I77" s="144">
        <v>3</v>
      </c>
      <c r="J77">
        <v>0</v>
      </c>
      <c r="K77" s="75">
        <f>AVERAGE(D77:E77)</f>
        <v>1</v>
      </c>
      <c r="L77" s="14">
        <f>AVERAGE(F77:G77)</f>
        <v>0</v>
      </c>
      <c r="M77" s="11">
        <f>AVERAGE(H77:I77)</f>
        <v>2.5</v>
      </c>
      <c r="N77" s="167">
        <v>0.15</v>
      </c>
    </row>
    <row r="78" spans="1:62" x14ac:dyDescent="0.2">
      <c r="A78" s="143" t="s">
        <v>929</v>
      </c>
      <c r="B78" s="5" t="s">
        <v>930</v>
      </c>
      <c r="C78" s="5" t="s">
        <v>3014</v>
      </c>
      <c r="D78" s="160">
        <v>0</v>
      </c>
      <c r="E78" s="144">
        <v>0</v>
      </c>
      <c r="F78" s="160">
        <v>0</v>
      </c>
      <c r="G78">
        <v>0</v>
      </c>
      <c r="H78" s="160">
        <v>3</v>
      </c>
      <c r="I78" s="144">
        <v>3</v>
      </c>
      <c r="J78">
        <v>0</v>
      </c>
      <c r="K78" s="75">
        <f>AVERAGE(D78:E78)</f>
        <v>0</v>
      </c>
      <c r="L78" s="14">
        <f>AVERAGE(F78:G78)</f>
        <v>0</v>
      </c>
      <c r="M78" s="11">
        <f>AVERAGE(H78:I78)</f>
        <v>3</v>
      </c>
      <c r="N78" s="167">
        <v>8.4000000000000003E-4</v>
      </c>
    </row>
    <row r="79" spans="1:62" x14ac:dyDescent="0.2">
      <c r="A79" s="143" t="s">
        <v>1187</v>
      </c>
      <c r="B79" s="5" t="s">
        <v>1188</v>
      </c>
      <c r="C79" s="5" t="s">
        <v>2329</v>
      </c>
      <c r="D79" s="160">
        <v>2</v>
      </c>
      <c r="E79" s="144">
        <v>4</v>
      </c>
      <c r="F79" s="160">
        <v>0</v>
      </c>
      <c r="G79">
        <v>4</v>
      </c>
      <c r="H79" s="160">
        <v>0</v>
      </c>
      <c r="I79" s="144">
        <v>2</v>
      </c>
      <c r="J79">
        <v>0</v>
      </c>
      <c r="K79" s="75">
        <f>AVERAGE(D79:E79)</f>
        <v>3</v>
      </c>
      <c r="L79" s="14">
        <f>AVERAGE(F79:G79)</f>
        <v>2</v>
      </c>
      <c r="M79" s="11">
        <f>AVERAGE(H79:I79)</f>
        <v>1</v>
      </c>
      <c r="N79" s="167">
        <v>0.69</v>
      </c>
    </row>
    <row r="80" spans="1:62" x14ac:dyDescent="0.2">
      <c r="A80" s="143" t="s">
        <v>1622</v>
      </c>
      <c r="B80" s="5" t="s">
        <v>1623</v>
      </c>
      <c r="C80" s="5" t="s">
        <v>2946</v>
      </c>
      <c r="D80" s="160">
        <v>6</v>
      </c>
      <c r="E80" s="144">
        <v>5</v>
      </c>
      <c r="F80" s="160">
        <v>0</v>
      </c>
      <c r="G80">
        <v>0</v>
      </c>
      <c r="H80" s="160">
        <v>8</v>
      </c>
      <c r="I80" s="144">
        <v>7</v>
      </c>
      <c r="J80">
        <v>0</v>
      </c>
      <c r="K80" s="75">
        <f>AVERAGE(D80:E80)</f>
        <v>5.5</v>
      </c>
      <c r="L80" s="14">
        <f>AVERAGE(F80:G80)</f>
        <v>0</v>
      </c>
      <c r="M80" s="11">
        <f>AVERAGE(H80:I80)</f>
        <v>7.5</v>
      </c>
      <c r="N80" s="167">
        <v>3.0999999999999999E-3</v>
      </c>
    </row>
    <row r="81" spans="1:14" x14ac:dyDescent="0.2">
      <c r="A81" s="143" t="s">
        <v>1265</v>
      </c>
      <c r="B81" s="5" t="s">
        <v>1266</v>
      </c>
      <c r="C81" s="5" t="s">
        <v>2330</v>
      </c>
      <c r="D81" s="160">
        <v>2</v>
      </c>
      <c r="E81" s="144">
        <v>2</v>
      </c>
      <c r="F81" s="160">
        <v>0</v>
      </c>
      <c r="G81">
        <v>2</v>
      </c>
      <c r="H81" s="160">
        <v>0</v>
      </c>
      <c r="I81" s="144">
        <v>2</v>
      </c>
      <c r="J81">
        <v>0</v>
      </c>
      <c r="K81" s="75">
        <f>AVERAGE(D81:E81)</f>
        <v>2</v>
      </c>
      <c r="L81" s="14">
        <f>AVERAGE(F81:G81)</f>
        <v>1</v>
      </c>
      <c r="M81" s="11">
        <f>AVERAGE(H81:I81)</f>
        <v>1</v>
      </c>
      <c r="N81" s="167">
        <v>0.81</v>
      </c>
    </row>
    <row r="82" spans="1:14" x14ac:dyDescent="0.2">
      <c r="A82" s="143" t="s">
        <v>1660</v>
      </c>
      <c r="B82" s="5" t="s">
        <v>1661</v>
      </c>
      <c r="C82" s="5" t="s">
        <v>2947</v>
      </c>
      <c r="D82" s="160">
        <v>6</v>
      </c>
      <c r="E82" s="144">
        <v>9</v>
      </c>
      <c r="F82" s="160">
        <v>0</v>
      </c>
      <c r="G82">
        <v>3</v>
      </c>
      <c r="H82" s="160">
        <v>12</v>
      </c>
      <c r="I82" s="144">
        <v>10</v>
      </c>
      <c r="J82">
        <v>0</v>
      </c>
      <c r="K82" s="75">
        <f>AVERAGE(D82:E82)</f>
        <v>7.5</v>
      </c>
      <c r="L82" s="14">
        <f>AVERAGE(F82:G82)</f>
        <v>1.5</v>
      </c>
      <c r="M82" s="11">
        <f>AVERAGE(H82:I82)</f>
        <v>11</v>
      </c>
      <c r="N82" s="167">
        <v>3.3000000000000002E-2</v>
      </c>
    </row>
    <row r="83" spans="1:14" x14ac:dyDescent="0.2">
      <c r="A83" s="143" t="s">
        <v>1707</v>
      </c>
      <c r="B83" s="5" t="s">
        <v>1708</v>
      </c>
      <c r="C83" s="5" t="s">
        <v>3267</v>
      </c>
      <c r="D83" s="160">
        <v>2</v>
      </c>
      <c r="E83" s="144">
        <v>0</v>
      </c>
      <c r="F83" s="160">
        <v>0</v>
      </c>
      <c r="G83">
        <v>0</v>
      </c>
      <c r="H83" s="160">
        <v>2</v>
      </c>
      <c r="I83" s="144">
        <v>2</v>
      </c>
      <c r="J83">
        <v>0</v>
      </c>
      <c r="K83" s="75">
        <f>AVERAGE(D83:E83)</f>
        <v>1</v>
      </c>
      <c r="L83" s="14">
        <f>AVERAGE(F83:G83)</f>
        <v>0</v>
      </c>
      <c r="M83" s="11">
        <f>AVERAGE(H83:I83)</f>
        <v>2</v>
      </c>
      <c r="N83" s="167">
        <v>0.22</v>
      </c>
    </row>
    <row r="84" spans="1:14" x14ac:dyDescent="0.2">
      <c r="A84" s="143" t="s">
        <v>2129</v>
      </c>
      <c r="B84" s="5" t="s">
        <v>2130</v>
      </c>
      <c r="C84" s="5" t="s">
        <v>3268</v>
      </c>
      <c r="D84" s="160">
        <v>0</v>
      </c>
      <c r="E84" s="144">
        <v>0</v>
      </c>
      <c r="F84" s="160">
        <v>0</v>
      </c>
      <c r="G84">
        <v>0</v>
      </c>
      <c r="H84" s="160">
        <v>0</v>
      </c>
      <c r="I84" s="144">
        <v>3</v>
      </c>
      <c r="J84">
        <v>0</v>
      </c>
      <c r="K84" s="75">
        <f>AVERAGE(D84:E84)</f>
        <v>0</v>
      </c>
      <c r="L84" s="14">
        <f>AVERAGE(F84:G84)</f>
        <v>0</v>
      </c>
      <c r="M84" s="11">
        <f>AVERAGE(H84:I84)</f>
        <v>1.5</v>
      </c>
      <c r="N84" s="167">
        <v>0.46</v>
      </c>
    </row>
    <row r="85" spans="1:14" x14ac:dyDescent="0.2">
      <c r="A85" s="143" t="s">
        <v>259</v>
      </c>
      <c r="B85" s="5" t="s">
        <v>260</v>
      </c>
      <c r="C85" s="5" t="s">
        <v>3015</v>
      </c>
      <c r="D85" s="160">
        <v>0</v>
      </c>
      <c r="E85" s="144">
        <v>3</v>
      </c>
      <c r="F85" s="160">
        <v>0</v>
      </c>
      <c r="G85">
        <v>2</v>
      </c>
      <c r="H85" s="160">
        <v>15</v>
      </c>
      <c r="I85" s="144">
        <v>13</v>
      </c>
      <c r="J85">
        <v>0</v>
      </c>
      <c r="K85" s="75">
        <f>AVERAGE(D85:E85)</f>
        <v>1.5</v>
      </c>
      <c r="L85" s="14">
        <f>AVERAGE(F85:G85)</f>
        <v>1</v>
      </c>
      <c r="M85" s="11">
        <f>AVERAGE(H85:I85)</f>
        <v>14</v>
      </c>
      <c r="N85" s="167">
        <v>9.7000000000000003E-3</v>
      </c>
    </row>
    <row r="86" spans="1:14" x14ac:dyDescent="0.2">
      <c r="A86" s="143" t="s">
        <v>1666</v>
      </c>
      <c r="B86" s="5" t="s">
        <v>1667</v>
      </c>
      <c r="C86" s="5" t="s">
        <v>2331</v>
      </c>
      <c r="D86" s="160">
        <v>2</v>
      </c>
      <c r="E86" s="144">
        <v>3</v>
      </c>
      <c r="F86" s="160">
        <v>3</v>
      </c>
      <c r="G86">
        <v>0</v>
      </c>
      <c r="H86" s="160">
        <v>4</v>
      </c>
      <c r="I86" s="144">
        <v>4</v>
      </c>
      <c r="J86">
        <v>0</v>
      </c>
      <c r="K86" s="75">
        <f>AVERAGE(D86:E86)</f>
        <v>2.5</v>
      </c>
      <c r="L86" s="14">
        <f>AVERAGE(F86:G86)</f>
        <v>1.5</v>
      </c>
      <c r="M86" s="11">
        <f>AVERAGE(H86:I86)</f>
        <v>4</v>
      </c>
      <c r="N86" s="167">
        <v>0.21</v>
      </c>
    </row>
    <row r="87" spans="1:14" x14ac:dyDescent="0.2">
      <c r="A87" s="143" t="s">
        <v>213</v>
      </c>
      <c r="B87" s="5" t="s">
        <v>214</v>
      </c>
      <c r="C87" s="5" t="s">
        <v>3016</v>
      </c>
      <c r="D87" s="160">
        <v>16</v>
      </c>
      <c r="E87" s="144">
        <v>16</v>
      </c>
      <c r="F87" s="160">
        <v>8</v>
      </c>
      <c r="G87">
        <v>13</v>
      </c>
      <c r="H87" s="160">
        <v>26</v>
      </c>
      <c r="I87" s="144">
        <v>28</v>
      </c>
      <c r="J87">
        <v>0</v>
      </c>
      <c r="K87" s="75">
        <f>AVERAGE(D87:E87)</f>
        <v>16</v>
      </c>
      <c r="L87" s="14">
        <f>AVERAGE(F87:G87)</f>
        <v>10.5</v>
      </c>
      <c r="M87" s="11">
        <f>AVERAGE(H87:I87)</f>
        <v>27</v>
      </c>
      <c r="N87" s="167">
        <v>9.5999999999999992E-3</v>
      </c>
    </row>
    <row r="88" spans="1:14" x14ac:dyDescent="0.2">
      <c r="A88" s="143" t="s">
        <v>419</v>
      </c>
      <c r="B88" s="5" t="s">
        <v>420</v>
      </c>
      <c r="C88" s="5" t="s">
        <v>2948</v>
      </c>
      <c r="D88" s="160">
        <v>4</v>
      </c>
      <c r="E88" s="144">
        <v>2</v>
      </c>
      <c r="F88" s="160">
        <v>0</v>
      </c>
      <c r="G88">
        <v>0</v>
      </c>
      <c r="H88" s="160">
        <v>2</v>
      </c>
      <c r="I88" s="144">
        <v>2</v>
      </c>
      <c r="J88">
        <v>0</v>
      </c>
      <c r="K88" s="75">
        <f>AVERAGE(D88:E88)</f>
        <v>3</v>
      </c>
      <c r="L88" s="14">
        <f>AVERAGE(F88:G88)</f>
        <v>0</v>
      </c>
      <c r="M88" s="11">
        <f>AVERAGE(H88:I88)</f>
        <v>2</v>
      </c>
      <c r="N88" s="167">
        <v>3.7999999999999999E-2</v>
      </c>
    </row>
    <row r="89" spans="1:14" x14ac:dyDescent="0.2">
      <c r="A89" s="143" t="s">
        <v>1525</v>
      </c>
      <c r="B89" s="5" t="s">
        <v>1526</v>
      </c>
      <c r="C89" s="5" t="s">
        <v>2949</v>
      </c>
      <c r="D89" s="160">
        <v>2</v>
      </c>
      <c r="E89" s="144">
        <v>2</v>
      </c>
      <c r="F89" s="160">
        <v>0</v>
      </c>
      <c r="G89">
        <v>0</v>
      </c>
      <c r="H89" s="160">
        <v>2</v>
      </c>
      <c r="I89" s="144">
        <v>2</v>
      </c>
      <c r="J89">
        <v>0</v>
      </c>
      <c r="K89" s="75">
        <f>AVERAGE(D89:E89)</f>
        <v>2</v>
      </c>
      <c r="L89" s="14">
        <f>AVERAGE(F89:G89)</f>
        <v>0</v>
      </c>
      <c r="M89" s="11">
        <f>AVERAGE(H89:I89)</f>
        <v>2</v>
      </c>
      <c r="N89" s="167">
        <v>7.4999999999999997E-3</v>
      </c>
    </row>
    <row r="90" spans="1:14" x14ac:dyDescent="0.2">
      <c r="A90" s="143" t="s">
        <v>985</v>
      </c>
      <c r="B90" s="5" t="s">
        <v>986</v>
      </c>
      <c r="C90" s="5" t="s">
        <v>3017</v>
      </c>
      <c r="D90" s="160">
        <v>0</v>
      </c>
      <c r="E90" s="144">
        <v>0</v>
      </c>
      <c r="F90" s="160">
        <v>0</v>
      </c>
      <c r="G90">
        <v>0</v>
      </c>
      <c r="H90" s="160">
        <v>9</v>
      </c>
      <c r="I90" s="144">
        <v>7</v>
      </c>
      <c r="J90">
        <v>0</v>
      </c>
      <c r="K90" s="75">
        <f>AVERAGE(D90:E90)</f>
        <v>0</v>
      </c>
      <c r="L90" s="14">
        <f>AVERAGE(F90:G90)</f>
        <v>0</v>
      </c>
      <c r="M90" s="11">
        <f>AVERAGE(H90:I90)</f>
        <v>8</v>
      </c>
      <c r="N90" s="167">
        <v>3.3999999999999998E-3</v>
      </c>
    </row>
    <row r="91" spans="1:14" x14ac:dyDescent="0.2">
      <c r="A91" s="143" t="s">
        <v>1333</v>
      </c>
      <c r="B91" s="5" t="s">
        <v>1334</v>
      </c>
      <c r="C91" s="5" t="s">
        <v>3269</v>
      </c>
      <c r="D91" s="160">
        <v>3</v>
      </c>
      <c r="E91" s="144">
        <v>5</v>
      </c>
      <c r="F91" s="160">
        <v>4</v>
      </c>
      <c r="G91">
        <v>3</v>
      </c>
      <c r="H91" s="160">
        <v>2</v>
      </c>
      <c r="I91" s="144">
        <v>3</v>
      </c>
      <c r="J91">
        <v>0</v>
      </c>
      <c r="K91" s="75">
        <f>AVERAGE(D91:E91)</f>
        <v>4</v>
      </c>
      <c r="L91" s="14">
        <f>AVERAGE(F91:G91)</f>
        <v>3.5</v>
      </c>
      <c r="M91" s="11">
        <f>AVERAGE(H91:I91)</f>
        <v>2.5</v>
      </c>
      <c r="N91" s="167">
        <v>0.65</v>
      </c>
    </row>
    <row r="92" spans="1:14" x14ac:dyDescent="0.2">
      <c r="A92" s="143" t="s">
        <v>1043</v>
      </c>
      <c r="B92" s="5" t="s">
        <v>1044</v>
      </c>
      <c r="C92" s="5" t="s">
        <v>3270</v>
      </c>
      <c r="D92" s="160">
        <v>2</v>
      </c>
      <c r="E92" s="144">
        <v>0</v>
      </c>
      <c r="F92" s="160">
        <v>0</v>
      </c>
      <c r="G92">
        <v>0</v>
      </c>
      <c r="H92" s="160">
        <v>0</v>
      </c>
      <c r="I92" s="144">
        <v>0</v>
      </c>
      <c r="J92">
        <v>0</v>
      </c>
      <c r="K92" s="75">
        <f>AVERAGE(D92:E92)</f>
        <v>1</v>
      </c>
      <c r="L92" s="14">
        <f>AVERAGE(F92:G92)</f>
        <v>0</v>
      </c>
      <c r="M92" s="11">
        <f>AVERAGE(H92:I92)</f>
        <v>0</v>
      </c>
      <c r="N92" s="167">
        <v>0.46</v>
      </c>
    </row>
    <row r="93" spans="1:14" x14ac:dyDescent="0.2">
      <c r="A93" s="143" t="s">
        <v>701</v>
      </c>
      <c r="B93" s="5" t="s">
        <v>702</v>
      </c>
      <c r="C93" s="5" t="s">
        <v>3018</v>
      </c>
      <c r="D93" s="160">
        <v>14</v>
      </c>
      <c r="E93" s="144">
        <v>16</v>
      </c>
      <c r="F93" s="160">
        <v>9</v>
      </c>
      <c r="G93">
        <v>11</v>
      </c>
      <c r="H93" s="160">
        <v>22</v>
      </c>
      <c r="I93" s="144">
        <v>25</v>
      </c>
      <c r="J93">
        <v>0</v>
      </c>
      <c r="K93" s="75">
        <f>AVERAGE(D93:E93)</f>
        <v>15</v>
      </c>
      <c r="L93" s="14">
        <f>AVERAGE(F93:G93)</f>
        <v>10</v>
      </c>
      <c r="M93" s="11">
        <f>AVERAGE(H93:I93)</f>
        <v>23.5</v>
      </c>
      <c r="N93" s="167">
        <v>8.6E-3</v>
      </c>
    </row>
    <row r="94" spans="1:14" x14ac:dyDescent="0.2">
      <c r="A94" s="143" t="s">
        <v>14</v>
      </c>
      <c r="B94" s="5" t="s">
        <v>15</v>
      </c>
      <c r="C94" s="5" t="s">
        <v>2332</v>
      </c>
      <c r="D94" s="160">
        <v>6</v>
      </c>
      <c r="E94" s="144">
        <v>2</v>
      </c>
      <c r="F94" s="160">
        <v>0</v>
      </c>
      <c r="G94">
        <v>0</v>
      </c>
      <c r="H94" s="160">
        <v>4</v>
      </c>
      <c r="I94" s="144">
        <v>2</v>
      </c>
      <c r="J94">
        <v>0</v>
      </c>
      <c r="K94" s="75">
        <f>AVERAGE(D94:E94)</f>
        <v>4</v>
      </c>
      <c r="L94" s="14">
        <f>AVERAGE(F94:G94)</f>
        <v>0</v>
      </c>
      <c r="M94" s="11">
        <f>AVERAGE(H94:I94)</f>
        <v>3</v>
      </c>
      <c r="N94" s="167">
        <v>0.26</v>
      </c>
    </row>
    <row r="95" spans="1:14" x14ac:dyDescent="0.2">
      <c r="A95" s="143" t="s">
        <v>773</v>
      </c>
      <c r="B95" s="5" t="s">
        <v>774</v>
      </c>
      <c r="C95" s="5" t="s">
        <v>3019</v>
      </c>
      <c r="D95" s="160">
        <v>0</v>
      </c>
      <c r="E95" s="144">
        <v>0</v>
      </c>
      <c r="F95" s="160">
        <v>0</v>
      </c>
      <c r="G95">
        <v>0</v>
      </c>
      <c r="H95" s="160">
        <v>2</v>
      </c>
      <c r="I95" s="144">
        <v>1</v>
      </c>
      <c r="J95">
        <v>0</v>
      </c>
      <c r="K95" s="75">
        <f>AVERAGE(D95:E95)</f>
        <v>0</v>
      </c>
      <c r="L95" s="14">
        <f>AVERAGE(F95:G95)</f>
        <v>0</v>
      </c>
      <c r="M95" s="11">
        <f>AVERAGE(H95:I95)</f>
        <v>1.5</v>
      </c>
      <c r="N95" s="167">
        <v>8.4000000000000003E-4</v>
      </c>
    </row>
    <row r="96" spans="1:14" x14ac:dyDescent="0.2">
      <c r="A96" s="143" t="s">
        <v>1081</v>
      </c>
      <c r="B96" s="5" t="s">
        <v>1082</v>
      </c>
      <c r="C96" s="5" t="s">
        <v>2333</v>
      </c>
      <c r="D96" s="160">
        <v>0</v>
      </c>
      <c r="E96" s="144">
        <v>2</v>
      </c>
      <c r="F96" s="160">
        <v>0</v>
      </c>
      <c r="G96">
        <v>0</v>
      </c>
      <c r="H96" s="160">
        <v>0</v>
      </c>
      <c r="I96" s="144">
        <v>0</v>
      </c>
      <c r="J96">
        <v>0</v>
      </c>
      <c r="K96" s="75">
        <f>AVERAGE(D96:E96)</f>
        <v>1</v>
      </c>
      <c r="L96" s="14">
        <f>AVERAGE(F96:G96)</f>
        <v>0</v>
      </c>
      <c r="M96" s="11">
        <f>AVERAGE(H96:I96)</f>
        <v>0</v>
      </c>
      <c r="N96" s="167">
        <v>0.46</v>
      </c>
    </row>
    <row r="97" spans="1:14" x14ac:dyDescent="0.2">
      <c r="A97" s="143" t="s">
        <v>2099</v>
      </c>
      <c r="B97" s="5" t="s">
        <v>2100</v>
      </c>
      <c r="C97" s="5" t="s">
        <v>2334</v>
      </c>
      <c r="D97" s="160">
        <v>0</v>
      </c>
      <c r="E97" s="144">
        <v>0</v>
      </c>
      <c r="F97" s="160">
        <v>0</v>
      </c>
      <c r="G97">
        <v>0</v>
      </c>
      <c r="H97" s="160">
        <v>2</v>
      </c>
      <c r="I97" s="144">
        <v>0</v>
      </c>
      <c r="J97">
        <v>0</v>
      </c>
      <c r="K97" s="75">
        <f>AVERAGE(D97:E97)</f>
        <v>0</v>
      </c>
      <c r="L97" s="14">
        <f>AVERAGE(F97:G97)</f>
        <v>0</v>
      </c>
      <c r="M97" s="11">
        <f>AVERAGE(H97:I97)</f>
        <v>1</v>
      </c>
      <c r="N97" s="167">
        <v>0.46</v>
      </c>
    </row>
    <row r="98" spans="1:14" x14ac:dyDescent="0.2">
      <c r="A98" s="143" t="s">
        <v>1632</v>
      </c>
      <c r="B98" s="5" t="s">
        <v>1633</v>
      </c>
      <c r="C98" s="5" t="s">
        <v>2335</v>
      </c>
      <c r="D98" s="160">
        <v>2</v>
      </c>
      <c r="E98" s="144">
        <v>0</v>
      </c>
      <c r="F98" s="160">
        <v>0</v>
      </c>
      <c r="G98">
        <v>0</v>
      </c>
      <c r="H98" s="160">
        <v>2</v>
      </c>
      <c r="I98" s="144">
        <v>1</v>
      </c>
      <c r="J98">
        <v>0</v>
      </c>
      <c r="K98" s="75">
        <f>AVERAGE(D98:E98)</f>
        <v>1</v>
      </c>
      <c r="L98" s="14">
        <f>AVERAGE(F98:G98)</f>
        <v>0</v>
      </c>
      <c r="M98" s="11">
        <f>AVERAGE(H98:I98)</f>
        <v>1.5</v>
      </c>
      <c r="N98" s="167">
        <v>0.31</v>
      </c>
    </row>
    <row r="99" spans="1:14" x14ac:dyDescent="0.2">
      <c r="A99" s="143" t="s">
        <v>726</v>
      </c>
      <c r="B99" s="5" t="s">
        <v>727</v>
      </c>
      <c r="C99" s="5" t="s">
        <v>3282</v>
      </c>
      <c r="D99" s="160">
        <v>2</v>
      </c>
      <c r="E99" s="144">
        <v>2</v>
      </c>
      <c r="F99" s="160">
        <v>0</v>
      </c>
      <c r="G99">
        <v>0</v>
      </c>
      <c r="H99" s="160">
        <v>5</v>
      </c>
      <c r="I99" s="144">
        <v>4</v>
      </c>
      <c r="J99">
        <v>0</v>
      </c>
      <c r="K99" s="75">
        <f>AVERAGE(D99:E99)</f>
        <v>2</v>
      </c>
      <c r="L99" s="14">
        <f>AVERAGE(F99:G99)</f>
        <v>0</v>
      </c>
      <c r="M99" s="11">
        <f>AVERAGE(H99:I99)</f>
        <v>4.5</v>
      </c>
      <c r="N99" s="167">
        <v>1.8E-3</v>
      </c>
    </row>
    <row r="100" spans="1:14" x14ac:dyDescent="0.2">
      <c r="A100" s="143" t="s">
        <v>699</v>
      </c>
      <c r="B100" s="5" t="s">
        <v>2323</v>
      </c>
      <c r="C100" s="5" t="s">
        <v>3354</v>
      </c>
      <c r="D100" s="160">
        <v>3</v>
      </c>
      <c r="E100" s="144">
        <v>2</v>
      </c>
      <c r="F100" s="160">
        <v>0</v>
      </c>
      <c r="G100">
        <v>0</v>
      </c>
      <c r="H100" s="160">
        <v>4</v>
      </c>
      <c r="I100" s="144">
        <v>4</v>
      </c>
      <c r="J100">
        <v>0</v>
      </c>
      <c r="K100" s="75">
        <f>AVERAGE(D100:E100)</f>
        <v>2.5</v>
      </c>
      <c r="L100" s="14">
        <f>AVERAGE(F100:G100)</f>
        <v>0</v>
      </c>
      <c r="M100" s="11">
        <f>AVERAGE(H100:I100)</f>
        <v>4</v>
      </c>
      <c r="N100" s="167">
        <v>8.5999999999999998E-4</v>
      </c>
    </row>
    <row r="101" spans="1:14" x14ac:dyDescent="0.2">
      <c r="A101" s="143" t="s">
        <v>1315</v>
      </c>
      <c r="B101" s="5" t="s">
        <v>1316</v>
      </c>
      <c r="C101" s="5" t="s">
        <v>2336</v>
      </c>
      <c r="D101" s="160">
        <v>3</v>
      </c>
      <c r="E101" s="144">
        <v>3</v>
      </c>
      <c r="F101" s="160">
        <v>0</v>
      </c>
      <c r="G101">
        <v>5</v>
      </c>
      <c r="H101" s="160">
        <v>2</v>
      </c>
      <c r="I101" s="144">
        <v>2</v>
      </c>
      <c r="J101">
        <v>0</v>
      </c>
      <c r="K101" s="75">
        <f>AVERAGE(D101:E101)</f>
        <v>3</v>
      </c>
      <c r="L101" s="14">
        <f>AVERAGE(F101:G101)</f>
        <v>2.5</v>
      </c>
      <c r="M101" s="11">
        <f>AVERAGE(H101:I101)</f>
        <v>2</v>
      </c>
      <c r="N101" s="167">
        <v>0.94</v>
      </c>
    </row>
    <row r="102" spans="1:14" x14ac:dyDescent="0.2">
      <c r="A102" s="143" t="s">
        <v>1023</v>
      </c>
      <c r="B102" s="5" t="s">
        <v>1024</v>
      </c>
      <c r="C102" s="5" t="s">
        <v>2337</v>
      </c>
      <c r="D102" s="160">
        <v>0</v>
      </c>
      <c r="E102" s="144">
        <v>2</v>
      </c>
      <c r="F102" s="160">
        <v>0</v>
      </c>
      <c r="G102">
        <v>2</v>
      </c>
      <c r="H102" s="160">
        <v>0</v>
      </c>
      <c r="I102" s="144">
        <v>0</v>
      </c>
      <c r="J102">
        <v>0</v>
      </c>
      <c r="K102" s="75">
        <f>AVERAGE(D102:E102)</f>
        <v>1</v>
      </c>
      <c r="L102" s="14">
        <f>AVERAGE(F102:G102)</f>
        <v>1</v>
      </c>
      <c r="M102" s="11">
        <f>AVERAGE(H102:I102)</f>
        <v>0</v>
      </c>
      <c r="N102" s="167">
        <v>0.65</v>
      </c>
    </row>
    <row r="103" spans="1:14" x14ac:dyDescent="0.2">
      <c r="A103" s="143" t="s">
        <v>407</v>
      </c>
      <c r="B103" s="5" t="s">
        <v>408</v>
      </c>
      <c r="C103" s="5" t="s">
        <v>3020</v>
      </c>
      <c r="D103" s="160">
        <v>0</v>
      </c>
      <c r="E103" s="144">
        <v>0</v>
      </c>
      <c r="F103" s="160">
        <v>0</v>
      </c>
      <c r="G103">
        <v>0</v>
      </c>
      <c r="H103" s="160">
        <v>2</v>
      </c>
      <c r="I103" s="144">
        <v>2</v>
      </c>
      <c r="J103">
        <v>0</v>
      </c>
      <c r="K103" s="75">
        <f>AVERAGE(D103:E103)</f>
        <v>0</v>
      </c>
      <c r="L103" s="14">
        <f>AVERAGE(F103:G103)</f>
        <v>0</v>
      </c>
      <c r="M103" s="11">
        <f>AVERAGE(H103:I103)</f>
        <v>2</v>
      </c>
      <c r="N103" s="167">
        <v>3.3999999999999998E-3</v>
      </c>
    </row>
    <row r="104" spans="1:14" x14ac:dyDescent="0.2">
      <c r="A104" s="143" t="s">
        <v>1815</v>
      </c>
      <c r="B104" s="5" t="s">
        <v>1816</v>
      </c>
      <c r="C104" s="5" t="s">
        <v>3021</v>
      </c>
      <c r="D104" s="160">
        <v>0</v>
      </c>
      <c r="E104" s="144">
        <v>2</v>
      </c>
      <c r="F104" s="160">
        <v>0</v>
      </c>
      <c r="G104">
        <v>0</v>
      </c>
      <c r="H104" s="160">
        <v>4</v>
      </c>
      <c r="I104" s="144">
        <v>3</v>
      </c>
      <c r="J104">
        <v>0</v>
      </c>
      <c r="K104" s="75">
        <f>AVERAGE(D104:E104)</f>
        <v>1</v>
      </c>
      <c r="L104" s="14">
        <f>AVERAGE(F104:G104)</f>
        <v>0</v>
      </c>
      <c r="M104" s="11">
        <f>AVERAGE(H104:I104)</f>
        <v>3.5</v>
      </c>
      <c r="N104" s="167">
        <v>2.4E-2</v>
      </c>
    </row>
    <row r="105" spans="1:14" x14ac:dyDescent="0.2">
      <c r="A105" s="143" t="s">
        <v>1349</v>
      </c>
      <c r="B105" s="5" t="s">
        <v>1350</v>
      </c>
      <c r="C105" s="5" t="s">
        <v>2338</v>
      </c>
      <c r="D105" s="160">
        <v>2</v>
      </c>
      <c r="E105" s="144">
        <v>0</v>
      </c>
      <c r="F105" s="160">
        <v>0</v>
      </c>
      <c r="G105">
        <v>0</v>
      </c>
      <c r="H105" s="160">
        <v>2</v>
      </c>
      <c r="I105" s="144">
        <v>0</v>
      </c>
      <c r="J105">
        <v>0</v>
      </c>
      <c r="K105" s="75">
        <f>AVERAGE(D105:E105)</f>
        <v>1</v>
      </c>
      <c r="L105" s="14">
        <f>AVERAGE(F105:G105)</f>
        <v>0</v>
      </c>
      <c r="M105" s="11">
        <f>AVERAGE(H105:I105)</f>
        <v>1</v>
      </c>
      <c r="N105" s="167">
        <v>0.65</v>
      </c>
    </row>
    <row r="106" spans="1:14" x14ac:dyDescent="0.2">
      <c r="A106" s="143" t="s">
        <v>712</v>
      </c>
      <c r="B106" s="5" t="s">
        <v>713</v>
      </c>
      <c r="C106" s="5" t="s">
        <v>3022</v>
      </c>
      <c r="D106" s="160">
        <v>4</v>
      </c>
      <c r="E106" s="144">
        <v>3</v>
      </c>
      <c r="F106" s="160">
        <v>3</v>
      </c>
      <c r="G106">
        <v>3</v>
      </c>
      <c r="H106" s="160">
        <v>7</v>
      </c>
      <c r="I106" s="144">
        <v>7</v>
      </c>
      <c r="J106">
        <v>0</v>
      </c>
      <c r="K106" s="75">
        <f>AVERAGE(D106:E106)</f>
        <v>3.5</v>
      </c>
      <c r="L106" s="14">
        <f>AVERAGE(F106:G106)</f>
        <v>3</v>
      </c>
      <c r="M106" s="11">
        <f>AVERAGE(H106:I106)</f>
        <v>7</v>
      </c>
      <c r="N106" s="167">
        <v>5.4000000000000003E-3</v>
      </c>
    </row>
    <row r="107" spans="1:14" x14ac:dyDescent="0.2">
      <c r="A107" s="143" t="s">
        <v>1435</v>
      </c>
      <c r="B107" s="5" t="s">
        <v>1436</v>
      </c>
      <c r="C107" s="5" t="s">
        <v>3271</v>
      </c>
      <c r="D107" s="160">
        <v>4</v>
      </c>
      <c r="E107" s="144">
        <v>2</v>
      </c>
      <c r="F107" s="160">
        <v>0</v>
      </c>
      <c r="G107">
        <v>0</v>
      </c>
      <c r="H107" s="160">
        <v>2</v>
      </c>
      <c r="I107" s="144">
        <v>3</v>
      </c>
      <c r="J107">
        <v>0</v>
      </c>
      <c r="K107" s="75">
        <f>AVERAGE(D107:E107)</f>
        <v>3</v>
      </c>
      <c r="L107" s="14">
        <f>AVERAGE(F107:G107)</f>
        <v>0</v>
      </c>
      <c r="M107" s="11">
        <f>AVERAGE(H107:I107)</f>
        <v>2.5</v>
      </c>
      <c r="N107" s="167">
        <v>0.11</v>
      </c>
    </row>
    <row r="108" spans="1:14" x14ac:dyDescent="0.2">
      <c r="A108" s="143" t="s">
        <v>1795</v>
      </c>
      <c r="B108" s="5" t="s">
        <v>1796</v>
      </c>
      <c r="C108" s="5" t="s">
        <v>3023</v>
      </c>
      <c r="D108" s="160">
        <v>0</v>
      </c>
      <c r="E108" s="144">
        <v>3</v>
      </c>
      <c r="F108" s="160">
        <v>0</v>
      </c>
      <c r="G108">
        <v>0</v>
      </c>
      <c r="H108" s="160">
        <v>6</v>
      </c>
      <c r="I108" s="144">
        <v>6</v>
      </c>
      <c r="J108">
        <v>0</v>
      </c>
      <c r="K108" s="75">
        <f>AVERAGE(D108:E108)</f>
        <v>1.5</v>
      </c>
      <c r="L108" s="14">
        <f>AVERAGE(F108:G108)</f>
        <v>0</v>
      </c>
      <c r="M108" s="11">
        <f>AVERAGE(H108:I108)</f>
        <v>6</v>
      </c>
      <c r="N108" s="167">
        <v>4.7E-2</v>
      </c>
    </row>
    <row r="109" spans="1:14" x14ac:dyDescent="0.2">
      <c r="A109" s="143" t="s">
        <v>728</v>
      </c>
      <c r="B109" s="5" t="s">
        <v>729</v>
      </c>
      <c r="C109" s="5" t="s">
        <v>3024</v>
      </c>
      <c r="D109" s="160">
        <v>2</v>
      </c>
      <c r="E109" s="144">
        <v>2</v>
      </c>
      <c r="F109" s="160">
        <v>0</v>
      </c>
      <c r="G109">
        <v>0</v>
      </c>
      <c r="H109" s="160">
        <v>6</v>
      </c>
      <c r="I109" s="144">
        <v>6</v>
      </c>
      <c r="J109">
        <v>0</v>
      </c>
      <c r="K109" s="75">
        <f>AVERAGE(D109:E109)</f>
        <v>2</v>
      </c>
      <c r="L109" s="14">
        <f>AVERAGE(F109:G109)</f>
        <v>0</v>
      </c>
      <c r="M109" s="11">
        <f>AVERAGE(H109:I109)</f>
        <v>6</v>
      </c>
      <c r="N109" s="167">
        <v>1.7000000000000001E-4</v>
      </c>
    </row>
    <row r="110" spans="1:14" x14ac:dyDescent="0.2">
      <c r="A110" s="143" t="s">
        <v>291</v>
      </c>
      <c r="B110" s="5" t="s">
        <v>292</v>
      </c>
      <c r="C110" s="5" t="s">
        <v>2339</v>
      </c>
      <c r="D110" s="160">
        <v>2</v>
      </c>
      <c r="E110" s="144">
        <v>4</v>
      </c>
      <c r="F110" s="160">
        <v>0</v>
      </c>
      <c r="G110">
        <v>3</v>
      </c>
      <c r="H110" s="160">
        <v>4</v>
      </c>
      <c r="I110" s="144">
        <v>3</v>
      </c>
      <c r="J110">
        <v>0</v>
      </c>
      <c r="K110" s="75">
        <f>AVERAGE(D110:E110)</f>
        <v>3</v>
      </c>
      <c r="L110" s="14">
        <f>AVERAGE(F110:G110)</f>
        <v>1.5</v>
      </c>
      <c r="M110" s="11">
        <f>AVERAGE(H110:I110)</f>
        <v>3.5</v>
      </c>
      <c r="N110" s="167">
        <v>0.47</v>
      </c>
    </row>
    <row r="111" spans="1:14" x14ac:dyDescent="0.2">
      <c r="A111" s="143" t="s">
        <v>165</v>
      </c>
      <c r="B111" s="5" t="s">
        <v>166</v>
      </c>
      <c r="C111" s="5" t="s">
        <v>2340</v>
      </c>
      <c r="D111" s="160">
        <v>0</v>
      </c>
      <c r="E111" s="144">
        <v>0</v>
      </c>
      <c r="F111" s="160">
        <v>0</v>
      </c>
      <c r="G111">
        <v>0</v>
      </c>
      <c r="H111" s="160">
        <v>0</v>
      </c>
      <c r="I111" s="144">
        <v>3</v>
      </c>
      <c r="J111">
        <v>0</v>
      </c>
      <c r="K111" s="75">
        <f>AVERAGE(D111:E111)</f>
        <v>0</v>
      </c>
      <c r="L111" s="14">
        <f>AVERAGE(F111:G111)</f>
        <v>0</v>
      </c>
      <c r="M111" s="11">
        <f>AVERAGE(H111:I111)</f>
        <v>1.5</v>
      </c>
      <c r="N111" s="167">
        <v>0.46</v>
      </c>
    </row>
    <row r="112" spans="1:14" x14ac:dyDescent="0.2">
      <c r="A112" s="143" t="s">
        <v>146</v>
      </c>
      <c r="B112" s="5" t="s">
        <v>145</v>
      </c>
      <c r="C112" s="5" t="s">
        <v>3297</v>
      </c>
      <c r="D112" s="160">
        <v>3</v>
      </c>
      <c r="E112" s="144">
        <v>2</v>
      </c>
      <c r="F112" s="160">
        <v>0</v>
      </c>
      <c r="G112">
        <v>0</v>
      </c>
      <c r="H112" s="160">
        <v>3</v>
      </c>
      <c r="I112" s="144">
        <v>3</v>
      </c>
      <c r="J112">
        <v>0</v>
      </c>
      <c r="K112" s="75">
        <f>AVERAGE(D112:E112)</f>
        <v>2.5</v>
      </c>
      <c r="L112" s="14">
        <f>AVERAGE(F112:G112)</f>
        <v>0</v>
      </c>
      <c r="M112" s="11">
        <f>AVERAGE(H112:I112)</f>
        <v>3</v>
      </c>
      <c r="N112" s="167">
        <v>2.9000000000000001E-2</v>
      </c>
    </row>
    <row r="113" spans="1:14" x14ac:dyDescent="0.2">
      <c r="A113" s="143" t="s">
        <v>1648</v>
      </c>
      <c r="B113" s="5" t="s">
        <v>1649</v>
      </c>
      <c r="C113" s="5" t="s">
        <v>2341</v>
      </c>
      <c r="D113" s="160">
        <v>4</v>
      </c>
      <c r="E113" s="144">
        <v>4</v>
      </c>
      <c r="F113" s="160">
        <v>3</v>
      </c>
      <c r="G113">
        <v>2</v>
      </c>
      <c r="H113" s="160">
        <v>4</v>
      </c>
      <c r="I113" s="144">
        <v>8</v>
      </c>
      <c r="J113">
        <v>0</v>
      </c>
      <c r="K113" s="75">
        <f>AVERAGE(D113:E113)</f>
        <v>4</v>
      </c>
      <c r="L113" s="14">
        <f>AVERAGE(F113:G113)</f>
        <v>2.5</v>
      </c>
      <c r="M113" s="11">
        <f>AVERAGE(H113:I113)</f>
        <v>6</v>
      </c>
      <c r="N113" s="167">
        <v>0.21</v>
      </c>
    </row>
    <row r="114" spans="1:14" x14ac:dyDescent="0.2">
      <c r="A114" s="143" t="s">
        <v>1971</v>
      </c>
      <c r="B114" s="5" t="s">
        <v>1972</v>
      </c>
      <c r="C114" s="5" t="s">
        <v>2342</v>
      </c>
      <c r="D114" s="160">
        <v>0</v>
      </c>
      <c r="E114" s="144">
        <v>0</v>
      </c>
      <c r="F114" s="160">
        <v>0</v>
      </c>
      <c r="G114">
        <v>0</v>
      </c>
      <c r="H114" s="160">
        <v>2</v>
      </c>
      <c r="I114" s="144">
        <v>0</v>
      </c>
      <c r="J114">
        <v>0</v>
      </c>
      <c r="K114" s="75">
        <f>AVERAGE(D114:E114)</f>
        <v>0</v>
      </c>
      <c r="L114" s="14">
        <f>AVERAGE(F114:G114)</f>
        <v>0</v>
      </c>
      <c r="M114" s="11">
        <f>AVERAGE(H114:I114)</f>
        <v>1</v>
      </c>
      <c r="N114" s="167">
        <v>0.46</v>
      </c>
    </row>
    <row r="115" spans="1:14" x14ac:dyDescent="0.2">
      <c r="A115" s="143" t="s">
        <v>1588</v>
      </c>
      <c r="B115" s="5" t="s">
        <v>1589</v>
      </c>
      <c r="C115" s="5" t="s">
        <v>2950</v>
      </c>
      <c r="D115" s="160">
        <v>17</v>
      </c>
      <c r="E115" s="144">
        <v>14</v>
      </c>
      <c r="F115" s="160">
        <v>7</v>
      </c>
      <c r="G115">
        <v>5</v>
      </c>
      <c r="H115" s="160">
        <v>20</v>
      </c>
      <c r="I115" s="144">
        <v>17</v>
      </c>
      <c r="J115">
        <v>0</v>
      </c>
      <c r="K115" s="75">
        <f>AVERAGE(D115:E115)</f>
        <v>15.5</v>
      </c>
      <c r="L115" s="14">
        <f>AVERAGE(F115:G115)</f>
        <v>6</v>
      </c>
      <c r="M115" s="11">
        <f>AVERAGE(H115:I115)</f>
        <v>18.5</v>
      </c>
      <c r="N115" s="167">
        <v>8.8000000000000005E-3</v>
      </c>
    </row>
    <row r="116" spans="1:14" x14ac:dyDescent="0.2">
      <c r="A116" s="143" t="s">
        <v>1576</v>
      </c>
      <c r="B116" s="5" t="s">
        <v>1577</v>
      </c>
      <c r="C116" s="5" t="s">
        <v>2343</v>
      </c>
      <c r="D116" s="160">
        <v>6</v>
      </c>
      <c r="E116" s="144">
        <v>11</v>
      </c>
      <c r="F116" s="160">
        <v>5</v>
      </c>
      <c r="G116">
        <v>3</v>
      </c>
      <c r="H116" s="160">
        <v>10</v>
      </c>
      <c r="I116" s="144">
        <v>10</v>
      </c>
      <c r="J116">
        <v>0</v>
      </c>
      <c r="K116" s="75">
        <f>AVERAGE(D116:E116)</f>
        <v>8.5</v>
      </c>
      <c r="L116" s="14">
        <f>AVERAGE(F116:G116)</f>
        <v>4</v>
      </c>
      <c r="M116" s="11">
        <f>AVERAGE(H116:I116)</f>
        <v>10</v>
      </c>
      <c r="N116" s="167">
        <v>0.17</v>
      </c>
    </row>
    <row r="117" spans="1:14" x14ac:dyDescent="0.2">
      <c r="A117" s="143" t="s">
        <v>1564</v>
      </c>
      <c r="B117" s="5" t="s">
        <v>1565</v>
      </c>
      <c r="C117" s="5" t="s">
        <v>2951</v>
      </c>
      <c r="D117" s="160">
        <v>14</v>
      </c>
      <c r="E117" s="144">
        <v>13</v>
      </c>
      <c r="F117" s="160">
        <v>5</v>
      </c>
      <c r="G117">
        <v>5</v>
      </c>
      <c r="H117" s="160">
        <v>13</v>
      </c>
      <c r="I117" s="144">
        <v>17</v>
      </c>
      <c r="J117">
        <v>0</v>
      </c>
      <c r="K117" s="75">
        <f>AVERAGE(D117:E117)</f>
        <v>13.5</v>
      </c>
      <c r="L117" s="14">
        <f>AVERAGE(F117:G117)</f>
        <v>5</v>
      </c>
      <c r="M117" s="11">
        <f>AVERAGE(H117:I117)</f>
        <v>15</v>
      </c>
      <c r="N117" s="167">
        <v>2.5000000000000001E-2</v>
      </c>
    </row>
    <row r="118" spans="1:14" x14ac:dyDescent="0.2">
      <c r="A118" s="143" t="s">
        <v>354</v>
      </c>
      <c r="B118" s="5" t="s">
        <v>355</v>
      </c>
      <c r="C118" s="5" t="s">
        <v>2344</v>
      </c>
      <c r="D118" s="160">
        <v>10</v>
      </c>
      <c r="E118" s="144">
        <v>8</v>
      </c>
      <c r="F118" s="160">
        <v>5</v>
      </c>
      <c r="G118">
        <v>4</v>
      </c>
      <c r="H118" s="160">
        <v>10</v>
      </c>
      <c r="I118" s="144">
        <v>7</v>
      </c>
      <c r="J118">
        <v>0</v>
      </c>
      <c r="K118" s="75">
        <f>AVERAGE(D118:E118)</f>
        <v>9</v>
      </c>
      <c r="L118" s="14">
        <f>AVERAGE(F118:G118)</f>
        <v>4.5</v>
      </c>
      <c r="M118" s="11">
        <f>AVERAGE(H118:I118)</f>
        <v>8.5</v>
      </c>
      <c r="N118" s="167">
        <v>0.12</v>
      </c>
    </row>
    <row r="119" spans="1:14" x14ac:dyDescent="0.2">
      <c r="A119" s="143" t="s">
        <v>824</v>
      </c>
      <c r="B119" s="5" t="s">
        <v>825</v>
      </c>
      <c r="C119" s="5" t="s">
        <v>3025</v>
      </c>
      <c r="D119" s="160">
        <v>0</v>
      </c>
      <c r="E119" s="144">
        <v>0</v>
      </c>
      <c r="F119" s="160">
        <v>0</v>
      </c>
      <c r="G119">
        <v>0</v>
      </c>
      <c r="H119" s="160">
        <v>2</v>
      </c>
      <c r="I119" s="144">
        <v>2</v>
      </c>
      <c r="J119">
        <v>0</v>
      </c>
      <c r="K119" s="75">
        <f>AVERAGE(D119:E119)</f>
        <v>0</v>
      </c>
      <c r="L119" s="14">
        <f>AVERAGE(F119:G119)</f>
        <v>0</v>
      </c>
      <c r="M119" s="11">
        <f>AVERAGE(H119:I119)</f>
        <v>2</v>
      </c>
      <c r="N119" s="167">
        <v>3.3999999999999998E-3</v>
      </c>
    </row>
    <row r="120" spans="1:14" x14ac:dyDescent="0.2">
      <c r="A120" s="143" t="s">
        <v>157</v>
      </c>
      <c r="B120" s="5" t="s">
        <v>158</v>
      </c>
      <c r="C120" s="5" t="s">
        <v>2345</v>
      </c>
      <c r="D120" s="160">
        <v>6</v>
      </c>
      <c r="E120" s="144">
        <v>5</v>
      </c>
      <c r="F120" s="160">
        <v>0</v>
      </c>
      <c r="G120">
        <v>2</v>
      </c>
      <c r="H120" s="160">
        <v>6</v>
      </c>
      <c r="I120" s="144">
        <v>2</v>
      </c>
      <c r="J120">
        <v>0</v>
      </c>
      <c r="K120" s="75">
        <f>AVERAGE(D120:E120)</f>
        <v>5.5</v>
      </c>
      <c r="L120" s="14">
        <f>AVERAGE(F120:G120)</f>
        <v>1</v>
      </c>
      <c r="M120" s="11">
        <f>AVERAGE(H120:I120)</f>
        <v>4</v>
      </c>
      <c r="N120" s="167">
        <v>0.19</v>
      </c>
    </row>
    <row r="121" spans="1:14" x14ac:dyDescent="0.2">
      <c r="A121" s="143" t="s">
        <v>261</v>
      </c>
      <c r="B121" s="5" t="s">
        <v>262</v>
      </c>
      <c r="C121" s="5" t="s">
        <v>3026</v>
      </c>
      <c r="D121" s="160">
        <v>0</v>
      </c>
      <c r="E121" s="144">
        <v>0</v>
      </c>
      <c r="F121" s="160">
        <v>0</v>
      </c>
      <c r="G121">
        <v>0</v>
      </c>
      <c r="H121" s="160">
        <v>6</v>
      </c>
      <c r="I121" s="144">
        <v>5</v>
      </c>
      <c r="J121">
        <v>0</v>
      </c>
      <c r="K121" s="75">
        <f>AVERAGE(D121:E121)</f>
        <v>0</v>
      </c>
      <c r="L121" s="14">
        <f>AVERAGE(F121:G121)</f>
        <v>0</v>
      </c>
      <c r="M121" s="11">
        <f>AVERAGE(H121:I121)</f>
        <v>5.5</v>
      </c>
      <c r="N121" s="167">
        <v>8.4000000000000003E-4</v>
      </c>
    </row>
    <row r="122" spans="1:14" x14ac:dyDescent="0.2">
      <c r="A122" s="143" t="s">
        <v>1833</v>
      </c>
      <c r="B122" s="5" t="s">
        <v>1834</v>
      </c>
      <c r="C122" s="5" t="s">
        <v>2346</v>
      </c>
      <c r="D122" s="160">
        <v>0</v>
      </c>
      <c r="E122" s="144">
        <v>0</v>
      </c>
      <c r="F122" s="160">
        <v>0</v>
      </c>
      <c r="G122">
        <v>0</v>
      </c>
      <c r="H122" s="160">
        <v>0</v>
      </c>
      <c r="I122" s="144">
        <v>1</v>
      </c>
      <c r="J122">
        <v>0</v>
      </c>
      <c r="K122" s="75">
        <f>AVERAGE(D122:E122)</f>
        <v>0</v>
      </c>
      <c r="L122" s="14">
        <f>AVERAGE(F122:G122)</f>
        <v>0</v>
      </c>
      <c r="M122" s="11">
        <f>AVERAGE(H122:I122)</f>
        <v>0.5</v>
      </c>
      <c r="N122" s="167">
        <v>0.46</v>
      </c>
    </row>
    <row r="123" spans="1:14" x14ac:dyDescent="0.2">
      <c r="A123" s="143" t="s">
        <v>1568</v>
      </c>
      <c r="B123" s="5" t="s">
        <v>1569</v>
      </c>
      <c r="C123" s="5" t="s">
        <v>2347</v>
      </c>
      <c r="D123" s="160">
        <v>0</v>
      </c>
      <c r="E123" s="144">
        <v>2</v>
      </c>
      <c r="F123" s="160">
        <v>0</v>
      </c>
      <c r="G123">
        <v>2</v>
      </c>
      <c r="H123" s="160">
        <v>0</v>
      </c>
      <c r="I123" s="144">
        <v>0</v>
      </c>
      <c r="J123">
        <v>0</v>
      </c>
      <c r="K123" s="75">
        <f>AVERAGE(D123:E123)</f>
        <v>1</v>
      </c>
      <c r="L123" s="14">
        <f>AVERAGE(F123:G123)</f>
        <v>1</v>
      </c>
      <c r="M123" s="11">
        <f>AVERAGE(H123:I123)</f>
        <v>0</v>
      </c>
      <c r="N123" s="167">
        <v>0.64</v>
      </c>
    </row>
    <row r="124" spans="1:14" x14ac:dyDescent="0.2">
      <c r="A124" s="143" t="s">
        <v>1083</v>
      </c>
      <c r="B124" s="5" t="s">
        <v>1084</v>
      </c>
      <c r="C124" s="5" t="s">
        <v>3027</v>
      </c>
      <c r="D124" s="160">
        <v>4</v>
      </c>
      <c r="E124" s="144">
        <v>4</v>
      </c>
      <c r="F124" s="160">
        <v>3</v>
      </c>
      <c r="G124">
        <v>3</v>
      </c>
      <c r="H124" s="160">
        <v>6</v>
      </c>
      <c r="I124" s="144">
        <v>8</v>
      </c>
      <c r="J124">
        <v>0</v>
      </c>
      <c r="K124" s="75">
        <f>AVERAGE(D124:E124)</f>
        <v>4</v>
      </c>
      <c r="L124" s="14">
        <f>AVERAGE(F124:G124)</f>
        <v>3</v>
      </c>
      <c r="M124" s="11">
        <f>AVERAGE(H124:I124)</f>
        <v>7</v>
      </c>
      <c r="N124" s="167">
        <v>4.2999999999999997E-2</v>
      </c>
    </row>
    <row r="125" spans="1:14" x14ac:dyDescent="0.2">
      <c r="A125" s="143" t="s">
        <v>1679</v>
      </c>
      <c r="B125" s="5" t="s">
        <v>1680</v>
      </c>
      <c r="C125" s="5" t="s">
        <v>2348</v>
      </c>
      <c r="D125" s="160">
        <v>2</v>
      </c>
      <c r="E125" s="144">
        <v>0</v>
      </c>
      <c r="F125" s="160">
        <v>0</v>
      </c>
      <c r="G125">
        <v>0</v>
      </c>
      <c r="H125" s="160">
        <v>3</v>
      </c>
      <c r="I125" s="144">
        <v>0</v>
      </c>
      <c r="J125">
        <v>0</v>
      </c>
      <c r="K125" s="75">
        <f>AVERAGE(D125:E125)</f>
        <v>1</v>
      </c>
      <c r="L125" s="14">
        <f>AVERAGE(F125:G125)</f>
        <v>0</v>
      </c>
      <c r="M125" s="11">
        <f>AVERAGE(H125:I125)</f>
        <v>1.5</v>
      </c>
      <c r="N125" s="167">
        <v>0.62</v>
      </c>
    </row>
    <row r="126" spans="1:14" x14ac:dyDescent="0.2">
      <c r="A126" s="143" t="s">
        <v>1369</v>
      </c>
      <c r="B126" s="5" t="s">
        <v>1370</v>
      </c>
      <c r="C126" s="5" t="s">
        <v>2349</v>
      </c>
      <c r="D126" s="160">
        <v>2</v>
      </c>
      <c r="E126" s="144">
        <v>2</v>
      </c>
      <c r="F126" s="160">
        <v>0</v>
      </c>
      <c r="G126">
        <v>0</v>
      </c>
      <c r="H126" s="160">
        <v>0</v>
      </c>
      <c r="I126" s="144">
        <v>3</v>
      </c>
      <c r="J126">
        <v>0</v>
      </c>
      <c r="K126" s="75">
        <f>AVERAGE(D126:E126)</f>
        <v>2</v>
      </c>
      <c r="L126" s="14">
        <f>AVERAGE(F126:G126)</f>
        <v>0</v>
      </c>
      <c r="M126" s="11">
        <f>AVERAGE(H126:I126)</f>
        <v>1.5</v>
      </c>
      <c r="N126" s="167">
        <v>0.46</v>
      </c>
    </row>
    <row r="127" spans="1:14" x14ac:dyDescent="0.2">
      <c r="A127" s="143" t="s">
        <v>1371</v>
      </c>
      <c r="B127" s="5" t="s">
        <v>1372</v>
      </c>
      <c r="C127" s="5" t="s">
        <v>2952</v>
      </c>
      <c r="D127" s="160">
        <v>3</v>
      </c>
      <c r="E127" s="144">
        <v>2</v>
      </c>
      <c r="F127" s="160">
        <v>0</v>
      </c>
      <c r="G127">
        <v>0</v>
      </c>
      <c r="H127" s="160">
        <v>2</v>
      </c>
      <c r="I127" s="144">
        <v>2</v>
      </c>
      <c r="J127">
        <v>0</v>
      </c>
      <c r="K127" s="75">
        <f>AVERAGE(D127:E127)</f>
        <v>2.5</v>
      </c>
      <c r="L127" s="14">
        <f>AVERAGE(F127:G127)</f>
        <v>0</v>
      </c>
      <c r="M127" s="11">
        <f>AVERAGE(H127:I127)</f>
        <v>2</v>
      </c>
      <c r="N127" s="167">
        <v>4.0000000000000001E-3</v>
      </c>
    </row>
    <row r="128" spans="1:14" x14ac:dyDescent="0.2">
      <c r="A128" s="143" t="s">
        <v>2157</v>
      </c>
      <c r="B128" s="5" t="s">
        <v>2158</v>
      </c>
      <c r="C128" s="5" t="s">
        <v>3028</v>
      </c>
      <c r="D128" s="160">
        <v>0</v>
      </c>
      <c r="E128" s="144">
        <v>0</v>
      </c>
      <c r="F128" s="160">
        <v>0</v>
      </c>
      <c r="G128">
        <v>0</v>
      </c>
      <c r="H128" s="160">
        <v>2</v>
      </c>
      <c r="I128" s="144">
        <v>1</v>
      </c>
      <c r="J128">
        <v>0</v>
      </c>
      <c r="K128" s="75">
        <f>AVERAGE(D128:E128)</f>
        <v>0</v>
      </c>
      <c r="L128" s="14">
        <f>AVERAGE(F128:G128)</f>
        <v>0</v>
      </c>
      <c r="M128" s="11">
        <f>AVERAGE(H128:I128)</f>
        <v>1.5</v>
      </c>
      <c r="N128" s="167">
        <v>3.2000000000000001E-2</v>
      </c>
    </row>
    <row r="129" spans="1:14" x14ac:dyDescent="0.2">
      <c r="A129" s="143" t="s">
        <v>2131</v>
      </c>
      <c r="B129" s="5" t="s">
        <v>2132</v>
      </c>
      <c r="C129" s="5" t="s">
        <v>2350</v>
      </c>
      <c r="D129" s="160">
        <v>0</v>
      </c>
      <c r="E129" s="144">
        <v>0</v>
      </c>
      <c r="F129" s="160">
        <v>0</v>
      </c>
      <c r="G129">
        <v>0</v>
      </c>
      <c r="H129" s="160">
        <v>0</v>
      </c>
      <c r="I129" s="144">
        <v>3</v>
      </c>
      <c r="J129">
        <v>0</v>
      </c>
      <c r="K129" s="75">
        <f>AVERAGE(D129:E129)</f>
        <v>0</v>
      </c>
      <c r="L129" s="14">
        <f>AVERAGE(F129:G129)</f>
        <v>0</v>
      </c>
      <c r="M129" s="11">
        <f>AVERAGE(H129:I129)</f>
        <v>1.5</v>
      </c>
      <c r="N129" s="167">
        <v>0.46</v>
      </c>
    </row>
    <row r="130" spans="1:14" x14ac:dyDescent="0.2">
      <c r="A130" s="143" t="s">
        <v>1662</v>
      </c>
      <c r="B130" s="5" t="s">
        <v>1663</v>
      </c>
      <c r="C130" s="5" t="s">
        <v>2953</v>
      </c>
      <c r="D130" s="160">
        <v>4</v>
      </c>
      <c r="E130" s="144">
        <v>2</v>
      </c>
      <c r="F130" s="160">
        <v>0</v>
      </c>
      <c r="G130">
        <v>0</v>
      </c>
      <c r="H130" s="160">
        <v>6</v>
      </c>
      <c r="I130" s="144">
        <v>4</v>
      </c>
      <c r="J130">
        <v>0</v>
      </c>
      <c r="K130" s="75">
        <f>AVERAGE(D130:E130)</f>
        <v>3</v>
      </c>
      <c r="L130" s="14">
        <f>AVERAGE(F130:G130)</f>
        <v>0</v>
      </c>
      <c r="M130" s="11">
        <f>AVERAGE(H130:I130)</f>
        <v>5</v>
      </c>
      <c r="N130" s="167">
        <v>2.5000000000000001E-2</v>
      </c>
    </row>
    <row r="131" spans="1:14" x14ac:dyDescent="0.2">
      <c r="A131" s="143" t="s">
        <v>1045</v>
      </c>
      <c r="B131" s="5" t="s">
        <v>1046</v>
      </c>
      <c r="C131" s="5" t="s">
        <v>2351</v>
      </c>
      <c r="D131" s="160">
        <v>2</v>
      </c>
      <c r="E131" s="144">
        <v>0</v>
      </c>
      <c r="F131" s="160">
        <v>0</v>
      </c>
      <c r="G131">
        <v>0</v>
      </c>
      <c r="H131" s="160">
        <v>0</v>
      </c>
      <c r="I131" s="144">
        <v>0</v>
      </c>
      <c r="J131">
        <v>0</v>
      </c>
      <c r="K131" s="75">
        <f>AVERAGE(D131:E131)</f>
        <v>1</v>
      </c>
      <c r="L131" s="14">
        <f>AVERAGE(F131:G131)</f>
        <v>0</v>
      </c>
      <c r="M131" s="11">
        <f>AVERAGE(H131:I131)</f>
        <v>0</v>
      </c>
      <c r="N131" s="167">
        <v>0.46</v>
      </c>
    </row>
    <row r="132" spans="1:14" x14ac:dyDescent="0.2">
      <c r="A132" s="143" t="s">
        <v>1519</v>
      </c>
      <c r="B132" s="5" t="s">
        <v>1520</v>
      </c>
      <c r="C132" s="5" t="s">
        <v>2352</v>
      </c>
      <c r="D132" s="160">
        <v>0</v>
      </c>
      <c r="E132" s="144">
        <v>2</v>
      </c>
      <c r="F132" s="160">
        <v>0</v>
      </c>
      <c r="G132">
        <v>0</v>
      </c>
      <c r="H132" s="160">
        <v>2</v>
      </c>
      <c r="I132" s="144">
        <v>0</v>
      </c>
      <c r="J132">
        <v>0</v>
      </c>
      <c r="K132" s="75">
        <f>AVERAGE(D132:E132)</f>
        <v>1</v>
      </c>
      <c r="L132" s="14">
        <f>AVERAGE(F132:G132)</f>
        <v>0</v>
      </c>
      <c r="M132" s="11">
        <f>AVERAGE(H132:I132)</f>
        <v>1</v>
      </c>
      <c r="N132" s="167">
        <v>0.65</v>
      </c>
    </row>
    <row r="133" spans="1:14" x14ac:dyDescent="0.2">
      <c r="A133" s="143" t="s">
        <v>1511</v>
      </c>
      <c r="B133" s="5" t="s">
        <v>1512</v>
      </c>
      <c r="C133" s="5" t="s">
        <v>2353</v>
      </c>
      <c r="D133" s="160">
        <v>8</v>
      </c>
      <c r="E133" s="144">
        <v>4</v>
      </c>
      <c r="F133" s="160">
        <v>0</v>
      </c>
      <c r="G133">
        <v>0</v>
      </c>
      <c r="H133" s="160">
        <v>5</v>
      </c>
      <c r="I133" s="144">
        <v>7</v>
      </c>
      <c r="J133">
        <v>0</v>
      </c>
      <c r="K133" s="75">
        <f>AVERAGE(D133:E133)</f>
        <v>6</v>
      </c>
      <c r="L133" s="14">
        <f>AVERAGE(F133:G133)</f>
        <v>0</v>
      </c>
      <c r="M133" s="11">
        <f>AVERAGE(H133:I133)</f>
        <v>6</v>
      </c>
      <c r="N133" s="167">
        <v>7.0999999999999994E-2</v>
      </c>
    </row>
    <row r="134" spans="1:14" x14ac:dyDescent="0.2">
      <c r="A134" s="143" t="s">
        <v>826</v>
      </c>
      <c r="B134" s="5" t="s">
        <v>827</v>
      </c>
      <c r="C134" s="5" t="s">
        <v>3029</v>
      </c>
      <c r="D134" s="160">
        <v>0</v>
      </c>
      <c r="E134" s="144">
        <v>0</v>
      </c>
      <c r="F134" s="160">
        <v>0</v>
      </c>
      <c r="G134">
        <v>0</v>
      </c>
      <c r="H134" s="160">
        <v>2</v>
      </c>
      <c r="I134" s="144">
        <v>2</v>
      </c>
      <c r="J134">
        <v>0</v>
      </c>
      <c r="K134" s="75">
        <f>AVERAGE(D134:E134)</f>
        <v>0</v>
      </c>
      <c r="L134" s="14">
        <f>AVERAGE(F134:G134)</f>
        <v>0</v>
      </c>
      <c r="M134" s="11">
        <f>AVERAGE(H134:I134)</f>
        <v>2</v>
      </c>
      <c r="N134" s="167">
        <v>3.3999999999999998E-3</v>
      </c>
    </row>
    <row r="135" spans="1:14" x14ac:dyDescent="0.2">
      <c r="A135" s="143" t="s">
        <v>1215</v>
      </c>
      <c r="B135" s="5" t="s">
        <v>1216</v>
      </c>
      <c r="C135" s="5" t="s">
        <v>3272</v>
      </c>
      <c r="D135" s="160">
        <v>2</v>
      </c>
      <c r="E135" s="144">
        <v>2</v>
      </c>
      <c r="F135" s="160">
        <v>0</v>
      </c>
      <c r="G135">
        <v>3</v>
      </c>
      <c r="H135" s="160">
        <v>0</v>
      </c>
      <c r="I135" s="144">
        <v>2</v>
      </c>
      <c r="J135">
        <v>0</v>
      </c>
      <c r="K135" s="75">
        <f>AVERAGE(D135:E135)</f>
        <v>2</v>
      </c>
      <c r="L135" s="14">
        <f>AVERAGE(F135:G135)</f>
        <v>1.5</v>
      </c>
      <c r="M135" s="11">
        <f>AVERAGE(H135:I135)</f>
        <v>1</v>
      </c>
      <c r="N135" s="167">
        <v>0.79</v>
      </c>
    </row>
    <row r="136" spans="1:14" x14ac:dyDescent="0.2">
      <c r="A136" s="143" t="s">
        <v>1835</v>
      </c>
      <c r="B136" s="5" t="s">
        <v>1836</v>
      </c>
      <c r="C136" s="5" t="s">
        <v>3273</v>
      </c>
      <c r="D136" s="160">
        <v>0</v>
      </c>
      <c r="E136" s="144">
        <v>0</v>
      </c>
      <c r="F136" s="160">
        <v>0</v>
      </c>
      <c r="G136">
        <v>0</v>
      </c>
      <c r="H136" s="160">
        <v>0</v>
      </c>
      <c r="I136" s="144">
        <v>1</v>
      </c>
      <c r="J136">
        <v>0</v>
      </c>
      <c r="K136" s="75">
        <f>AVERAGE(D136:E136)</f>
        <v>0</v>
      </c>
      <c r="L136" s="14">
        <f>AVERAGE(F136:G136)</f>
        <v>0</v>
      </c>
      <c r="M136" s="11">
        <f>AVERAGE(H136:I136)</f>
        <v>0.5</v>
      </c>
      <c r="N136" s="167">
        <v>0.46</v>
      </c>
    </row>
    <row r="137" spans="1:14" x14ac:dyDescent="0.2">
      <c r="A137" s="143" t="s">
        <v>1251</v>
      </c>
      <c r="B137" s="5" t="s">
        <v>1252</v>
      </c>
      <c r="C137" s="5" t="s">
        <v>2354</v>
      </c>
      <c r="D137" s="160">
        <v>0</v>
      </c>
      <c r="E137" s="144">
        <v>2</v>
      </c>
      <c r="F137" s="160">
        <v>0</v>
      </c>
      <c r="G137">
        <v>0</v>
      </c>
      <c r="H137" s="160">
        <v>0</v>
      </c>
      <c r="I137" s="144">
        <v>1</v>
      </c>
      <c r="J137">
        <v>0</v>
      </c>
      <c r="K137" s="75">
        <f>AVERAGE(D137:E137)</f>
        <v>1</v>
      </c>
      <c r="L137" s="14">
        <f>AVERAGE(F137:G137)</f>
        <v>0</v>
      </c>
      <c r="M137" s="11">
        <f>AVERAGE(H137:I137)</f>
        <v>0.5</v>
      </c>
      <c r="N137" s="167">
        <v>0.62</v>
      </c>
    </row>
    <row r="138" spans="1:14" x14ac:dyDescent="0.2">
      <c r="A138" s="143" t="s">
        <v>745</v>
      </c>
      <c r="B138" s="5" t="s">
        <v>746</v>
      </c>
      <c r="C138" s="5" t="s">
        <v>3030</v>
      </c>
      <c r="D138" s="160">
        <v>4</v>
      </c>
      <c r="E138" s="144">
        <v>4</v>
      </c>
      <c r="F138" s="160">
        <v>0</v>
      </c>
      <c r="G138">
        <v>0</v>
      </c>
      <c r="H138" s="160">
        <v>13</v>
      </c>
      <c r="I138" s="144">
        <v>13</v>
      </c>
      <c r="J138">
        <v>0</v>
      </c>
      <c r="K138" s="75">
        <f>AVERAGE(D138:E138)</f>
        <v>4</v>
      </c>
      <c r="L138" s="14">
        <f>AVERAGE(F138:G138)</f>
        <v>0</v>
      </c>
      <c r="M138" s="11">
        <f>AVERAGE(H138:I138)</f>
        <v>13</v>
      </c>
      <c r="N138" s="167" t="s">
        <v>2292</v>
      </c>
    </row>
    <row r="139" spans="1:14" x14ac:dyDescent="0.2">
      <c r="A139" s="143" t="s">
        <v>1395</v>
      </c>
      <c r="B139" s="5" t="s">
        <v>1396</v>
      </c>
      <c r="C139" s="5" t="s">
        <v>2355</v>
      </c>
      <c r="D139" s="160">
        <v>0</v>
      </c>
      <c r="E139" s="144">
        <v>2</v>
      </c>
      <c r="F139" s="160">
        <v>3</v>
      </c>
      <c r="G139">
        <v>0</v>
      </c>
      <c r="H139" s="160">
        <v>0</v>
      </c>
      <c r="I139" s="144">
        <v>1</v>
      </c>
      <c r="J139">
        <v>0</v>
      </c>
      <c r="K139" s="75">
        <f>AVERAGE(D139:E139)</f>
        <v>1</v>
      </c>
      <c r="L139" s="14">
        <f>AVERAGE(F139:G139)</f>
        <v>1.5</v>
      </c>
      <c r="M139" s="11">
        <f>AVERAGE(H139:I139)</f>
        <v>0.5</v>
      </c>
      <c r="N139" s="167">
        <v>0.89</v>
      </c>
    </row>
    <row r="140" spans="1:14" x14ac:dyDescent="0.2">
      <c r="A140" s="143" t="s">
        <v>66</v>
      </c>
      <c r="B140" s="5" t="s">
        <v>67</v>
      </c>
      <c r="C140" s="5" t="s">
        <v>2356</v>
      </c>
      <c r="D140" s="160">
        <v>16</v>
      </c>
      <c r="E140" s="144">
        <v>9</v>
      </c>
      <c r="F140" s="160">
        <v>8</v>
      </c>
      <c r="G140">
        <v>8</v>
      </c>
      <c r="H140" s="160">
        <v>15</v>
      </c>
      <c r="I140" s="144">
        <v>13</v>
      </c>
      <c r="J140">
        <v>0</v>
      </c>
      <c r="K140" s="75">
        <f>AVERAGE(D140:E140)</f>
        <v>12.5</v>
      </c>
      <c r="L140" s="14">
        <f>AVERAGE(F140:G140)</f>
        <v>8</v>
      </c>
      <c r="M140" s="11">
        <f>AVERAGE(H140:I140)</f>
        <v>14</v>
      </c>
      <c r="N140" s="167">
        <v>0.24</v>
      </c>
    </row>
    <row r="141" spans="1:14" x14ac:dyDescent="0.2">
      <c r="A141" s="143" t="s">
        <v>1837</v>
      </c>
      <c r="B141" s="5" t="s">
        <v>1838</v>
      </c>
      <c r="C141" s="5" t="s">
        <v>2357</v>
      </c>
      <c r="D141" s="160">
        <v>0</v>
      </c>
      <c r="E141" s="144">
        <v>0</v>
      </c>
      <c r="F141" s="160">
        <v>0</v>
      </c>
      <c r="G141">
        <v>0</v>
      </c>
      <c r="H141" s="160">
        <v>0</v>
      </c>
      <c r="I141" s="144">
        <v>1</v>
      </c>
      <c r="J141">
        <v>0</v>
      </c>
      <c r="K141" s="75">
        <f>AVERAGE(D141:E141)</f>
        <v>0</v>
      </c>
      <c r="L141" s="14">
        <f>AVERAGE(F141:G141)</f>
        <v>0</v>
      </c>
      <c r="M141" s="11">
        <f>AVERAGE(H141:I141)</f>
        <v>0.5</v>
      </c>
      <c r="N141" s="167">
        <v>0.46</v>
      </c>
    </row>
    <row r="142" spans="1:14" x14ac:dyDescent="0.2">
      <c r="A142" s="143" t="s">
        <v>2159</v>
      </c>
      <c r="B142" s="5" t="s">
        <v>2160</v>
      </c>
      <c r="C142" s="5" t="s">
        <v>3031</v>
      </c>
      <c r="D142" s="160">
        <v>0</v>
      </c>
      <c r="E142" s="144">
        <v>0</v>
      </c>
      <c r="F142" s="160">
        <v>0</v>
      </c>
      <c r="G142">
        <v>0</v>
      </c>
      <c r="H142" s="160">
        <v>2</v>
      </c>
      <c r="I142" s="144">
        <v>1</v>
      </c>
      <c r="J142">
        <v>0</v>
      </c>
      <c r="K142" s="75">
        <f>AVERAGE(D142:E142)</f>
        <v>0</v>
      </c>
      <c r="L142" s="14">
        <f>AVERAGE(F142:G142)</f>
        <v>0</v>
      </c>
      <c r="M142" s="11">
        <f>AVERAGE(H142:I142)</f>
        <v>1.5</v>
      </c>
      <c r="N142" s="167">
        <v>3.2000000000000001E-2</v>
      </c>
    </row>
    <row r="143" spans="1:14" x14ac:dyDescent="0.2">
      <c r="A143" s="143" t="s">
        <v>975</v>
      </c>
      <c r="B143" s="5" t="s">
        <v>976</v>
      </c>
      <c r="C143" s="5" t="s">
        <v>3032</v>
      </c>
      <c r="D143" s="160">
        <v>0</v>
      </c>
      <c r="E143" s="144">
        <v>0</v>
      </c>
      <c r="F143" s="160">
        <v>0</v>
      </c>
      <c r="G143">
        <v>0</v>
      </c>
      <c r="H143" s="160">
        <v>6</v>
      </c>
      <c r="I143" s="144">
        <v>6</v>
      </c>
      <c r="J143">
        <v>0</v>
      </c>
      <c r="K143" s="75">
        <f>AVERAGE(D143:E143)</f>
        <v>0</v>
      </c>
      <c r="L143" s="14">
        <f>AVERAGE(F143:G143)</f>
        <v>0</v>
      </c>
      <c r="M143" s="11">
        <f>AVERAGE(H143:I143)</f>
        <v>6</v>
      </c>
      <c r="N143" s="167">
        <v>2.0000000000000001E-4</v>
      </c>
    </row>
    <row r="144" spans="1:14" x14ac:dyDescent="0.2">
      <c r="A144" s="143" t="s">
        <v>1397</v>
      </c>
      <c r="B144" s="5" t="s">
        <v>1398</v>
      </c>
      <c r="C144" s="5" t="s">
        <v>2358</v>
      </c>
      <c r="D144" s="160">
        <v>0</v>
      </c>
      <c r="E144" s="144">
        <v>2</v>
      </c>
      <c r="F144" s="160">
        <v>3</v>
      </c>
      <c r="G144">
        <v>2</v>
      </c>
      <c r="H144" s="160">
        <v>0</v>
      </c>
      <c r="I144" s="144">
        <v>1</v>
      </c>
      <c r="J144">
        <v>0</v>
      </c>
      <c r="K144" s="75">
        <f>AVERAGE(D144:E144)</f>
        <v>1</v>
      </c>
      <c r="L144" s="14">
        <f>AVERAGE(F144:G144)</f>
        <v>2.5</v>
      </c>
      <c r="M144" s="11">
        <f>AVERAGE(H144:I144)</f>
        <v>0.5</v>
      </c>
      <c r="N144" s="167">
        <v>0.24</v>
      </c>
    </row>
    <row r="145" spans="1:14" x14ac:dyDescent="0.2">
      <c r="A145" s="143" t="s">
        <v>775</v>
      </c>
      <c r="B145" s="5" t="s">
        <v>776</v>
      </c>
      <c r="C145" s="5" t="s">
        <v>3033</v>
      </c>
      <c r="D145" s="160">
        <v>0</v>
      </c>
      <c r="E145" s="144">
        <v>0</v>
      </c>
      <c r="F145" s="160">
        <v>0</v>
      </c>
      <c r="G145">
        <v>0</v>
      </c>
      <c r="H145" s="160">
        <v>2</v>
      </c>
      <c r="I145" s="144">
        <v>1</v>
      </c>
      <c r="J145">
        <v>0</v>
      </c>
      <c r="K145" s="75">
        <f>AVERAGE(D145:E145)</f>
        <v>0</v>
      </c>
      <c r="L145" s="14">
        <f>AVERAGE(F145:G145)</f>
        <v>0</v>
      </c>
      <c r="M145" s="11">
        <f>AVERAGE(H145:I145)</f>
        <v>1.5</v>
      </c>
      <c r="N145" s="167">
        <v>8.4000000000000003E-4</v>
      </c>
    </row>
    <row r="146" spans="1:14" x14ac:dyDescent="0.2">
      <c r="A146" s="143" t="s">
        <v>1973</v>
      </c>
      <c r="B146" s="5" t="s">
        <v>1974</v>
      </c>
      <c r="C146" s="5" t="s">
        <v>2359</v>
      </c>
      <c r="D146" s="160">
        <v>0</v>
      </c>
      <c r="E146" s="144">
        <v>0</v>
      </c>
      <c r="F146" s="160">
        <v>0</v>
      </c>
      <c r="G146">
        <v>0</v>
      </c>
      <c r="H146" s="160">
        <v>2</v>
      </c>
      <c r="I146" s="144">
        <v>0</v>
      </c>
      <c r="J146">
        <v>0</v>
      </c>
      <c r="K146" s="75">
        <f>AVERAGE(D146:E146)</f>
        <v>0</v>
      </c>
      <c r="L146" s="14">
        <f>AVERAGE(F146:G146)</f>
        <v>0</v>
      </c>
      <c r="M146" s="11">
        <f>AVERAGE(H146:I146)</f>
        <v>1</v>
      </c>
      <c r="N146" s="167">
        <v>0.46</v>
      </c>
    </row>
    <row r="147" spans="1:14" x14ac:dyDescent="0.2">
      <c r="A147" s="143" t="s">
        <v>1715</v>
      </c>
      <c r="B147" s="5" t="s">
        <v>1716</v>
      </c>
      <c r="C147" s="5" t="s">
        <v>2360</v>
      </c>
      <c r="D147" s="160">
        <v>0</v>
      </c>
      <c r="E147" s="144">
        <v>2</v>
      </c>
      <c r="F147" s="160">
        <v>0</v>
      </c>
      <c r="G147">
        <v>3</v>
      </c>
      <c r="H147" s="160">
        <v>2</v>
      </c>
      <c r="I147" s="144">
        <v>2</v>
      </c>
      <c r="J147">
        <v>0</v>
      </c>
      <c r="K147" s="75">
        <f>AVERAGE(D147:E147)</f>
        <v>1</v>
      </c>
      <c r="L147" s="14">
        <f>AVERAGE(F147:G147)</f>
        <v>1.5</v>
      </c>
      <c r="M147" s="11">
        <f>AVERAGE(H147:I147)</f>
        <v>2</v>
      </c>
      <c r="N147" s="167">
        <v>0.82</v>
      </c>
    </row>
    <row r="148" spans="1:14" x14ac:dyDescent="0.2">
      <c r="A148" s="143" t="s">
        <v>1634</v>
      </c>
      <c r="B148" s="5" t="s">
        <v>1635</v>
      </c>
      <c r="C148" s="5" t="s">
        <v>2361</v>
      </c>
      <c r="D148" s="160">
        <v>2</v>
      </c>
      <c r="E148" s="144">
        <v>0</v>
      </c>
      <c r="F148" s="160">
        <v>0</v>
      </c>
      <c r="G148">
        <v>0</v>
      </c>
      <c r="H148" s="160">
        <v>2</v>
      </c>
      <c r="I148" s="144">
        <v>1</v>
      </c>
      <c r="J148">
        <v>0</v>
      </c>
      <c r="K148" s="75">
        <f>AVERAGE(D148:E148)</f>
        <v>1</v>
      </c>
      <c r="L148" s="14">
        <f>AVERAGE(F148:G148)</f>
        <v>0</v>
      </c>
      <c r="M148" s="11">
        <f>AVERAGE(H148:I148)</f>
        <v>1.5</v>
      </c>
      <c r="N148" s="167">
        <v>0.31</v>
      </c>
    </row>
    <row r="149" spans="1:14" x14ac:dyDescent="0.2">
      <c r="A149" s="143" t="s">
        <v>777</v>
      </c>
      <c r="B149" s="5" t="s">
        <v>778</v>
      </c>
      <c r="C149" s="5" t="s">
        <v>3034</v>
      </c>
      <c r="D149" s="160">
        <v>0</v>
      </c>
      <c r="E149" s="144">
        <v>0</v>
      </c>
      <c r="F149" s="160">
        <v>0</v>
      </c>
      <c r="G149">
        <v>0</v>
      </c>
      <c r="H149" s="160">
        <v>2</v>
      </c>
      <c r="I149" s="144">
        <v>1</v>
      </c>
      <c r="J149">
        <v>0</v>
      </c>
      <c r="K149" s="75">
        <f>AVERAGE(D149:E149)</f>
        <v>0</v>
      </c>
      <c r="L149" s="14">
        <f>AVERAGE(F149:G149)</f>
        <v>0</v>
      </c>
      <c r="M149" s="11">
        <f>AVERAGE(H149:I149)</f>
        <v>1.5</v>
      </c>
      <c r="N149" s="167">
        <v>8.4000000000000003E-4</v>
      </c>
    </row>
    <row r="150" spans="1:14" x14ac:dyDescent="0.2">
      <c r="A150" s="143" t="s">
        <v>736</v>
      </c>
      <c r="B150" s="5" t="s">
        <v>737</v>
      </c>
      <c r="C150" s="5" t="s">
        <v>3035</v>
      </c>
      <c r="D150" s="160">
        <v>6</v>
      </c>
      <c r="E150" s="144">
        <v>4</v>
      </c>
      <c r="F150" s="160">
        <v>4</v>
      </c>
      <c r="G150">
        <v>0</v>
      </c>
      <c r="H150" s="160">
        <v>15</v>
      </c>
      <c r="I150" s="144">
        <v>15</v>
      </c>
      <c r="J150">
        <v>0</v>
      </c>
      <c r="K150" s="75">
        <f>AVERAGE(D150:E150)</f>
        <v>5</v>
      </c>
      <c r="L150" s="14">
        <f>AVERAGE(F150:G150)</f>
        <v>2</v>
      </c>
      <c r="M150" s="11">
        <f>AVERAGE(H150:I150)</f>
        <v>15</v>
      </c>
      <c r="N150" s="167">
        <v>1.2E-2</v>
      </c>
    </row>
    <row r="151" spans="1:14" x14ac:dyDescent="0.2">
      <c r="A151" s="143" t="s">
        <v>1271</v>
      </c>
      <c r="B151" s="5" t="s">
        <v>1272</v>
      </c>
      <c r="C151" s="5" t="s">
        <v>3295</v>
      </c>
      <c r="D151" s="160">
        <v>3</v>
      </c>
      <c r="E151" s="144">
        <v>3</v>
      </c>
      <c r="F151" s="160">
        <v>0</v>
      </c>
      <c r="G151">
        <v>0</v>
      </c>
      <c r="H151" s="160">
        <v>2</v>
      </c>
      <c r="I151" s="144">
        <v>1</v>
      </c>
      <c r="J151">
        <v>0</v>
      </c>
      <c r="K151" s="75">
        <f>AVERAGE(D151:E151)</f>
        <v>3</v>
      </c>
      <c r="L151" s="14">
        <f>AVERAGE(F151:G151)</f>
        <v>0</v>
      </c>
      <c r="M151" s="11">
        <f>AVERAGE(H151:I151)</f>
        <v>1.5</v>
      </c>
      <c r="N151" s="167">
        <v>1.4E-2</v>
      </c>
    </row>
    <row r="152" spans="1:14" x14ac:dyDescent="0.2">
      <c r="A152" s="143" t="s">
        <v>2225</v>
      </c>
      <c r="B152" s="5" t="s">
        <v>2226</v>
      </c>
      <c r="C152" s="5" t="s">
        <v>3036</v>
      </c>
      <c r="D152" s="160">
        <v>0</v>
      </c>
      <c r="E152" s="144">
        <v>0</v>
      </c>
      <c r="F152" s="160">
        <v>0</v>
      </c>
      <c r="G152">
        <v>0</v>
      </c>
      <c r="H152" s="160">
        <v>5</v>
      </c>
      <c r="I152" s="144">
        <v>3</v>
      </c>
      <c r="J152">
        <v>0</v>
      </c>
      <c r="K152" s="75">
        <f>AVERAGE(D152:E152)</f>
        <v>0</v>
      </c>
      <c r="L152" s="14">
        <f>AVERAGE(F152:G152)</f>
        <v>0</v>
      </c>
      <c r="M152" s="11">
        <f>AVERAGE(H152:I152)</f>
        <v>4</v>
      </c>
      <c r="N152" s="167">
        <v>3.2000000000000001E-2</v>
      </c>
    </row>
    <row r="153" spans="1:14" x14ac:dyDescent="0.2">
      <c r="A153" s="143" t="s">
        <v>1719</v>
      </c>
      <c r="B153" s="5" t="s">
        <v>1720</v>
      </c>
      <c r="C153" s="5" t="s">
        <v>3274</v>
      </c>
      <c r="D153" s="160">
        <v>2</v>
      </c>
      <c r="E153" s="144">
        <v>0</v>
      </c>
      <c r="F153" s="160">
        <v>0</v>
      </c>
      <c r="G153">
        <v>0</v>
      </c>
      <c r="H153" s="160">
        <v>2</v>
      </c>
      <c r="I153" s="144">
        <v>1</v>
      </c>
      <c r="J153">
        <v>0</v>
      </c>
      <c r="K153" s="75">
        <f>AVERAGE(D153:E153)</f>
        <v>1</v>
      </c>
      <c r="L153" s="14">
        <f>AVERAGE(F153:G153)</f>
        <v>0</v>
      </c>
      <c r="M153" s="11">
        <f>AVERAGE(H153:I153)</f>
        <v>1.5</v>
      </c>
      <c r="N153" s="167">
        <v>0.25</v>
      </c>
    </row>
    <row r="154" spans="1:14" x14ac:dyDescent="0.2">
      <c r="A154" s="143" t="s">
        <v>1430</v>
      </c>
      <c r="B154" s="5" t="s">
        <v>1431</v>
      </c>
      <c r="C154" s="5" t="s">
        <v>3296</v>
      </c>
      <c r="D154" s="160">
        <v>23</v>
      </c>
      <c r="E154" s="144">
        <v>18</v>
      </c>
      <c r="F154" s="160">
        <v>11</v>
      </c>
      <c r="G154">
        <v>5</v>
      </c>
      <c r="H154" s="160">
        <v>20</v>
      </c>
      <c r="I154" s="144">
        <v>18</v>
      </c>
      <c r="J154">
        <v>0</v>
      </c>
      <c r="K154" s="75">
        <f>AVERAGE(D154:E154)</f>
        <v>20.5</v>
      </c>
      <c r="L154" s="14">
        <f>AVERAGE(F154:G154)</f>
        <v>8</v>
      </c>
      <c r="M154" s="11">
        <f>AVERAGE(H154:I154)</f>
        <v>19</v>
      </c>
      <c r="N154" s="167">
        <v>4.1000000000000002E-2</v>
      </c>
    </row>
    <row r="155" spans="1:14" x14ac:dyDescent="0.2">
      <c r="A155" s="143" t="s">
        <v>828</v>
      </c>
      <c r="B155" s="5" t="s">
        <v>829</v>
      </c>
      <c r="C155" s="5" t="s">
        <v>3037</v>
      </c>
      <c r="D155" s="160">
        <v>0</v>
      </c>
      <c r="E155" s="144">
        <v>0</v>
      </c>
      <c r="F155" s="160">
        <v>0</v>
      </c>
      <c r="G155">
        <v>0</v>
      </c>
      <c r="H155" s="160">
        <v>2</v>
      </c>
      <c r="I155" s="144">
        <v>2</v>
      </c>
      <c r="J155">
        <v>0</v>
      </c>
      <c r="K155" s="75">
        <f>AVERAGE(D155:E155)</f>
        <v>0</v>
      </c>
      <c r="L155" s="14">
        <f>AVERAGE(F155:G155)</f>
        <v>0</v>
      </c>
      <c r="M155" s="11">
        <f>AVERAGE(H155:I155)</f>
        <v>2</v>
      </c>
      <c r="N155" s="167">
        <v>3.3999999999999998E-3</v>
      </c>
    </row>
    <row r="156" spans="1:14" x14ac:dyDescent="0.2">
      <c r="A156" s="143" t="s">
        <v>919</v>
      </c>
      <c r="B156" s="5" t="s">
        <v>920</v>
      </c>
      <c r="C156" s="5" t="s">
        <v>3038</v>
      </c>
      <c r="D156" s="160">
        <v>0</v>
      </c>
      <c r="E156" s="144">
        <v>0</v>
      </c>
      <c r="F156" s="160">
        <v>0</v>
      </c>
      <c r="G156">
        <v>0</v>
      </c>
      <c r="H156" s="160">
        <v>2</v>
      </c>
      <c r="I156" s="144">
        <v>3</v>
      </c>
      <c r="J156">
        <v>0</v>
      </c>
      <c r="K156" s="75">
        <f>AVERAGE(D156:E156)</f>
        <v>0</v>
      </c>
      <c r="L156" s="14">
        <f>AVERAGE(F156:G156)</f>
        <v>0</v>
      </c>
      <c r="M156" s="11">
        <f>AVERAGE(H156:I156)</f>
        <v>2.5</v>
      </c>
      <c r="N156" s="167">
        <v>9.4000000000000004E-3</v>
      </c>
    </row>
    <row r="157" spans="1:14" x14ac:dyDescent="0.2">
      <c r="A157" s="143" t="s">
        <v>228</v>
      </c>
      <c r="B157" s="5" t="s">
        <v>229</v>
      </c>
      <c r="C157" s="5" t="s">
        <v>3039</v>
      </c>
      <c r="D157" s="160">
        <v>0</v>
      </c>
      <c r="E157" s="144">
        <v>0</v>
      </c>
      <c r="F157" s="160">
        <v>0</v>
      </c>
      <c r="G157">
        <v>0</v>
      </c>
      <c r="H157" s="160">
        <v>4</v>
      </c>
      <c r="I157" s="144">
        <v>2</v>
      </c>
      <c r="J157">
        <v>0</v>
      </c>
      <c r="K157" s="75">
        <f>AVERAGE(D157:E157)</f>
        <v>0</v>
      </c>
      <c r="L157" s="14">
        <f>AVERAGE(F157:G157)</f>
        <v>0</v>
      </c>
      <c r="M157" s="11">
        <f>AVERAGE(H157:I157)</f>
        <v>3</v>
      </c>
      <c r="N157" s="167">
        <v>4.9000000000000002E-2</v>
      </c>
    </row>
    <row r="158" spans="1:14" x14ac:dyDescent="0.2">
      <c r="A158" s="143" t="s">
        <v>1839</v>
      </c>
      <c r="B158" s="5" t="s">
        <v>1840</v>
      </c>
      <c r="C158" s="5" t="s">
        <v>2362</v>
      </c>
      <c r="D158" s="160">
        <v>0</v>
      </c>
      <c r="E158" s="144">
        <v>0</v>
      </c>
      <c r="F158" s="160">
        <v>0</v>
      </c>
      <c r="G158">
        <v>0</v>
      </c>
      <c r="H158" s="160">
        <v>0</v>
      </c>
      <c r="I158" s="144">
        <v>1</v>
      </c>
      <c r="J158">
        <v>0</v>
      </c>
      <c r="K158" s="75">
        <f>AVERAGE(D158:E158)</f>
        <v>0</v>
      </c>
      <c r="L158" s="14">
        <f>AVERAGE(F158:G158)</f>
        <v>0</v>
      </c>
      <c r="M158" s="11">
        <f>AVERAGE(H158:I158)</f>
        <v>0.5</v>
      </c>
      <c r="N158" s="167">
        <v>0.46</v>
      </c>
    </row>
    <row r="159" spans="1:14" x14ac:dyDescent="0.2">
      <c r="A159" s="143" t="s">
        <v>1975</v>
      </c>
      <c r="B159" s="5" t="s">
        <v>1976</v>
      </c>
      <c r="C159" s="5" t="s">
        <v>2363</v>
      </c>
      <c r="D159" s="160">
        <v>0</v>
      </c>
      <c r="E159" s="144">
        <v>0</v>
      </c>
      <c r="F159" s="160">
        <v>0</v>
      </c>
      <c r="G159">
        <v>0</v>
      </c>
      <c r="H159" s="160">
        <v>2</v>
      </c>
      <c r="I159" s="144">
        <v>0</v>
      </c>
      <c r="J159">
        <v>0</v>
      </c>
      <c r="K159" s="75">
        <f>AVERAGE(D159:E159)</f>
        <v>0</v>
      </c>
      <c r="L159" s="14">
        <f>AVERAGE(F159:G159)</f>
        <v>0</v>
      </c>
      <c r="M159" s="11">
        <f>AVERAGE(H159:I159)</f>
        <v>1</v>
      </c>
      <c r="N159" s="167">
        <v>0.46</v>
      </c>
    </row>
    <row r="160" spans="1:14" x14ac:dyDescent="0.2">
      <c r="A160" s="143" t="s">
        <v>779</v>
      </c>
      <c r="B160" s="5" t="s">
        <v>780</v>
      </c>
      <c r="C160" s="5" t="s">
        <v>3040</v>
      </c>
      <c r="D160" s="160">
        <v>0</v>
      </c>
      <c r="E160" s="144">
        <v>0</v>
      </c>
      <c r="F160" s="160">
        <v>0</v>
      </c>
      <c r="G160">
        <v>0</v>
      </c>
      <c r="H160" s="160">
        <v>2</v>
      </c>
      <c r="I160" s="144">
        <v>1</v>
      </c>
      <c r="J160">
        <v>0</v>
      </c>
      <c r="K160" s="75">
        <f>AVERAGE(D160:E160)</f>
        <v>0</v>
      </c>
      <c r="L160" s="14">
        <f>AVERAGE(F160:G160)</f>
        <v>0</v>
      </c>
      <c r="M160" s="11">
        <f>AVERAGE(H160:I160)</f>
        <v>1.5</v>
      </c>
      <c r="N160" s="167">
        <v>8.4000000000000003E-4</v>
      </c>
    </row>
    <row r="161" spans="1:14" x14ac:dyDescent="0.2">
      <c r="A161" s="143" t="s">
        <v>2051</v>
      </c>
      <c r="B161" s="5" t="s">
        <v>2052</v>
      </c>
      <c r="C161" s="5" t="s">
        <v>2364</v>
      </c>
      <c r="D161" s="160">
        <v>0</v>
      </c>
      <c r="E161" s="144">
        <v>0</v>
      </c>
      <c r="F161" s="160">
        <v>3</v>
      </c>
      <c r="G161">
        <v>0</v>
      </c>
      <c r="H161" s="160">
        <v>0</v>
      </c>
      <c r="I161" s="144">
        <v>2</v>
      </c>
      <c r="J161">
        <v>0</v>
      </c>
      <c r="K161" s="75">
        <f>AVERAGE(D161:E161)</f>
        <v>0</v>
      </c>
      <c r="L161" s="14">
        <f>AVERAGE(F161:G161)</f>
        <v>1.5</v>
      </c>
      <c r="M161" s="11">
        <f>AVERAGE(H161:I161)</f>
        <v>1</v>
      </c>
      <c r="N161" s="167">
        <v>0.64</v>
      </c>
    </row>
    <row r="162" spans="1:14" x14ac:dyDescent="0.2">
      <c r="A162" s="143" t="s">
        <v>423</v>
      </c>
      <c r="B162" s="5" t="s">
        <v>424</v>
      </c>
      <c r="C162" s="5" t="s">
        <v>2365</v>
      </c>
      <c r="D162" s="160">
        <v>0</v>
      </c>
      <c r="E162" s="144">
        <v>2</v>
      </c>
      <c r="F162" s="160">
        <v>0</v>
      </c>
      <c r="G162">
        <v>0</v>
      </c>
      <c r="H162" s="160">
        <v>0</v>
      </c>
      <c r="I162" s="144">
        <v>1</v>
      </c>
      <c r="J162">
        <v>0</v>
      </c>
      <c r="K162" s="75">
        <f>AVERAGE(D162:E162)</f>
        <v>1</v>
      </c>
      <c r="L162" s="14">
        <f>AVERAGE(F162:G162)</f>
        <v>0</v>
      </c>
      <c r="M162" s="11">
        <f>AVERAGE(H162:I162)</f>
        <v>0.5</v>
      </c>
      <c r="N162" s="167">
        <v>0.65</v>
      </c>
    </row>
    <row r="163" spans="1:14" x14ac:dyDescent="0.2">
      <c r="A163" s="143" t="s">
        <v>24</v>
      </c>
      <c r="B163" s="5" t="s">
        <v>25</v>
      </c>
      <c r="C163" s="5" t="s">
        <v>2366</v>
      </c>
      <c r="D163" s="160">
        <v>2</v>
      </c>
      <c r="E163" s="144">
        <v>2</v>
      </c>
      <c r="F163" s="160">
        <v>0</v>
      </c>
      <c r="G163">
        <v>0</v>
      </c>
      <c r="H163" s="160">
        <v>0</v>
      </c>
      <c r="I163" s="144">
        <v>1</v>
      </c>
      <c r="J163">
        <v>0</v>
      </c>
      <c r="K163" s="75">
        <f>AVERAGE(D163:E163)</f>
        <v>2</v>
      </c>
      <c r="L163" s="14">
        <f>AVERAGE(F163:G163)</f>
        <v>0</v>
      </c>
      <c r="M163" s="11">
        <f>AVERAGE(H163:I163)</f>
        <v>0.5</v>
      </c>
      <c r="N163" s="167">
        <v>0.12</v>
      </c>
    </row>
    <row r="164" spans="1:14" x14ac:dyDescent="0.2">
      <c r="A164" s="143" t="s">
        <v>465</v>
      </c>
      <c r="B164" s="5" t="s">
        <v>466</v>
      </c>
      <c r="C164" s="5" t="s">
        <v>2367</v>
      </c>
      <c r="D164" s="160">
        <v>2</v>
      </c>
      <c r="E164" s="144">
        <v>2</v>
      </c>
      <c r="F164" s="160">
        <v>0</v>
      </c>
      <c r="G164">
        <v>2</v>
      </c>
      <c r="H164" s="160">
        <v>5</v>
      </c>
      <c r="I164" s="144">
        <v>3</v>
      </c>
      <c r="J164">
        <v>0</v>
      </c>
      <c r="K164" s="75">
        <f>AVERAGE(D164:E164)</f>
        <v>2</v>
      </c>
      <c r="L164" s="14">
        <f>AVERAGE(F164:G164)</f>
        <v>1</v>
      </c>
      <c r="M164" s="11">
        <f>AVERAGE(H164:I164)</f>
        <v>4</v>
      </c>
      <c r="N164" s="167">
        <v>0.21</v>
      </c>
    </row>
    <row r="165" spans="1:14" x14ac:dyDescent="0.2">
      <c r="A165" s="143" t="s">
        <v>1805</v>
      </c>
      <c r="B165" s="5" t="s">
        <v>1806</v>
      </c>
      <c r="C165" s="5" t="s">
        <v>2368</v>
      </c>
      <c r="D165" s="160">
        <v>0</v>
      </c>
      <c r="E165" s="144">
        <v>2</v>
      </c>
      <c r="F165" s="160">
        <v>0</v>
      </c>
      <c r="G165">
        <v>2</v>
      </c>
      <c r="H165" s="160">
        <v>3</v>
      </c>
      <c r="I165" s="144">
        <v>3</v>
      </c>
      <c r="J165">
        <v>0</v>
      </c>
      <c r="K165" s="75">
        <f>AVERAGE(D165:E165)</f>
        <v>1</v>
      </c>
      <c r="L165" s="14">
        <f>AVERAGE(F165:G165)</f>
        <v>1</v>
      </c>
      <c r="M165" s="11">
        <f>AVERAGE(H165:I165)</f>
        <v>3</v>
      </c>
      <c r="N165" s="167">
        <v>0.17</v>
      </c>
    </row>
    <row r="166" spans="1:14" x14ac:dyDescent="0.2">
      <c r="A166" s="143" t="s">
        <v>603</v>
      </c>
      <c r="B166" s="5" t="s">
        <v>604</v>
      </c>
      <c r="C166" s="5" t="s">
        <v>2369</v>
      </c>
      <c r="D166" s="160">
        <v>0</v>
      </c>
      <c r="E166" s="144">
        <v>2</v>
      </c>
      <c r="F166" s="160">
        <v>0</v>
      </c>
      <c r="G166">
        <v>0</v>
      </c>
      <c r="H166" s="160">
        <v>0</v>
      </c>
      <c r="I166" s="144">
        <v>1</v>
      </c>
      <c r="J166">
        <v>0</v>
      </c>
      <c r="K166" s="75">
        <f>AVERAGE(D166:E166)</f>
        <v>1</v>
      </c>
      <c r="L166" s="14">
        <f>AVERAGE(F166:G166)</f>
        <v>0</v>
      </c>
      <c r="M166" s="11">
        <f>AVERAGE(H166:I166)</f>
        <v>0.5</v>
      </c>
      <c r="N166" s="167">
        <v>0.65</v>
      </c>
    </row>
    <row r="167" spans="1:14" x14ac:dyDescent="0.2">
      <c r="A167" s="143" t="s">
        <v>135</v>
      </c>
      <c r="B167" s="5" t="s">
        <v>136</v>
      </c>
      <c r="C167" s="5" t="s">
        <v>2370</v>
      </c>
      <c r="D167" s="160">
        <v>2</v>
      </c>
      <c r="E167" s="144">
        <v>0</v>
      </c>
      <c r="F167" s="160">
        <v>0</v>
      </c>
      <c r="G167">
        <v>2</v>
      </c>
      <c r="H167" s="160">
        <v>3</v>
      </c>
      <c r="I167" s="144">
        <v>3</v>
      </c>
      <c r="J167">
        <v>0</v>
      </c>
      <c r="K167" s="75">
        <f>AVERAGE(D167:E167)</f>
        <v>1</v>
      </c>
      <c r="L167" s="14">
        <f>AVERAGE(F167:G167)</f>
        <v>1</v>
      </c>
      <c r="M167" s="11">
        <f>AVERAGE(H167:I167)</f>
        <v>3</v>
      </c>
      <c r="N167" s="167">
        <v>0.3</v>
      </c>
    </row>
    <row r="168" spans="1:14" x14ac:dyDescent="0.2">
      <c r="A168" s="143" t="s">
        <v>1841</v>
      </c>
      <c r="B168" s="5" t="s">
        <v>1842</v>
      </c>
      <c r="C168" s="5" t="s">
        <v>2371</v>
      </c>
      <c r="D168" s="160">
        <v>0</v>
      </c>
      <c r="E168" s="144">
        <v>0</v>
      </c>
      <c r="F168" s="160">
        <v>0</v>
      </c>
      <c r="G168">
        <v>2</v>
      </c>
      <c r="H168" s="160">
        <v>0</v>
      </c>
      <c r="I168" s="144">
        <v>1</v>
      </c>
      <c r="J168">
        <v>0</v>
      </c>
      <c r="K168" s="75">
        <f>AVERAGE(D168:E168)</f>
        <v>0</v>
      </c>
      <c r="L168" s="14">
        <f>AVERAGE(F168:G168)</f>
        <v>1</v>
      </c>
      <c r="M168" s="11">
        <f>AVERAGE(H168:I168)</f>
        <v>0.5</v>
      </c>
      <c r="N168" s="167">
        <v>0.63</v>
      </c>
    </row>
    <row r="169" spans="1:14" x14ac:dyDescent="0.2">
      <c r="A169" s="143" t="s">
        <v>1527</v>
      </c>
      <c r="B169" s="5" t="s">
        <v>1528</v>
      </c>
      <c r="C169" s="5" t="s">
        <v>2372</v>
      </c>
      <c r="D169" s="160">
        <v>2</v>
      </c>
      <c r="E169" s="144">
        <v>2</v>
      </c>
      <c r="F169" s="160">
        <v>0</v>
      </c>
      <c r="G169">
        <v>4</v>
      </c>
      <c r="H169" s="160">
        <v>2</v>
      </c>
      <c r="I169" s="144">
        <v>2</v>
      </c>
      <c r="J169">
        <v>0</v>
      </c>
      <c r="K169" s="75">
        <f>AVERAGE(D169:E169)</f>
        <v>2</v>
      </c>
      <c r="L169" s="14">
        <f>AVERAGE(F169:G169)</f>
        <v>2</v>
      </c>
      <c r="M169" s="11">
        <f>AVERAGE(H169:I169)</f>
        <v>2</v>
      </c>
      <c r="N169" s="167">
        <v>0.98</v>
      </c>
    </row>
    <row r="170" spans="1:14" x14ac:dyDescent="0.2">
      <c r="A170" s="143" t="s">
        <v>697</v>
      </c>
      <c r="B170" s="5" t="s">
        <v>698</v>
      </c>
      <c r="C170" s="5" t="s">
        <v>2954</v>
      </c>
      <c r="D170" s="160">
        <v>15</v>
      </c>
      <c r="E170" s="144">
        <v>15</v>
      </c>
      <c r="F170" s="160">
        <v>7</v>
      </c>
      <c r="G170">
        <v>6</v>
      </c>
      <c r="H170" s="160">
        <v>20</v>
      </c>
      <c r="I170" s="144">
        <v>20</v>
      </c>
      <c r="J170">
        <v>0</v>
      </c>
      <c r="K170" s="75">
        <f>AVERAGE(D170:E170)</f>
        <v>15</v>
      </c>
      <c r="L170" s="14">
        <f>AVERAGE(F170:G170)</f>
        <v>6.5</v>
      </c>
      <c r="M170" s="11">
        <f>AVERAGE(H170:I170)</f>
        <v>20</v>
      </c>
      <c r="N170" s="167" t="s">
        <v>2292</v>
      </c>
    </row>
    <row r="171" spans="1:14" x14ac:dyDescent="0.2">
      <c r="A171" s="143" t="s">
        <v>62</v>
      </c>
      <c r="B171" s="5" t="s">
        <v>63</v>
      </c>
      <c r="C171" s="5" t="s">
        <v>2955</v>
      </c>
      <c r="D171" s="160">
        <v>9</v>
      </c>
      <c r="E171" s="144">
        <v>9</v>
      </c>
      <c r="F171" s="160">
        <v>0</v>
      </c>
      <c r="G171">
        <v>0</v>
      </c>
      <c r="H171" s="160">
        <v>9</v>
      </c>
      <c r="I171" s="144">
        <v>6</v>
      </c>
      <c r="J171">
        <v>0</v>
      </c>
      <c r="K171" s="75">
        <f>AVERAGE(D171:E171)</f>
        <v>9</v>
      </c>
      <c r="L171" s="14">
        <f>AVERAGE(F171:G171)</f>
        <v>0</v>
      </c>
      <c r="M171" s="11">
        <f>AVERAGE(H171:I171)</f>
        <v>7.5</v>
      </c>
      <c r="N171" s="167">
        <v>1.4999999999999999E-2</v>
      </c>
    </row>
    <row r="172" spans="1:14" x14ac:dyDescent="0.2">
      <c r="A172" s="143" t="s">
        <v>141</v>
      </c>
      <c r="B172" s="5" t="s">
        <v>142</v>
      </c>
      <c r="C172" s="5" t="s">
        <v>2373</v>
      </c>
      <c r="D172" s="160">
        <v>4</v>
      </c>
      <c r="E172" s="144">
        <v>0</v>
      </c>
      <c r="F172" s="160">
        <v>0</v>
      </c>
      <c r="G172">
        <v>0</v>
      </c>
      <c r="H172" s="160">
        <v>6</v>
      </c>
      <c r="I172" s="144">
        <v>6</v>
      </c>
      <c r="J172">
        <v>0</v>
      </c>
      <c r="K172" s="75">
        <f>AVERAGE(D172:E172)</f>
        <v>2</v>
      </c>
      <c r="L172" s="14">
        <f>AVERAGE(F172:G172)</f>
        <v>0</v>
      </c>
      <c r="M172" s="11">
        <f>AVERAGE(H172:I172)</f>
        <v>6</v>
      </c>
      <c r="N172" s="167">
        <v>8.3000000000000004E-2</v>
      </c>
    </row>
    <row r="173" spans="1:14" x14ac:dyDescent="0.2">
      <c r="A173" s="143" t="s">
        <v>1453</v>
      </c>
      <c r="B173" s="5" t="s">
        <v>1454</v>
      </c>
      <c r="C173" s="5" t="s">
        <v>2374</v>
      </c>
      <c r="D173" s="160">
        <v>0</v>
      </c>
      <c r="E173" s="144">
        <v>0</v>
      </c>
      <c r="F173" s="160">
        <v>0</v>
      </c>
      <c r="G173">
        <v>2</v>
      </c>
      <c r="H173" s="160">
        <v>0</v>
      </c>
      <c r="I173" s="144">
        <v>0</v>
      </c>
      <c r="J173">
        <v>0</v>
      </c>
      <c r="K173" s="75">
        <f>AVERAGE(D173:E173)</f>
        <v>0</v>
      </c>
      <c r="L173" s="14">
        <f>AVERAGE(F173:G173)</f>
        <v>1</v>
      </c>
      <c r="M173" s="11">
        <f>AVERAGE(H173:I173)</f>
        <v>0</v>
      </c>
      <c r="N173" s="167">
        <v>0.46</v>
      </c>
    </row>
    <row r="174" spans="1:14" x14ac:dyDescent="0.2">
      <c r="A174" s="143" t="s">
        <v>1231</v>
      </c>
      <c r="B174" s="5" t="s">
        <v>1232</v>
      </c>
      <c r="C174" s="5" t="s">
        <v>2375</v>
      </c>
      <c r="D174" s="160">
        <v>7</v>
      </c>
      <c r="E174" s="144">
        <v>9</v>
      </c>
      <c r="F174" s="160">
        <v>4</v>
      </c>
      <c r="G174">
        <v>3</v>
      </c>
      <c r="H174" s="160">
        <v>6</v>
      </c>
      <c r="I174" s="144">
        <v>3</v>
      </c>
      <c r="J174">
        <v>0</v>
      </c>
      <c r="K174" s="75">
        <f>AVERAGE(D174:E174)</f>
        <v>8</v>
      </c>
      <c r="L174" s="14">
        <f>AVERAGE(F174:G174)</f>
        <v>3.5</v>
      </c>
      <c r="M174" s="11">
        <f>AVERAGE(H174:I174)</f>
        <v>4.5</v>
      </c>
      <c r="N174" s="167">
        <v>0.11</v>
      </c>
    </row>
    <row r="175" spans="1:14" x14ac:dyDescent="0.2">
      <c r="A175" s="143" t="s">
        <v>125</v>
      </c>
      <c r="B175" s="5" t="s">
        <v>126</v>
      </c>
      <c r="C175" s="5" t="s">
        <v>3041</v>
      </c>
      <c r="D175" s="160">
        <v>2</v>
      </c>
      <c r="E175" s="144">
        <v>4</v>
      </c>
      <c r="F175" s="160">
        <v>0</v>
      </c>
      <c r="G175">
        <v>0</v>
      </c>
      <c r="H175" s="160">
        <v>7</v>
      </c>
      <c r="I175" s="144">
        <v>7</v>
      </c>
      <c r="J175">
        <v>0</v>
      </c>
      <c r="K175" s="75">
        <f>AVERAGE(D175:E175)</f>
        <v>3</v>
      </c>
      <c r="L175" s="14">
        <f>AVERAGE(F175:G175)</f>
        <v>0</v>
      </c>
      <c r="M175" s="11">
        <f>AVERAGE(H175:I175)</f>
        <v>7</v>
      </c>
      <c r="N175" s="167">
        <v>9.4999999999999998E-3</v>
      </c>
    </row>
    <row r="176" spans="1:14" x14ac:dyDescent="0.2">
      <c r="A176" s="143" t="s">
        <v>2195</v>
      </c>
      <c r="B176" s="5" t="s">
        <v>2196</v>
      </c>
      <c r="C176" s="5" t="s">
        <v>2376</v>
      </c>
      <c r="D176" s="160">
        <v>0</v>
      </c>
      <c r="E176" s="144">
        <v>0</v>
      </c>
      <c r="F176" s="160">
        <v>0</v>
      </c>
      <c r="G176">
        <v>0</v>
      </c>
      <c r="H176" s="160">
        <v>3</v>
      </c>
      <c r="I176" s="144">
        <v>1</v>
      </c>
      <c r="J176">
        <v>0</v>
      </c>
      <c r="K176" s="75">
        <f>AVERAGE(D176:E176)</f>
        <v>0</v>
      </c>
      <c r="L176" s="14">
        <f>AVERAGE(F176:G176)</f>
        <v>0</v>
      </c>
      <c r="M176" s="11">
        <f>AVERAGE(H176:I176)</f>
        <v>2</v>
      </c>
      <c r="N176" s="167">
        <v>8.5000000000000006E-2</v>
      </c>
    </row>
    <row r="177" spans="1:14" x14ac:dyDescent="0.2">
      <c r="A177" s="143" t="s">
        <v>2101</v>
      </c>
      <c r="B177" s="5" t="s">
        <v>2102</v>
      </c>
      <c r="C177" s="5" t="s">
        <v>2377</v>
      </c>
      <c r="D177" s="160">
        <v>0</v>
      </c>
      <c r="E177" s="144">
        <v>0</v>
      </c>
      <c r="F177" s="160">
        <v>0</v>
      </c>
      <c r="G177">
        <v>0</v>
      </c>
      <c r="H177" s="160">
        <v>2</v>
      </c>
      <c r="I177" s="144">
        <v>0</v>
      </c>
      <c r="J177">
        <v>0</v>
      </c>
      <c r="K177" s="75">
        <f>AVERAGE(D177:E177)</f>
        <v>0</v>
      </c>
      <c r="L177" s="14">
        <f>AVERAGE(F177:G177)</f>
        <v>0</v>
      </c>
      <c r="M177" s="11">
        <f>AVERAGE(H177:I177)</f>
        <v>1</v>
      </c>
      <c r="N177" s="167">
        <v>0.46</v>
      </c>
    </row>
    <row r="178" spans="1:14" x14ac:dyDescent="0.2">
      <c r="A178" s="143" t="s">
        <v>1047</v>
      </c>
      <c r="B178" s="5" t="s">
        <v>1048</v>
      </c>
      <c r="C178" s="5" t="s">
        <v>2378</v>
      </c>
      <c r="D178" s="160">
        <v>2</v>
      </c>
      <c r="E178" s="144">
        <v>0</v>
      </c>
      <c r="F178" s="160">
        <v>0</v>
      </c>
      <c r="G178">
        <v>0</v>
      </c>
      <c r="H178" s="160">
        <v>0</v>
      </c>
      <c r="I178" s="144">
        <v>0</v>
      </c>
      <c r="J178">
        <v>0</v>
      </c>
      <c r="K178" s="75">
        <f>AVERAGE(D178:E178)</f>
        <v>1</v>
      </c>
      <c r="L178" s="14">
        <f>AVERAGE(F178:G178)</f>
        <v>0</v>
      </c>
      <c r="M178" s="11">
        <f>AVERAGE(H178:I178)</f>
        <v>0</v>
      </c>
      <c r="N178" s="167">
        <v>0.46</v>
      </c>
    </row>
    <row r="179" spans="1:14" x14ac:dyDescent="0.2">
      <c r="A179" s="143" t="s">
        <v>859</v>
      </c>
      <c r="B179" s="5" t="s">
        <v>860</v>
      </c>
      <c r="C179" s="5" t="s">
        <v>3042</v>
      </c>
      <c r="D179" s="160">
        <v>0</v>
      </c>
      <c r="E179" s="144">
        <v>0</v>
      </c>
      <c r="F179" s="160">
        <v>0</v>
      </c>
      <c r="G179">
        <v>0</v>
      </c>
      <c r="H179" s="160">
        <v>2</v>
      </c>
      <c r="I179" s="144">
        <v>2</v>
      </c>
      <c r="J179">
        <v>0</v>
      </c>
      <c r="K179" s="75">
        <f>AVERAGE(D179:E179)</f>
        <v>0</v>
      </c>
      <c r="L179" s="14">
        <f>AVERAGE(F179:G179)</f>
        <v>0</v>
      </c>
      <c r="M179" s="11">
        <f>AVERAGE(H179:I179)</f>
        <v>2</v>
      </c>
      <c r="N179" s="167">
        <v>8.4000000000000003E-4</v>
      </c>
    </row>
    <row r="180" spans="1:14" x14ac:dyDescent="0.2">
      <c r="A180" s="143" t="s">
        <v>1049</v>
      </c>
      <c r="B180" s="5" t="s">
        <v>1050</v>
      </c>
      <c r="C180" s="5" t="s">
        <v>2379</v>
      </c>
      <c r="D180" s="160">
        <v>2</v>
      </c>
      <c r="E180" s="144">
        <v>0</v>
      </c>
      <c r="F180" s="160">
        <v>3</v>
      </c>
      <c r="G180">
        <v>0</v>
      </c>
      <c r="H180" s="160">
        <v>0</v>
      </c>
      <c r="I180" s="144">
        <v>0</v>
      </c>
      <c r="J180">
        <v>0</v>
      </c>
      <c r="K180" s="75">
        <f>AVERAGE(D180:E180)</f>
        <v>1</v>
      </c>
      <c r="L180" s="14">
        <f>AVERAGE(F180:G180)</f>
        <v>1.5</v>
      </c>
      <c r="M180" s="11">
        <f>AVERAGE(H180:I180)</f>
        <v>0</v>
      </c>
      <c r="N180" s="167">
        <v>0.64</v>
      </c>
    </row>
    <row r="181" spans="1:14" x14ac:dyDescent="0.2">
      <c r="A181" s="143" t="s">
        <v>2103</v>
      </c>
      <c r="B181" s="5" t="s">
        <v>2104</v>
      </c>
      <c r="C181" s="5" t="s">
        <v>3275</v>
      </c>
      <c r="D181" s="160">
        <v>0</v>
      </c>
      <c r="E181" s="144">
        <v>0</v>
      </c>
      <c r="F181" s="160">
        <v>0</v>
      </c>
      <c r="G181">
        <v>0</v>
      </c>
      <c r="H181" s="160">
        <v>2</v>
      </c>
      <c r="I181" s="144">
        <v>0</v>
      </c>
      <c r="J181">
        <v>0</v>
      </c>
      <c r="K181" s="75">
        <f>AVERAGE(D181:E181)</f>
        <v>0</v>
      </c>
      <c r="L181" s="14">
        <f>AVERAGE(F181:G181)</f>
        <v>0</v>
      </c>
      <c r="M181" s="11">
        <f>AVERAGE(H181:I181)</f>
        <v>1</v>
      </c>
      <c r="N181" s="167">
        <v>0.46</v>
      </c>
    </row>
    <row r="182" spans="1:14" x14ac:dyDescent="0.2">
      <c r="A182" s="143" t="s">
        <v>1650</v>
      </c>
      <c r="B182" s="5" t="s">
        <v>1651</v>
      </c>
      <c r="C182" s="5" t="s">
        <v>2380</v>
      </c>
      <c r="D182" s="160">
        <v>0</v>
      </c>
      <c r="E182" s="144">
        <v>2</v>
      </c>
      <c r="F182" s="160">
        <v>0</v>
      </c>
      <c r="G182">
        <v>3</v>
      </c>
      <c r="H182" s="160">
        <v>2</v>
      </c>
      <c r="I182" s="144">
        <v>0</v>
      </c>
      <c r="J182">
        <v>0</v>
      </c>
      <c r="K182" s="75">
        <f>AVERAGE(D182:E182)</f>
        <v>1</v>
      </c>
      <c r="L182" s="14">
        <f>AVERAGE(F182:G182)</f>
        <v>1.5</v>
      </c>
      <c r="M182" s="11">
        <f>AVERAGE(H182:I182)</f>
        <v>1</v>
      </c>
      <c r="N182" s="167">
        <v>0.9</v>
      </c>
    </row>
    <row r="183" spans="1:14" x14ac:dyDescent="0.2">
      <c r="A183" s="143" t="s">
        <v>1051</v>
      </c>
      <c r="B183" s="5" t="s">
        <v>1052</v>
      </c>
      <c r="C183" s="5" t="s">
        <v>2381</v>
      </c>
      <c r="D183" s="160">
        <v>2</v>
      </c>
      <c r="E183" s="144">
        <v>0</v>
      </c>
      <c r="F183" s="160">
        <v>0</v>
      </c>
      <c r="G183">
        <v>0</v>
      </c>
      <c r="H183" s="160">
        <v>0</v>
      </c>
      <c r="I183" s="144">
        <v>0</v>
      </c>
      <c r="J183">
        <v>0</v>
      </c>
      <c r="K183" s="75">
        <f>AVERAGE(D183:E183)</f>
        <v>1</v>
      </c>
      <c r="L183" s="14">
        <f>AVERAGE(F183:G183)</f>
        <v>0</v>
      </c>
      <c r="M183" s="11">
        <f>AVERAGE(H183:I183)</f>
        <v>0</v>
      </c>
      <c r="N183" s="167">
        <v>0.46</v>
      </c>
    </row>
    <row r="184" spans="1:14" x14ac:dyDescent="0.2">
      <c r="A184" s="143" t="s">
        <v>913</v>
      </c>
      <c r="B184" s="5" t="s">
        <v>914</v>
      </c>
      <c r="C184" s="5" t="s">
        <v>3043</v>
      </c>
      <c r="D184" s="160">
        <v>0</v>
      </c>
      <c r="E184" s="144">
        <v>0</v>
      </c>
      <c r="F184" s="160">
        <v>0</v>
      </c>
      <c r="G184">
        <v>0</v>
      </c>
      <c r="H184" s="160">
        <v>3</v>
      </c>
      <c r="I184" s="144">
        <v>2</v>
      </c>
      <c r="J184">
        <v>0</v>
      </c>
      <c r="K184" s="75">
        <f>AVERAGE(D184:E184)</f>
        <v>0</v>
      </c>
      <c r="L184" s="14">
        <f>AVERAGE(F184:G184)</f>
        <v>0</v>
      </c>
      <c r="M184" s="11">
        <f>AVERAGE(H184:I184)</f>
        <v>2.5</v>
      </c>
      <c r="N184" s="167">
        <v>1.7000000000000001E-2</v>
      </c>
    </row>
    <row r="185" spans="1:14" x14ac:dyDescent="0.2">
      <c r="A185" s="143" t="s">
        <v>1977</v>
      </c>
      <c r="B185" s="5" t="s">
        <v>1978</v>
      </c>
      <c r="C185" s="5" t="s">
        <v>2382</v>
      </c>
      <c r="D185" s="160">
        <v>0</v>
      </c>
      <c r="E185" s="144">
        <v>0</v>
      </c>
      <c r="F185" s="160">
        <v>0</v>
      </c>
      <c r="G185">
        <v>0</v>
      </c>
      <c r="H185" s="160">
        <v>2</v>
      </c>
      <c r="I185" s="144">
        <v>0</v>
      </c>
      <c r="J185">
        <v>0</v>
      </c>
      <c r="K185" s="75">
        <f>AVERAGE(D185:E185)</f>
        <v>0</v>
      </c>
      <c r="L185" s="14">
        <f>AVERAGE(F185:G185)</f>
        <v>0</v>
      </c>
      <c r="M185" s="11">
        <f>AVERAGE(H185:I185)</f>
        <v>1</v>
      </c>
      <c r="N185" s="167">
        <v>0.46</v>
      </c>
    </row>
    <row r="186" spans="1:14" x14ac:dyDescent="0.2">
      <c r="A186" s="143" t="s">
        <v>2053</v>
      </c>
      <c r="B186" s="5" t="s">
        <v>2054</v>
      </c>
      <c r="C186" s="5" t="s">
        <v>3278</v>
      </c>
      <c r="D186" s="160">
        <v>0</v>
      </c>
      <c r="E186" s="144">
        <v>0</v>
      </c>
      <c r="F186" s="160">
        <v>0</v>
      </c>
      <c r="G186">
        <v>0</v>
      </c>
      <c r="H186" s="160">
        <v>0</v>
      </c>
      <c r="I186" s="144">
        <v>2</v>
      </c>
      <c r="J186">
        <v>0</v>
      </c>
      <c r="K186" s="75">
        <f>AVERAGE(D186:E186)</f>
        <v>0</v>
      </c>
      <c r="L186" s="14">
        <f>AVERAGE(F186:G186)</f>
        <v>0</v>
      </c>
      <c r="M186" s="11">
        <f>AVERAGE(H186:I186)</f>
        <v>1</v>
      </c>
      <c r="N186" s="167">
        <v>0.46</v>
      </c>
    </row>
    <row r="187" spans="1:14" x14ac:dyDescent="0.2">
      <c r="A187" s="143" t="s">
        <v>695</v>
      </c>
      <c r="B187" s="5" t="s">
        <v>696</v>
      </c>
      <c r="C187" s="5" t="s">
        <v>2956</v>
      </c>
      <c r="D187" s="160">
        <v>14</v>
      </c>
      <c r="E187" s="144">
        <v>14</v>
      </c>
      <c r="F187" s="160">
        <v>5</v>
      </c>
      <c r="G187">
        <v>5</v>
      </c>
      <c r="H187" s="160">
        <v>18</v>
      </c>
      <c r="I187" s="144">
        <v>17</v>
      </c>
      <c r="J187">
        <v>0</v>
      </c>
      <c r="K187" s="75">
        <f>AVERAGE(D187:E187)</f>
        <v>14</v>
      </c>
      <c r="L187" s="14">
        <f>AVERAGE(F187:G187)</f>
        <v>5</v>
      </c>
      <c r="M187" s="11">
        <f>AVERAGE(H187:I187)</f>
        <v>17.5</v>
      </c>
      <c r="N187" s="167" t="s">
        <v>2292</v>
      </c>
    </row>
    <row r="188" spans="1:14" x14ac:dyDescent="0.2">
      <c r="A188" s="143" t="s">
        <v>475</v>
      </c>
      <c r="B188" s="5" t="s">
        <v>476</v>
      </c>
      <c r="C188" s="5" t="s">
        <v>3044</v>
      </c>
      <c r="D188" s="160">
        <v>0</v>
      </c>
      <c r="E188" s="144">
        <v>0</v>
      </c>
      <c r="F188" s="160">
        <v>0</v>
      </c>
      <c r="G188">
        <v>0</v>
      </c>
      <c r="H188" s="160">
        <v>3</v>
      </c>
      <c r="I188" s="144">
        <v>3</v>
      </c>
      <c r="J188">
        <v>0</v>
      </c>
      <c r="K188" s="75">
        <f>AVERAGE(D188:E188)</f>
        <v>0</v>
      </c>
      <c r="L188" s="14">
        <f>AVERAGE(F188:G188)</f>
        <v>0</v>
      </c>
      <c r="M188" s="11">
        <f>AVERAGE(H188:I188)</f>
        <v>3</v>
      </c>
      <c r="N188" s="167" t="s">
        <v>2292</v>
      </c>
    </row>
    <row r="189" spans="1:14" x14ac:dyDescent="0.2">
      <c r="A189" s="143" t="s">
        <v>1085</v>
      </c>
      <c r="B189" s="5" t="s">
        <v>1086</v>
      </c>
      <c r="C189" s="5" t="s">
        <v>2383</v>
      </c>
      <c r="D189" s="160">
        <v>0</v>
      </c>
      <c r="E189" s="144">
        <v>2</v>
      </c>
      <c r="F189" s="160">
        <v>0</v>
      </c>
      <c r="G189">
        <v>0</v>
      </c>
      <c r="H189" s="160">
        <v>0</v>
      </c>
      <c r="I189" s="144">
        <v>0</v>
      </c>
      <c r="J189">
        <v>0</v>
      </c>
      <c r="K189" s="75">
        <f>AVERAGE(D189:E189)</f>
        <v>1</v>
      </c>
      <c r="L189" s="14">
        <f>AVERAGE(F189:G189)</f>
        <v>0</v>
      </c>
      <c r="M189" s="11">
        <f>AVERAGE(H189:I189)</f>
        <v>0</v>
      </c>
      <c r="N189" s="167">
        <v>0.46</v>
      </c>
    </row>
    <row r="190" spans="1:14" x14ac:dyDescent="0.2">
      <c r="A190" s="143" t="s">
        <v>1979</v>
      </c>
      <c r="B190" s="5" t="s">
        <v>1980</v>
      </c>
      <c r="C190" s="5" t="s">
        <v>2384</v>
      </c>
      <c r="D190" s="160">
        <v>0</v>
      </c>
      <c r="E190" s="144">
        <v>0</v>
      </c>
      <c r="F190" s="160">
        <v>0</v>
      </c>
      <c r="G190">
        <v>0</v>
      </c>
      <c r="H190" s="160">
        <v>2</v>
      </c>
      <c r="I190" s="144">
        <v>0</v>
      </c>
      <c r="J190">
        <v>0</v>
      </c>
      <c r="K190" s="75">
        <f>AVERAGE(D190:E190)</f>
        <v>0</v>
      </c>
      <c r="L190" s="14">
        <f>AVERAGE(F190:G190)</f>
        <v>0</v>
      </c>
      <c r="M190" s="11">
        <f>AVERAGE(H190:I190)</f>
        <v>1</v>
      </c>
      <c r="N190" s="167">
        <v>0.46</v>
      </c>
    </row>
    <row r="191" spans="1:14" x14ac:dyDescent="0.2">
      <c r="A191" s="143" t="s">
        <v>1351</v>
      </c>
      <c r="B191" s="5" t="s">
        <v>1352</v>
      </c>
      <c r="C191" s="5" t="s">
        <v>2385</v>
      </c>
      <c r="D191" s="160">
        <v>2</v>
      </c>
      <c r="E191" s="144">
        <v>0</v>
      </c>
      <c r="F191" s="160">
        <v>0</v>
      </c>
      <c r="G191">
        <v>0</v>
      </c>
      <c r="H191" s="160">
        <v>2</v>
      </c>
      <c r="I191" s="144">
        <v>0</v>
      </c>
      <c r="J191">
        <v>0</v>
      </c>
      <c r="K191" s="75">
        <f>AVERAGE(D191:E191)</f>
        <v>1</v>
      </c>
      <c r="L191" s="14">
        <f>AVERAGE(F191:G191)</f>
        <v>0</v>
      </c>
      <c r="M191" s="11">
        <f>AVERAGE(H191:I191)</f>
        <v>1</v>
      </c>
      <c r="N191" s="167">
        <v>0.65</v>
      </c>
    </row>
    <row r="192" spans="1:14" x14ac:dyDescent="0.2">
      <c r="A192" s="143" t="s">
        <v>2105</v>
      </c>
      <c r="B192" s="5" t="s">
        <v>2106</v>
      </c>
      <c r="C192" s="5" t="s">
        <v>2386</v>
      </c>
      <c r="D192" s="160">
        <v>0</v>
      </c>
      <c r="E192" s="144">
        <v>0</v>
      </c>
      <c r="F192" s="160">
        <v>0</v>
      </c>
      <c r="G192">
        <v>0</v>
      </c>
      <c r="H192" s="160">
        <v>2</v>
      </c>
      <c r="I192" s="144">
        <v>0</v>
      </c>
      <c r="J192">
        <v>0</v>
      </c>
      <c r="K192" s="75">
        <f>AVERAGE(D192:E192)</f>
        <v>0</v>
      </c>
      <c r="L192" s="14">
        <f>AVERAGE(F192:G192)</f>
        <v>0</v>
      </c>
      <c r="M192" s="11">
        <f>AVERAGE(H192:I192)</f>
        <v>1</v>
      </c>
      <c r="N192" s="167">
        <v>0.46</v>
      </c>
    </row>
    <row r="193" spans="1:14" x14ac:dyDescent="0.2">
      <c r="A193" s="143" t="s">
        <v>830</v>
      </c>
      <c r="B193" s="5" t="s">
        <v>831</v>
      </c>
      <c r="C193" s="5" t="s">
        <v>3283</v>
      </c>
      <c r="D193" s="160">
        <v>0</v>
      </c>
      <c r="E193" s="144">
        <v>0</v>
      </c>
      <c r="F193" s="160">
        <v>0</v>
      </c>
      <c r="G193">
        <v>0</v>
      </c>
      <c r="H193" s="160">
        <v>2</v>
      </c>
      <c r="I193" s="144">
        <v>2</v>
      </c>
      <c r="J193">
        <v>0</v>
      </c>
      <c r="K193" s="75">
        <f>AVERAGE(D193:E193)</f>
        <v>0</v>
      </c>
      <c r="L193" s="14">
        <f>AVERAGE(F193:G193)</f>
        <v>0</v>
      </c>
      <c r="M193" s="11">
        <f>AVERAGE(H193:I193)</f>
        <v>2</v>
      </c>
      <c r="N193" s="167">
        <v>3.3999999999999998E-3</v>
      </c>
    </row>
    <row r="194" spans="1:14" x14ac:dyDescent="0.2">
      <c r="A194" s="143" t="s">
        <v>2055</v>
      </c>
      <c r="B194" s="5" t="s">
        <v>2056</v>
      </c>
      <c r="C194" s="5" t="s">
        <v>3277</v>
      </c>
      <c r="D194" s="160">
        <v>0</v>
      </c>
      <c r="E194" s="144">
        <v>0</v>
      </c>
      <c r="F194" s="160">
        <v>0</v>
      </c>
      <c r="G194">
        <v>0</v>
      </c>
      <c r="H194" s="160">
        <v>0</v>
      </c>
      <c r="I194" s="144">
        <v>2</v>
      </c>
      <c r="J194">
        <v>0</v>
      </c>
      <c r="K194" s="75">
        <f>AVERAGE(D194:E194)</f>
        <v>0</v>
      </c>
      <c r="L194" s="14">
        <f>AVERAGE(F194:G194)</f>
        <v>0</v>
      </c>
      <c r="M194" s="11">
        <f>AVERAGE(H194:I194)</f>
        <v>1</v>
      </c>
      <c r="N194" s="167">
        <v>0.46</v>
      </c>
    </row>
    <row r="195" spans="1:14" x14ac:dyDescent="0.2">
      <c r="A195" s="143" t="s">
        <v>1981</v>
      </c>
      <c r="B195" s="5" t="s">
        <v>1982</v>
      </c>
      <c r="C195" s="5" t="s">
        <v>3276</v>
      </c>
      <c r="D195" s="160">
        <v>0</v>
      </c>
      <c r="E195" s="144">
        <v>0</v>
      </c>
      <c r="F195" s="160">
        <v>0</v>
      </c>
      <c r="G195">
        <v>0</v>
      </c>
      <c r="H195" s="160">
        <v>2</v>
      </c>
      <c r="I195" s="144">
        <v>0</v>
      </c>
      <c r="J195">
        <v>0</v>
      </c>
      <c r="K195" s="75">
        <f>AVERAGE(D195:E195)</f>
        <v>0</v>
      </c>
      <c r="L195" s="14">
        <f>AVERAGE(F195:G195)</f>
        <v>0</v>
      </c>
      <c r="M195" s="11">
        <f>AVERAGE(H195:I195)</f>
        <v>1</v>
      </c>
      <c r="N195" s="167">
        <v>0.46</v>
      </c>
    </row>
    <row r="196" spans="1:14" x14ac:dyDescent="0.2">
      <c r="A196" s="143" t="s">
        <v>955</v>
      </c>
      <c r="B196" s="5" t="s">
        <v>956</v>
      </c>
      <c r="C196" s="5" t="s">
        <v>3284</v>
      </c>
      <c r="D196" s="160">
        <v>0</v>
      </c>
      <c r="E196" s="144">
        <v>0</v>
      </c>
      <c r="F196" s="160">
        <v>0</v>
      </c>
      <c r="G196">
        <v>0</v>
      </c>
      <c r="H196" s="160">
        <v>4</v>
      </c>
      <c r="I196" s="144">
        <v>4</v>
      </c>
      <c r="J196">
        <v>0</v>
      </c>
      <c r="K196" s="75">
        <f>AVERAGE(D196:E196)</f>
        <v>0</v>
      </c>
      <c r="L196" s="14">
        <f>AVERAGE(F196:G196)</f>
        <v>0</v>
      </c>
      <c r="M196" s="11">
        <f>AVERAGE(H196:I196)</f>
        <v>4</v>
      </c>
      <c r="N196" s="167" t="s">
        <v>2292</v>
      </c>
    </row>
    <row r="197" spans="1:14" x14ac:dyDescent="0.2">
      <c r="A197" s="143" t="s">
        <v>220</v>
      </c>
      <c r="B197" s="5" t="s">
        <v>221</v>
      </c>
      <c r="C197" s="5" t="s">
        <v>2387</v>
      </c>
      <c r="D197" s="160">
        <v>2</v>
      </c>
      <c r="E197" s="144">
        <v>0</v>
      </c>
      <c r="F197" s="160">
        <v>0</v>
      </c>
      <c r="G197">
        <v>0</v>
      </c>
      <c r="H197" s="160">
        <v>3</v>
      </c>
      <c r="I197" s="144">
        <v>0</v>
      </c>
      <c r="J197">
        <v>0</v>
      </c>
      <c r="K197" s="75">
        <f>AVERAGE(D197:E197)</f>
        <v>1</v>
      </c>
      <c r="L197" s="14">
        <f>AVERAGE(F197:G197)</f>
        <v>0</v>
      </c>
      <c r="M197" s="11">
        <f>AVERAGE(H197:I197)</f>
        <v>1.5</v>
      </c>
      <c r="N197" s="167">
        <v>0.62</v>
      </c>
    </row>
    <row r="198" spans="1:14" x14ac:dyDescent="0.2">
      <c r="A198" s="143" t="s">
        <v>54</v>
      </c>
      <c r="B198" s="5" t="s">
        <v>55</v>
      </c>
      <c r="C198" s="5" t="s">
        <v>3285</v>
      </c>
      <c r="D198" s="160">
        <v>8</v>
      </c>
      <c r="E198" s="144">
        <v>9</v>
      </c>
      <c r="F198" s="160">
        <v>0</v>
      </c>
      <c r="G198">
        <v>4</v>
      </c>
      <c r="H198" s="160">
        <v>15</v>
      </c>
      <c r="I198" s="144">
        <v>15</v>
      </c>
      <c r="J198">
        <v>0</v>
      </c>
      <c r="K198" s="75">
        <f>AVERAGE(D198:E198)</f>
        <v>8.5</v>
      </c>
      <c r="L198" s="14">
        <f>AVERAGE(F198:G198)</f>
        <v>2</v>
      </c>
      <c r="M198" s="11">
        <f>AVERAGE(H198:I198)</f>
        <v>15</v>
      </c>
      <c r="N198" s="167">
        <v>1.2E-2</v>
      </c>
    </row>
    <row r="199" spans="1:14" x14ac:dyDescent="0.2">
      <c r="A199" s="143" t="s">
        <v>551</v>
      </c>
      <c r="B199" s="5" t="s">
        <v>552</v>
      </c>
      <c r="C199" s="5" t="s">
        <v>3045</v>
      </c>
      <c r="D199" s="160">
        <v>0</v>
      </c>
      <c r="E199" s="144">
        <v>0</v>
      </c>
      <c r="F199" s="160">
        <v>0</v>
      </c>
      <c r="G199">
        <v>0</v>
      </c>
      <c r="H199" s="160">
        <v>2</v>
      </c>
      <c r="I199" s="144">
        <v>1</v>
      </c>
      <c r="J199">
        <v>0</v>
      </c>
      <c r="K199" s="75">
        <f>AVERAGE(D199:E199)</f>
        <v>0</v>
      </c>
      <c r="L199" s="14">
        <f>AVERAGE(F199:G199)</f>
        <v>0</v>
      </c>
      <c r="M199" s="11">
        <f>AVERAGE(H199:I199)</f>
        <v>1.5</v>
      </c>
      <c r="N199" s="167">
        <v>8.4000000000000003E-4</v>
      </c>
    </row>
    <row r="200" spans="1:14" x14ac:dyDescent="0.2">
      <c r="A200" s="143" t="s">
        <v>1983</v>
      </c>
      <c r="B200" s="5" t="s">
        <v>1984</v>
      </c>
      <c r="C200" s="5" t="s">
        <v>2388</v>
      </c>
      <c r="D200" s="160">
        <v>0</v>
      </c>
      <c r="E200" s="144">
        <v>0</v>
      </c>
      <c r="F200" s="160">
        <v>0</v>
      </c>
      <c r="G200">
        <v>0</v>
      </c>
      <c r="H200" s="160">
        <v>2</v>
      </c>
      <c r="I200" s="144">
        <v>0</v>
      </c>
      <c r="J200">
        <v>0</v>
      </c>
      <c r="K200" s="75">
        <f>AVERAGE(D200:E200)</f>
        <v>0</v>
      </c>
      <c r="L200" s="14">
        <f>AVERAGE(F200:G200)</f>
        <v>0</v>
      </c>
      <c r="M200" s="11">
        <f>AVERAGE(H200:I200)</f>
        <v>1</v>
      </c>
      <c r="N200" s="167">
        <v>0.46</v>
      </c>
    </row>
    <row r="201" spans="1:14" x14ac:dyDescent="0.2">
      <c r="A201" s="143" t="s">
        <v>307</v>
      </c>
      <c r="B201" s="5" t="s">
        <v>308</v>
      </c>
      <c r="C201" s="5" t="s">
        <v>2389</v>
      </c>
      <c r="D201" s="160">
        <v>0</v>
      </c>
      <c r="E201" s="144">
        <v>2</v>
      </c>
      <c r="F201" s="160">
        <v>0</v>
      </c>
      <c r="G201">
        <v>0</v>
      </c>
      <c r="H201" s="160">
        <v>0</v>
      </c>
      <c r="I201" s="144">
        <v>0</v>
      </c>
      <c r="J201">
        <v>0</v>
      </c>
      <c r="K201" s="75">
        <f>AVERAGE(D201:E201)</f>
        <v>1</v>
      </c>
      <c r="L201" s="14">
        <f>AVERAGE(F201:G201)</f>
        <v>0</v>
      </c>
      <c r="M201" s="11">
        <f>AVERAGE(H201:I201)</f>
        <v>0</v>
      </c>
      <c r="N201" s="167">
        <v>0.46</v>
      </c>
    </row>
    <row r="202" spans="1:14" x14ac:dyDescent="0.2">
      <c r="A202" s="143" t="s">
        <v>1843</v>
      </c>
      <c r="B202" s="5" t="s">
        <v>1844</v>
      </c>
      <c r="C202" s="5" t="s">
        <v>2390</v>
      </c>
      <c r="D202" s="160">
        <v>0</v>
      </c>
      <c r="E202" s="144">
        <v>0</v>
      </c>
      <c r="F202" s="160">
        <v>0</v>
      </c>
      <c r="G202">
        <v>0</v>
      </c>
      <c r="H202" s="160">
        <v>0</v>
      </c>
      <c r="I202" s="144">
        <v>1</v>
      </c>
      <c r="J202">
        <v>0</v>
      </c>
      <c r="K202" s="75">
        <f>AVERAGE(D202:E202)</f>
        <v>0</v>
      </c>
      <c r="L202" s="14">
        <f>AVERAGE(F202:G202)</f>
        <v>0</v>
      </c>
      <c r="M202" s="11">
        <f>AVERAGE(H202:I202)</f>
        <v>0.5</v>
      </c>
      <c r="N202" s="167">
        <v>0.46</v>
      </c>
    </row>
    <row r="203" spans="1:14" x14ac:dyDescent="0.2">
      <c r="A203" s="143" t="s">
        <v>781</v>
      </c>
      <c r="B203" s="5" t="s">
        <v>782</v>
      </c>
      <c r="C203" s="5" t="s">
        <v>3046</v>
      </c>
      <c r="D203" s="160">
        <v>0</v>
      </c>
      <c r="E203" s="144">
        <v>0</v>
      </c>
      <c r="F203" s="160">
        <v>0</v>
      </c>
      <c r="G203">
        <v>0</v>
      </c>
      <c r="H203" s="160">
        <v>2</v>
      </c>
      <c r="I203" s="144">
        <v>1</v>
      </c>
      <c r="J203">
        <v>0</v>
      </c>
      <c r="K203" s="75">
        <f>AVERAGE(D203:E203)</f>
        <v>0</v>
      </c>
      <c r="L203" s="14">
        <f>AVERAGE(F203:G203)</f>
        <v>0</v>
      </c>
      <c r="M203" s="11">
        <f>AVERAGE(H203:I203)</f>
        <v>1.5</v>
      </c>
      <c r="N203" s="167">
        <v>8.4000000000000003E-4</v>
      </c>
    </row>
    <row r="204" spans="1:14" x14ac:dyDescent="0.2">
      <c r="A204" s="143" t="s">
        <v>765</v>
      </c>
      <c r="B204" s="5" t="s">
        <v>766</v>
      </c>
      <c r="C204" s="5" t="s">
        <v>3047</v>
      </c>
      <c r="D204" s="160">
        <v>0</v>
      </c>
      <c r="E204" s="144">
        <v>2</v>
      </c>
      <c r="F204" s="160">
        <v>0</v>
      </c>
      <c r="G204">
        <v>0</v>
      </c>
      <c r="H204" s="160">
        <v>7</v>
      </c>
      <c r="I204" s="144">
        <v>6</v>
      </c>
      <c r="J204">
        <v>0</v>
      </c>
      <c r="K204" s="75">
        <f>AVERAGE(D204:E204)</f>
        <v>1</v>
      </c>
      <c r="L204" s="14">
        <f>AVERAGE(F204:G204)</f>
        <v>0</v>
      </c>
      <c r="M204" s="11">
        <f>AVERAGE(H204:I204)</f>
        <v>6.5</v>
      </c>
      <c r="N204" s="167">
        <v>7.4000000000000003E-3</v>
      </c>
    </row>
    <row r="205" spans="1:14" x14ac:dyDescent="0.2">
      <c r="A205" s="143" t="s">
        <v>1985</v>
      </c>
      <c r="B205" s="5" t="s">
        <v>1986</v>
      </c>
      <c r="C205" s="5" t="s">
        <v>2391</v>
      </c>
      <c r="D205" s="160">
        <v>0</v>
      </c>
      <c r="E205" s="144">
        <v>0</v>
      </c>
      <c r="F205" s="160">
        <v>0</v>
      </c>
      <c r="G205">
        <v>0</v>
      </c>
      <c r="H205" s="160">
        <v>2</v>
      </c>
      <c r="I205" s="144">
        <v>0</v>
      </c>
      <c r="J205">
        <v>0</v>
      </c>
      <c r="K205" s="75">
        <f>AVERAGE(D205:E205)</f>
        <v>0</v>
      </c>
      <c r="L205" s="14">
        <f>AVERAGE(F205:G205)</f>
        <v>0</v>
      </c>
      <c r="M205" s="11">
        <f>AVERAGE(H205:I205)</f>
        <v>1</v>
      </c>
      <c r="N205" s="167">
        <v>0.46</v>
      </c>
    </row>
    <row r="206" spans="1:14" x14ac:dyDescent="0.2">
      <c r="A206" s="143" t="s">
        <v>350</v>
      </c>
      <c r="B206" s="5" t="s">
        <v>351</v>
      </c>
      <c r="C206" s="5" t="s">
        <v>3048</v>
      </c>
      <c r="D206" s="160">
        <v>7</v>
      </c>
      <c r="E206" s="144">
        <v>6</v>
      </c>
      <c r="F206" s="160">
        <v>3</v>
      </c>
      <c r="G206">
        <v>3</v>
      </c>
      <c r="H206" s="160">
        <v>26</v>
      </c>
      <c r="I206" s="144">
        <v>24</v>
      </c>
      <c r="J206">
        <v>0</v>
      </c>
      <c r="K206" s="75">
        <f>AVERAGE(D206:E206)</f>
        <v>6.5</v>
      </c>
      <c r="L206" s="14">
        <f>AVERAGE(F206:G206)</f>
        <v>3</v>
      </c>
      <c r="M206" s="11">
        <f>AVERAGE(H206:I206)</f>
        <v>25</v>
      </c>
      <c r="N206" s="167">
        <v>5.4000000000000001E-4</v>
      </c>
    </row>
    <row r="207" spans="1:14" x14ac:dyDescent="0.2">
      <c r="A207" s="143" t="s">
        <v>1987</v>
      </c>
      <c r="B207" s="5" t="s">
        <v>1988</v>
      </c>
      <c r="C207" s="5" t="s">
        <v>3281</v>
      </c>
      <c r="D207" s="160">
        <v>0</v>
      </c>
      <c r="E207" s="144">
        <v>0</v>
      </c>
      <c r="F207" s="160">
        <v>0</v>
      </c>
      <c r="G207">
        <v>0</v>
      </c>
      <c r="H207" s="160">
        <v>2</v>
      </c>
      <c r="I207" s="144">
        <v>0</v>
      </c>
      <c r="J207">
        <v>0</v>
      </c>
      <c r="K207" s="75">
        <f>AVERAGE(D207:E207)</f>
        <v>0</v>
      </c>
      <c r="L207" s="14">
        <f>AVERAGE(F207:G207)</f>
        <v>0</v>
      </c>
      <c r="M207" s="11">
        <f>AVERAGE(H207:I207)</f>
        <v>1</v>
      </c>
      <c r="N207" s="167">
        <v>0.46</v>
      </c>
    </row>
    <row r="208" spans="1:14" x14ac:dyDescent="0.2">
      <c r="A208" s="143" t="s">
        <v>2239</v>
      </c>
      <c r="B208" s="5" t="s">
        <v>2240</v>
      </c>
      <c r="C208" s="5" t="s">
        <v>3280</v>
      </c>
      <c r="D208" s="160">
        <v>0</v>
      </c>
      <c r="E208" s="144">
        <v>0</v>
      </c>
      <c r="F208" s="160">
        <v>0</v>
      </c>
      <c r="G208">
        <v>0</v>
      </c>
      <c r="H208" s="160">
        <v>13</v>
      </c>
      <c r="I208" s="144">
        <v>5</v>
      </c>
      <c r="J208">
        <v>0</v>
      </c>
      <c r="K208" s="75">
        <f>AVERAGE(D208:E208)</f>
        <v>0</v>
      </c>
      <c r="L208" s="14">
        <f>AVERAGE(F208:G208)</f>
        <v>0</v>
      </c>
      <c r="M208" s="11">
        <f>AVERAGE(H208:I208)</f>
        <v>9</v>
      </c>
      <c r="N208" s="167">
        <v>0.12</v>
      </c>
    </row>
    <row r="209" spans="1:14" x14ac:dyDescent="0.2">
      <c r="A209" s="143" t="s">
        <v>273</v>
      </c>
      <c r="B209" s="5" t="s">
        <v>274</v>
      </c>
      <c r="C209" s="5" t="s">
        <v>3049</v>
      </c>
      <c r="D209" s="160">
        <v>6</v>
      </c>
      <c r="E209" s="144">
        <v>4</v>
      </c>
      <c r="F209" s="160">
        <v>0</v>
      </c>
      <c r="G209">
        <v>3</v>
      </c>
      <c r="H209" s="160">
        <v>15</v>
      </c>
      <c r="I209" s="144">
        <v>14</v>
      </c>
      <c r="J209">
        <v>0</v>
      </c>
      <c r="K209" s="75">
        <f>AVERAGE(D209:E209)</f>
        <v>5</v>
      </c>
      <c r="L209" s="14">
        <f>AVERAGE(F209:G209)</f>
        <v>1.5</v>
      </c>
      <c r="M209" s="11">
        <f>AVERAGE(H209:I209)</f>
        <v>14.5</v>
      </c>
      <c r="N209" s="167">
        <v>8.0999999999999996E-3</v>
      </c>
    </row>
    <row r="210" spans="1:14" x14ac:dyDescent="0.2">
      <c r="A210" s="143" t="s">
        <v>403</v>
      </c>
      <c r="B210" s="5" t="s">
        <v>404</v>
      </c>
      <c r="C210" s="5" t="s">
        <v>2392</v>
      </c>
      <c r="D210" s="160">
        <v>0</v>
      </c>
      <c r="E210" s="144">
        <v>2</v>
      </c>
      <c r="F210" s="160">
        <v>0</v>
      </c>
      <c r="G210">
        <v>0</v>
      </c>
      <c r="H210" s="160">
        <v>0</v>
      </c>
      <c r="I210" s="144">
        <v>0</v>
      </c>
      <c r="J210">
        <v>0</v>
      </c>
      <c r="K210" s="75">
        <f>AVERAGE(D210:E210)</f>
        <v>1</v>
      </c>
      <c r="L210" s="14">
        <f>AVERAGE(F210:G210)</f>
        <v>0</v>
      </c>
      <c r="M210" s="11">
        <f>AVERAGE(H210:I210)</f>
        <v>0</v>
      </c>
      <c r="N210" s="167">
        <v>0.46</v>
      </c>
    </row>
    <row r="211" spans="1:14" x14ac:dyDescent="0.2">
      <c r="A211" s="143" t="s">
        <v>555</v>
      </c>
      <c r="B211" s="5" t="s">
        <v>556</v>
      </c>
      <c r="C211" s="5" t="s">
        <v>2393</v>
      </c>
      <c r="D211" s="160">
        <v>0</v>
      </c>
      <c r="E211" s="144">
        <v>0</v>
      </c>
      <c r="F211" s="160">
        <v>0</v>
      </c>
      <c r="G211">
        <v>0</v>
      </c>
      <c r="H211" s="160">
        <v>0</v>
      </c>
      <c r="I211" s="144">
        <v>1</v>
      </c>
      <c r="J211">
        <v>0</v>
      </c>
      <c r="K211" s="75">
        <f>AVERAGE(D211:E211)</f>
        <v>0</v>
      </c>
      <c r="L211" s="14">
        <f>AVERAGE(F211:G211)</f>
        <v>0</v>
      </c>
      <c r="M211" s="11">
        <f>AVERAGE(H211:I211)</f>
        <v>0.5</v>
      </c>
      <c r="N211" s="167">
        <v>0.46</v>
      </c>
    </row>
    <row r="212" spans="1:14" x14ac:dyDescent="0.2">
      <c r="A212" s="143" t="s">
        <v>293</v>
      </c>
      <c r="B212" s="5" t="s">
        <v>294</v>
      </c>
      <c r="C212" s="5" t="s">
        <v>3050</v>
      </c>
      <c r="D212" s="160">
        <v>2</v>
      </c>
      <c r="E212" s="144">
        <v>2</v>
      </c>
      <c r="F212" s="160">
        <v>0</v>
      </c>
      <c r="G212">
        <v>0</v>
      </c>
      <c r="H212" s="160">
        <v>5</v>
      </c>
      <c r="I212" s="144">
        <v>6</v>
      </c>
      <c r="J212">
        <v>0</v>
      </c>
      <c r="K212" s="75">
        <f>AVERAGE(D212:E212)</f>
        <v>2</v>
      </c>
      <c r="L212" s="14">
        <f>AVERAGE(F212:G212)</f>
        <v>0</v>
      </c>
      <c r="M212" s="11">
        <f>AVERAGE(H212:I212)</f>
        <v>5.5</v>
      </c>
      <c r="N212" s="167">
        <v>1.2999999999999999E-3</v>
      </c>
    </row>
    <row r="213" spans="1:14" x14ac:dyDescent="0.2">
      <c r="A213" s="143" t="s">
        <v>557</v>
      </c>
      <c r="B213" s="5" t="s">
        <v>558</v>
      </c>
      <c r="C213" s="5" t="s">
        <v>2394</v>
      </c>
      <c r="D213" s="160">
        <v>6</v>
      </c>
      <c r="E213" s="144">
        <v>2</v>
      </c>
      <c r="F213" s="160">
        <v>0</v>
      </c>
      <c r="G213">
        <v>0</v>
      </c>
      <c r="H213" s="160">
        <v>2</v>
      </c>
      <c r="I213" s="144">
        <v>3</v>
      </c>
      <c r="J213">
        <v>0</v>
      </c>
      <c r="K213" s="75">
        <f>AVERAGE(D213:E213)</f>
        <v>4</v>
      </c>
      <c r="L213" s="14">
        <f>AVERAGE(F213:G213)</f>
        <v>0</v>
      </c>
      <c r="M213" s="11">
        <f>AVERAGE(H213:I213)</f>
        <v>2.5</v>
      </c>
      <c r="N213" s="167">
        <v>0.13</v>
      </c>
    </row>
    <row r="214" spans="1:14" x14ac:dyDescent="0.2">
      <c r="A214" s="143" t="s">
        <v>1845</v>
      </c>
      <c r="B214" s="5" t="s">
        <v>1846</v>
      </c>
      <c r="C214" s="5" t="s">
        <v>2395</v>
      </c>
      <c r="D214" s="160">
        <v>0</v>
      </c>
      <c r="E214" s="144">
        <v>0</v>
      </c>
      <c r="F214" s="160">
        <v>0</v>
      </c>
      <c r="G214">
        <v>0</v>
      </c>
      <c r="H214" s="160">
        <v>0</v>
      </c>
      <c r="I214" s="144">
        <v>1</v>
      </c>
      <c r="J214">
        <v>0</v>
      </c>
      <c r="K214" s="75">
        <f>AVERAGE(D214:E214)</f>
        <v>0</v>
      </c>
      <c r="L214" s="14">
        <f>AVERAGE(F214:G214)</f>
        <v>0</v>
      </c>
      <c r="M214" s="11">
        <f>AVERAGE(H214:I214)</f>
        <v>0.5</v>
      </c>
      <c r="N214" s="167">
        <v>0.46</v>
      </c>
    </row>
    <row r="215" spans="1:14" x14ac:dyDescent="0.2">
      <c r="A215" s="143" t="s">
        <v>1189</v>
      </c>
      <c r="B215" s="5" t="s">
        <v>1190</v>
      </c>
      <c r="C215" s="5" t="s">
        <v>2396</v>
      </c>
      <c r="D215" s="160">
        <v>18</v>
      </c>
      <c r="E215" s="144">
        <v>7</v>
      </c>
      <c r="F215" s="160">
        <v>8</v>
      </c>
      <c r="G215">
        <v>4</v>
      </c>
      <c r="H215" s="160">
        <v>7</v>
      </c>
      <c r="I215" s="144">
        <v>3</v>
      </c>
      <c r="J215">
        <v>0</v>
      </c>
      <c r="K215" s="75">
        <f>AVERAGE(D215:E215)</f>
        <v>12.5</v>
      </c>
      <c r="L215" s="14">
        <f>AVERAGE(F215:G215)</f>
        <v>6</v>
      </c>
      <c r="M215" s="11">
        <f>AVERAGE(H215:I215)</f>
        <v>5</v>
      </c>
      <c r="N215" s="167">
        <v>0.36</v>
      </c>
    </row>
    <row r="216" spans="1:14" x14ac:dyDescent="0.2">
      <c r="A216" s="143" t="s">
        <v>1181</v>
      </c>
      <c r="B216" s="5" t="s">
        <v>1182</v>
      </c>
      <c r="C216" s="5" t="s">
        <v>3279</v>
      </c>
      <c r="D216" s="160">
        <v>4</v>
      </c>
      <c r="E216" s="144">
        <v>12</v>
      </c>
      <c r="F216" s="160">
        <v>11</v>
      </c>
      <c r="G216">
        <v>10</v>
      </c>
      <c r="H216" s="160">
        <v>0</v>
      </c>
      <c r="I216" s="144">
        <v>6</v>
      </c>
      <c r="J216">
        <v>0</v>
      </c>
      <c r="K216" s="75">
        <f>AVERAGE(D216:E216)</f>
        <v>8</v>
      </c>
      <c r="L216" s="14">
        <f>AVERAGE(F216:G216)</f>
        <v>10.5</v>
      </c>
      <c r="M216" s="11">
        <f>AVERAGE(H216:I216)</f>
        <v>3</v>
      </c>
      <c r="N216" s="167">
        <v>0.31</v>
      </c>
    </row>
    <row r="217" spans="1:14" x14ac:dyDescent="0.2">
      <c r="A217" s="143" t="s">
        <v>1847</v>
      </c>
      <c r="B217" s="5" t="s">
        <v>1848</v>
      </c>
      <c r="C217" s="5" t="s">
        <v>2397</v>
      </c>
      <c r="D217" s="160">
        <v>0</v>
      </c>
      <c r="E217" s="144">
        <v>0</v>
      </c>
      <c r="F217" s="160">
        <v>0</v>
      </c>
      <c r="G217">
        <v>0</v>
      </c>
      <c r="H217" s="160">
        <v>0</v>
      </c>
      <c r="I217" s="144">
        <v>1</v>
      </c>
      <c r="J217">
        <v>0</v>
      </c>
      <c r="K217" s="75">
        <f>AVERAGE(D217:E217)</f>
        <v>0</v>
      </c>
      <c r="L217" s="14">
        <f>AVERAGE(F217:G217)</f>
        <v>0</v>
      </c>
      <c r="M217" s="11">
        <f>AVERAGE(H217:I217)</f>
        <v>0.5</v>
      </c>
      <c r="N217" s="167">
        <v>0.46</v>
      </c>
    </row>
    <row r="218" spans="1:14" x14ac:dyDescent="0.2">
      <c r="A218" s="143" t="s">
        <v>1574</v>
      </c>
      <c r="B218" s="5" t="s">
        <v>1575</v>
      </c>
      <c r="C218" s="5" t="s">
        <v>2398</v>
      </c>
      <c r="D218" s="160">
        <v>4</v>
      </c>
      <c r="E218" s="144">
        <v>6</v>
      </c>
      <c r="F218" s="160">
        <v>0</v>
      </c>
      <c r="G218">
        <v>2</v>
      </c>
      <c r="H218" s="160">
        <v>7</v>
      </c>
      <c r="I218" s="144">
        <v>5</v>
      </c>
      <c r="J218">
        <v>0</v>
      </c>
      <c r="K218" s="75">
        <f>AVERAGE(D218:E218)</f>
        <v>5</v>
      </c>
      <c r="L218" s="14">
        <f>AVERAGE(F218:G218)</f>
        <v>1</v>
      </c>
      <c r="M218" s="11">
        <f>AVERAGE(H218:I218)</f>
        <v>6</v>
      </c>
      <c r="N218" s="167">
        <v>0.11</v>
      </c>
    </row>
    <row r="219" spans="1:14" x14ac:dyDescent="0.2">
      <c r="A219" s="143" t="s">
        <v>891</v>
      </c>
      <c r="B219" s="5" t="s">
        <v>892</v>
      </c>
      <c r="C219" s="5" t="s">
        <v>3051</v>
      </c>
      <c r="D219" s="160">
        <v>0</v>
      </c>
      <c r="E219" s="144">
        <v>0</v>
      </c>
      <c r="F219" s="160">
        <v>0</v>
      </c>
      <c r="G219">
        <v>0</v>
      </c>
      <c r="H219" s="160">
        <v>2</v>
      </c>
      <c r="I219" s="144">
        <v>3</v>
      </c>
      <c r="J219">
        <v>0</v>
      </c>
      <c r="K219" s="75">
        <f>AVERAGE(D219:E219)</f>
        <v>0</v>
      </c>
      <c r="L219" s="14">
        <f>AVERAGE(F219:G219)</f>
        <v>0</v>
      </c>
      <c r="M219" s="11">
        <f>AVERAGE(H219:I219)</f>
        <v>2.5</v>
      </c>
      <c r="N219" s="167">
        <v>5.2999999999999998E-4</v>
      </c>
    </row>
    <row r="220" spans="1:14" x14ac:dyDescent="0.2">
      <c r="A220" s="143" t="s">
        <v>1644</v>
      </c>
      <c r="B220" s="5" t="s">
        <v>1645</v>
      </c>
      <c r="C220" s="5" t="s">
        <v>2399</v>
      </c>
      <c r="D220" s="160">
        <v>6</v>
      </c>
      <c r="E220" s="144">
        <v>3</v>
      </c>
      <c r="F220" s="160">
        <v>0</v>
      </c>
      <c r="G220">
        <v>3</v>
      </c>
      <c r="H220" s="160">
        <v>6</v>
      </c>
      <c r="I220" s="144">
        <v>8</v>
      </c>
      <c r="J220">
        <v>0</v>
      </c>
      <c r="K220" s="75">
        <f>AVERAGE(D220:E220)</f>
        <v>4.5</v>
      </c>
      <c r="L220" s="14">
        <f>AVERAGE(F220:G220)</f>
        <v>1.5</v>
      </c>
      <c r="M220" s="11">
        <f>AVERAGE(H220:I220)</f>
        <v>7</v>
      </c>
      <c r="N220" s="167">
        <v>0.16</v>
      </c>
    </row>
    <row r="221" spans="1:14" x14ac:dyDescent="0.2">
      <c r="A221" s="143" t="s">
        <v>191</v>
      </c>
      <c r="B221" s="5" t="s">
        <v>192</v>
      </c>
      <c r="C221" s="5" t="s">
        <v>2957</v>
      </c>
      <c r="D221" s="160">
        <v>2</v>
      </c>
      <c r="E221" s="144">
        <v>2</v>
      </c>
      <c r="F221" s="160">
        <v>0</v>
      </c>
      <c r="G221">
        <v>0</v>
      </c>
      <c r="H221" s="160">
        <v>3</v>
      </c>
      <c r="I221" s="144">
        <v>2</v>
      </c>
      <c r="J221">
        <v>0</v>
      </c>
      <c r="K221" s="75">
        <f>AVERAGE(D221:E221)</f>
        <v>2</v>
      </c>
      <c r="L221" s="14">
        <f>AVERAGE(F221:G221)</f>
        <v>0</v>
      </c>
      <c r="M221" s="11">
        <f>AVERAGE(H221:I221)</f>
        <v>2.5</v>
      </c>
      <c r="N221" s="167">
        <v>2.8000000000000001E-2</v>
      </c>
    </row>
    <row r="222" spans="1:14" x14ac:dyDescent="0.2">
      <c r="A222" s="143" t="s">
        <v>1273</v>
      </c>
      <c r="B222" s="5" t="s">
        <v>1274</v>
      </c>
      <c r="C222" s="5" t="s">
        <v>2400</v>
      </c>
      <c r="D222" s="160">
        <v>5</v>
      </c>
      <c r="E222" s="144">
        <v>3</v>
      </c>
      <c r="F222" s="160">
        <v>0</v>
      </c>
      <c r="G222">
        <v>0</v>
      </c>
      <c r="H222" s="160">
        <v>2</v>
      </c>
      <c r="I222" s="144">
        <v>3</v>
      </c>
      <c r="J222">
        <v>0</v>
      </c>
      <c r="K222" s="75">
        <f>AVERAGE(D222:E222)</f>
        <v>4</v>
      </c>
      <c r="L222" s="14">
        <f>AVERAGE(F222:G222)</f>
        <v>0</v>
      </c>
      <c r="M222" s="11">
        <f>AVERAGE(H222:I222)</f>
        <v>2.5</v>
      </c>
      <c r="N222" s="167">
        <v>6.4000000000000001E-2</v>
      </c>
    </row>
    <row r="223" spans="1:14" x14ac:dyDescent="0.2">
      <c r="A223" s="143" t="s">
        <v>1193</v>
      </c>
      <c r="B223" s="5" t="s">
        <v>1194</v>
      </c>
      <c r="C223" s="5" t="s">
        <v>2401</v>
      </c>
      <c r="D223" s="160">
        <v>3</v>
      </c>
      <c r="E223" s="144">
        <v>2</v>
      </c>
      <c r="F223" s="160">
        <v>3</v>
      </c>
      <c r="G223">
        <v>0</v>
      </c>
      <c r="H223" s="160">
        <v>2</v>
      </c>
      <c r="I223" s="144">
        <v>0</v>
      </c>
      <c r="J223">
        <v>0</v>
      </c>
      <c r="K223" s="75">
        <f>AVERAGE(D223:E223)</f>
        <v>2.5</v>
      </c>
      <c r="L223" s="14">
        <f>AVERAGE(F223:G223)</f>
        <v>1.5</v>
      </c>
      <c r="M223" s="11">
        <f>AVERAGE(H223:I223)</f>
        <v>1</v>
      </c>
      <c r="N223" s="167">
        <v>0.62</v>
      </c>
    </row>
    <row r="224" spans="1:14" x14ac:dyDescent="0.2">
      <c r="A224" s="143" t="s">
        <v>1399</v>
      </c>
      <c r="B224" s="5" t="s">
        <v>1400</v>
      </c>
      <c r="C224" s="5" t="s">
        <v>2402</v>
      </c>
      <c r="D224" s="160">
        <v>0</v>
      </c>
      <c r="E224" s="144">
        <v>2</v>
      </c>
      <c r="F224" s="160">
        <v>0</v>
      </c>
      <c r="G224">
        <v>2</v>
      </c>
      <c r="H224" s="160">
        <v>0</v>
      </c>
      <c r="I224" s="144">
        <v>1</v>
      </c>
      <c r="J224">
        <v>0</v>
      </c>
      <c r="K224" s="75">
        <f>AVERAGE(D224:E224)</f>
        <v>1</v>
      </c>
      <c r="L224" s="14">
        <f>AVERAGE(F224:G224)</f>
        <v>1</v>
      </c>
      <c r="M224" s="11">
        <f>AVERAGE(H224:I224)</f>
        <v>0.5</v>
      </c>
      <c r="N224" s="167">
        <v>0.95</v>
      </c>
    </row>
    <row r="225" spans="1:14" x14ac:dyDescent="0.2">
      <c r="A225" s="143" t="s">
        <v>1457</v>
      </c>
      <c r="B225" s="5" t="s">
        <v>1458</v>
      </c>
      <c r="C225" s="5" t="s">
        <v>2403</v>
      </c>
      <c r="D225" s="160">
        <v>0</v>
      </c>
      <c r="E225" s="144">
        <v>0</v>
      </c>
      <c r="F225" s="160">
        <v>0</v>
      </c>
      <c r="G225">
        <v>2</v>
      </c>
      <c r="H225" s="160">
        <v>0</v>
      </c>
      <c r="I225" s="144">
        <v>0</v>
      </c>
      <c r="J225">
        <v>0</v>
      </c>
      <c r="K225" s="75">
        <f>AVERAGE(D225:E225)</f>
        <v>0</v>
      </c>
      <c r="L225" s="14">
        <f>AVERAGE(F225:G225)</f>
        <v>1</v>
      </c>
      <c r="M225" s="11">
        <f>AVERAGE(H225:I225)</f>
        <v>0</v>
      </c>
      <c r="N225" s="167">
        <v>0.46</v>
      </c>
    </row>
    <row r="226" spans="1:14" x14ac:dyDescent="0.2">
      <c r="A226" s="143" t="s">
        <v>1459</v>
      </c>
      <c r="B226" s="5" t="s">
        <v>1460</v>
      </c>
      <c r="C226" s="5" t="s">
        <v>2404</v>
      </c>
      <c r="D226" s="160">
        <v>0</v>
      </c>
      <c r="E226" s="144">
        <v>0</v>
      </c>
      <c r="F226" s="160">
        <v>0</v>
      </c>
      <c r="G226">
        <v>2</v>
      </c>
      <c r="H226" s="160">
        <v>0</v>
      </c>
      <c r="I226" s="144">
        <v>0</v>
      </c>
      <c r="J226">
        <v>0</v>
      </c>
      <c r="K226" s="75">
        <f>AVERAGE(D226:E226)</f>
        <v>0</v>
      </c>
      <c r="L226" s="14">
        <f>AVERAGE(F226:G226)</f>
        <v>1</v>
      </c>
      <c r="M226" s="11">
        <f>AVERAGE(H226:I226)</f>
        <v>0</v>
      </c>
      <c r="N226" s="167">
        <v>0.46</v>
      </c>
    </row>
    <row r="227" spans="1:14" x14ac:dyDescent="0.2">
      <c r="A227" s="143" t="s">
        <v>1385</v>
      </c>
      <c r="B227" s="5" t="s">
        <v>1386</v>
      </c>
      <c r="C227" s="5" t="s">
        <v>2405</v>
      </c>
      <c r="D227" s="160">
        <v>3</v>
      </c>
      <c r="E227" s="144">
        <v>5</v>
      </c>
      <c r="F227" s="160">
        <v>0</v>
      </c>
      <c r="G227">
        <v>5</v>
      </c>
      <c r="H227" s="160">
        <v>3</v>
      </c>
      <c r="I227" s="144">
        <v>3</v>
      </c>
      <c r="J227">
        <v>0</v>
      </c>
      <c r="K227" s="75">
        <f>AVERAGE(D227:E227)</f>
        <v>4</v>
      </c>
      <c r="L227" s="14">
        <f>AVERAGE(F227:G227)</f>
        <v>2.5</v>
      </c>
      <c r="M227" s="11">
        <f>AVERAGE(H227:I227)</f>
        <v>3</v>
      </c>
      <c r="N227" s="167">
        <v>0.88</v>
      </c>
    </row>
    <row r="228" spans="1:14" x14ac:dyDescent="0.2">
      <c r="A228" s="143" t="s">
        <v>1741</v>
      </c>
      <c r="B228" s="5" t="s">
        <v>1742</v>
      </c>
      <c r="C228" s="5" t="s">
        <v>2406</v>
      </c>
      <c r="D228" s="160">
        <v>0</v>
      </c>
      <c r="E228" s="144">
        <v>4</v>
      </c>
      <c r="F228" s="160">
        <v>0</v>
      </c>
      <c r="G228">
        <v>0</v>
      </c>
      <c r="H228" s="160">
        <v>4</v>
      </c>
      <c r="I228" s="144">
        <v>5</v>
      </c>
      <c r="J228">
        <v>0</v>
      </c>
      <c r="K228" s="75">
        <f>AVERAGE(D228:E228)</f>
        <v>2</v>
      </c>
      <c r="L228" s="14">
        <f>AVERAGE(F228:G228)</f>
        <v>0</v>
      </c>
      <c r="M228" s="11">
        <f>AVERAGE(H228:I228)</f>
        <v>4.5</v>
      </c>
      <c r="N228" s="167">
        <v>0.16</v>
      </c>
    </row>
    <row r="229" spans="1:14" x14ac:dyDescent="0.2">
      <c r="A229" s="143" t="s">
        <v>386</v>
      </c>
      <c r="B229" s="5" t="s">
        <v>387</v>
      </c>
      <c r="C229" s="5" t="s">
        <v>2407</v>
      </c>
      <c r="D229" s="160">
        <v>5</v>
      </c>
      <c r="E229" s="144">
        <v>5</v>
      </c>
      <c r="F229" s="160">
        <v>4</v>
      </c>
      <c r="G229">
        <v>2</v>
      </c>
      <c r="H229" s="160">
        <v>5</v>
      </c>
      <c r="I229" s="144">
        <v>5</v>
      </c>
      <c r="J229">
        <v>0</v>
      </c>
      <c r="K229" s="75">
        <f>AVERAGE(D229:E229)</f>
        <v>5</v>
      </c>
      <c r="L229" s="14">
        <f>AVERAGE(F229:G229)</f>
        <v>3</v>
      </c>
      <c r="M229" s="11">
        <f>AVERAGE(H229:I229)</f>
        <v>5</v>
      </c>
      <c r="N229" s="167">
        <v>0.16</v>
      </c>
    </row>
    <row r="230" spans="1:14" x14ac:dyDescent="0.2">
      <c r="A230" s="143" t="s">
        <v>1664</v>
      </c>
      <c r="B230" s="5" t="s">
        <v>1665</v>
      </c>
      <c r="C230" s="5" t="s">
        <v>2408</v>
      </c>
      <c r="D230" s="160">
        <v>0</v>
      </c>
      <c r="E230" s="144">
        <v>3</v>
      </c>
      <c r="F230" s="160">
        <v>0</v>
      </c>
      <c r="G230">
        <v>0</v>
      </c>
      <c r="H230" s="160">
        <v>2</v>
      </c>
      <c r="I230" s="144">
        <v>3</v>
      </c>
      <c r="J230">
        <v>0</v>
      </c>
      <c r="K230" s="75">
        <f>AVERAGE(D230:E230)</f>
        <v>1.5</v>
      </c>
      <c r="L230" s="14">
        <f>AVERAGE(F230:G230)</f>
        <v>0</v>
      </c>
      <c r="M230" s="11">
        <f>AVERAGE(H230:I230)</f>
        <v>2.5</v>
      </c>
      <c r="N230" s="167">
        <v>0.28000000000000003</v>
      </c>
    </row>
    <row r="231" spans="1:14" x14ac:dyDescent="0.2">
      <c r="A231" s="143" t="s">
        <v>1253</v>
      </c>
      <c r="B231" s="5" t="s">
        <v>1254</v>
      </c>
      <c r="C231" s="5" t="s">
        <v>2409</v>
      </c>
      <c r="D231" s="160">
        <v>0</v>
      </c>
      <c r="E231" s="144">
        <v>2</v>
      </c>
      <c r="F231" s="160">
        <v>0</v>
      </c>
      <c r="G231">
        <v>0</v>
      </c>
      <c r="H231" s="160">
        <v>0</v>
      </c>
      <c r="I231" s="144">
        <v>1</v>
      </c>
      <c r="J231">
        <v>0</v>
      </c>
      <c r="K231" s="75">
        <f>AVERAGE(D231:E231)</f>
        <v>1</v>
      </c>
      <c r="L231" s="14">
        <f>AVERAGE(F231:G231)</f>
        <v>0</v>
      </c>
      <c r="M231" s="11">
        <f>AVERAGE(H231:I231)</f>
        <v>0.5</v>
      </c>
      <c r="N231" s="167">
        <v>0.62</v>
      </c>
    </row>
    <row r="232" spans="1:14" x14ac:dyDescent="0.2">
      <c r="A232" s="143" t="s">
        <v>1401</v>
      </c>
      <c r="B232" s="5" t="s">
        <v>1402</v>
      </c>
      <c r="C232" s="5" t="s">
        <v>2410</v>
      </c>
      <c r="D232" s="160">
        <v>0</v>
      </c>
      <c r="E232" s="144">
        <v>2</v>
      </c>
      <c r="F232" s="160">
        <v>0</v>
      </c>
      <c r="G232">
        <v>0</v>
      </c>
      <c r="H232" s="160">
        <v>0</v>
      </c>
      <c r="I232" s="144">
        <v>1</v>
      </c>
      <c r="J232">
        <v>0</v>
      </c>
      <c r="K232" s="75">
        <f>AVERAGE(D232:E232)</f>
        <v>1</v>
      </c>
      <c r="L232" s="14">
        <f>AVERAGE(F232:G232)</f>
        <v>0</v>
      </c>
      <c r="M232" s="11">
        <f>AVERAGE(H232:I232)</f>
        <v>0.5</v>
      </c>
      <c r="N232" s="167">
        <v>0.65</v>
      </c>
    </row>
    <row r="233" spans="1:14" x14ac:dyDescent="0.2">
      <c r="A233" s="143" t="s">
        <v>1087</v>
      </c>
      <c r="B233" s="5" t="s">
        <v>1088</v>
      </c>
      <c r="C233" s="5" t="s">
        <v>2411</v>
      </c>
      <c r="D233" s="160">
        <v>0</v>
      </c>
      <c r="E233" s="144">
        <v>2</v>
      </c>
      <c r="F233" s="160">
        <v>0</v>
      </c>
      <c r="G233">
        <v>0</v>
      </c>
      <c r="H233" s="160">
        <v>0</v>
      </c>
      <c r="I233" s="144">
        <v>0</v>
      </c>
      <c r="J233">
        <v>0</v>
      </c>
      <c r="K233" s="75">
        <f>AVERAGE(D233:E233)</f>
        <v>1</v>
      </c>
      <c r="L233" s="14">
        <f>AVERAGE(F233:G233)</f>
        <v>0</v>
      </c>
      <c r="M233" s="11">
        <f>AVERAGE(H233:I233)</f>
        <v>0</v>
      </c>
      <c r="N233" s="167">
        <v>0.46</v>
      </c>
    </row>
    <row r="234" spans="1:14" x14ac:dyDescent="0.2">
      <c r="A234" s="143" t="s">
        <v>240</v>
      </c>
      <c r="B234" s="5" t="s">
        <v>241</v>
      </c>
      <c r="C234" s="5" t="s">
        <v>3052</v>
      </c>
      <c r="D234" s="160">
        <v>0</v>
      </c>
      <c r="E234" s="144">
        <v>0</v>
      </c>
      <c r="F234" s="160">
        <v>0</v>
      </c>
      <c r="G234">
        <v>0</v>
      </c>
      <c r="H234" s="160">
        <v>2</v>
      </c>
      <c r="I234" s="144">
        <v>2</v>
      </c>
      <c r="J234">
        <v>0</v>
      </c>
      <c r="K234" s="75">
        <f>AVERAGE(D234:E234)</f>
        <v>0</v>
      </c>
      <c r="L234" s="14">
        <f>AVERAGE(F234:G234)</f>
        <v>0</v>
      </c>
      <c r="M234" s="11">
        <f>AVERAGE(H234:I234)</f>
        <v>2</v>
      </c>
      <c r="N234" s="167">
        <v>8.4000000000000003E-4</v>
      </c>
    </row>
    <row r="235" spans="1:14" x14ac:dyDescent="0.2">
      <c r="A235" s="143" t="s">
        <v>749</v>
      </c>
      <c r="B235" s="5" t="s">
        <v>750</v>
      </c>
      <c r="C235" s="5" t="s">
        <v>3053</v>
      </c>
      <c r="D235" s="160">
        <v>2</v>
      </c>
      <c r="E235" s="144">
        <v>2</v>
      </c>
      <c r="F235" s="160">
        <v>0</v>
      </c>
      <c r="G235">
        <v>0</v>
      </c>
      <c r="H235" s="160">
        <v>9</v>
      </c>
      <c r="I235" s="144">
        <v>8</v>
      </c>
      <c r="J235">
        <v>0</v>
      </c>
      <c r="K235" s="75">
        <f>AVERAGE(D235:E235)</f>
        <v>2</v>
      </c>
      <c r="L235" s="14">
        <f>AVERAGE(F235:G235)</f>
        <v>0</v>
      </c>
      <c r="M235" s="11">
        <f>AVERAGE(H235:I235)</f>
        <v>8.5</v>
      </c>
      <c r="N235" s="167">
        <v>1.8000000000000001E-4</v>
      </c>
    </row>
    <row r="236" spans="1:14" x14ac:dyDescent="0.2">
      <c r="A236" s="143" t="s">
        <v>441</v>
      </c>
      <c r="B236" s="5" t="s">
        <v>442</v>
      </c>
      <c r="C236" s="5" t="s">
        <v>3054</v>
      </c>
      <c r="D236" s="160">
        <v>0</v>
      </c>
      <c r="E236" s="144">
        <v>0</v>
      </c>
      <c r="F236" s="160">
        <v>0</v>
      </c>
      <c r="G236">
        <v>0</v>
      </c>
      <c r="H236" s="160">
        <v>5</v>
      </c>
      <c r="I236" s="144">
        <v>4</v>
      </c>
      <c r="J236">
        <v>0</v>
      </c>
      <c r="K236" s="75">
        <f>AVERAGE(D236:E236)</f>
        <v>0</v>
      </c>
      <c r="L236" s="14">
        <f>AVERAGE(F236:G236)</f>
        <v>0</v>
      </c>
      <c r="M236" s="11">
        <f>AVERAGE(H236:I236)</f>
        <v>4.5</v>
      </c>
      <c r="N236" s="167">
        <v>8.4000000000000003E-4</v>
      </c>
    </row>
    <row r="237" spans="1:14" x14ac:dyDescent="0.2">
      <c r="A237" s="143" t="s">
        <v>832</v>
      </c>
      <c r="B237" s="5" t="s">
        <v>833</v>
      </c>
      <c r="C237" s="5" t="s">
        <v>3055</v>
      </c>
      <c r="D237" s="160">
        <v>0</v>
      </c>
      <c r="E237" s="144">
        <v>0</v>
      </c>
      <c r="F237" s="160">
        <v>0</v>
      </c>
      <c r="G237">
        <v>0</v>
      </c>
      <c r="H237" s="160">
        <v>2</v>
      </c>
      <c r="I237" s="144">
        <v>2</v>
      </c>
      <c r="J237">
        <v>0</v>
      </c>
      <c r="K237" s="75">
        <f>AVERAGE(D237:E237)</f>
        <v>0</v>
      </c>
      <c r="L237" s="14">
        <f>AVERAGE(F237:G237)</f>
        <v>0</v>
      </c>
      <c r="M237" s="11">
        <f>AVERAGE(H237:I237)</f>
        <v>2</v>
      </c>
      <c r="N237" s="167">
        <v>3.3999999999999998E-3</v>
      </c>
    </row>
    <row r="238" spans="1:14" x14ac:dyDescent="0.2">
      <c r="A238" s="143" t="s">
        <v>2057</v>
      </c>
      <c r="B238" s="5" t="s">
        <v>2058</v>
      </c>
      <c r="C238" s="5" t="s">
        <v>2412</v>
      </c>
      <c r="D238" s="160">
        <v>0</v>
      </c>
      <c r="E238" s="144">
        <v>0</v>
      </c>
      <c r="F238" s="160">
        <v>0</v>
      </c>
      <c r="G238">
        <v>0</v>
      </c>
      <c r="H238" s="160">
        <v>0</v>
      </c>
      <c r="I238" s="144">
        <v>2</v>
      </c>
      <c r="J238">
        <v>0</v>
      </c>
      <c r="K238" s="75">
        <f>AVERAGE(D238:E238)</f>
        <v>0</v>
      </c>
      <c r="L238" s="14">
        <f>AVERAGE(F238:G238)</f>
        <v>0</v>
      </c>
      <c r="M238" s="11">
        <f>AVERAGE(H238:I238)</f>
        <v>1</v>
      </c>
      <c r="N238" s="167">
        <v>0.46</v>
      </c>
    </row>
    <row r="239" spans="1:14" x14ac:dyDescent="0.2">
      <c r="A239" s="143" t="s">
        <v>1759</v>
      </c>
      <c r="B239" s="5" t="s">
        <v>1760</v>
      </c>
      <c r="C239" s="5" t="s">
        <v>3056</v>
      </c>
      <c r="D239" s="160">
        <v>3</v>
      </c>
      <c r="E239" s="144">
        <v>2</v>
      </c>
      <c r="F239" s="160">
        <v>0</v>
      </c>
      <c r="G239">
        <v>0</v>
      </c>
      <c r="H239" s="160">
        <v>7</v>
      </c>
      <c r="I239" s="144">
        <v>5</v>
      </c>
      <c r="J239">
        <v>0</v>
      </c>
      <c r="K239" s="75">
        <f>AVERAGE(D239:E239)</f>
        <v>2.5</v>
      </c>
      <c r="L239" s="14">
        <f>AVERAGE(F239:G239)</f>
        <v>0</v>
      </c>
      <c r="M239" s="11">
        <f>AVERAGE(H239:I239)</f>
        <v>6</v>
      </c>
      <c r="N239" s="167">
        <v>1.6E-2</v>
      </c>
    </row>
    <row r="240" spans="1:14" x14ac:dyDescent="0.2">
      <c r="A240" s="143" t="s">
        <v>433</v>
      </c>
      <c r="B240" s="5" t="s">
        <v>434</v>
      </c>
      <c r="C240" s="5" t="s">
        <v>3057</v>
      </c>
      <c r="D240" s="160">
        <v>0</v>
      </c>
      <c r="E240" s="144">
        <v>2</v>
      </c>
      <c r="F240" s="160">
        <v>0</v>
      </c>
      <c r="G240">
        <v>0</v>
      </c>
      <c r="H240" s="160">
        <v>4</v>
      </c>
      <c r="I240" s="144">
        <v>4</v>
      </c>
      <c r="J240">
        <v>0</v>
      </c>
      <c r="K240" s="75">
        <f>AVERAGE(D240:E240)</f>
        <v>1</v>
      </c>
      <c r="L240" s="14">
        <f>AVERAGE(F240:G240)</f>
        <v>0</v>
      </c>
      <c r="M240" s="11">
        <f>AVERAGE(H240:I240)</f>
        <v>4</v>
      </c>
      <c r="N240" s="167">
        <v>1.6E-2</v>
      </c>
    </row>
    <row r="241" spans="1:14" x14ac:dyDescent="0.2">
      <c r="A241" s="143" t="s">
        <v>893</v>
      </c>
      <c r="B241" s="5" t="s">
        <v>894</v>
      </c>
      <c r="C241" s="5" t="s">
        <v>3058</v>
      </c>
      <c r="D241" s="160">
        <v>0</v>
      </c>
      <c r="E241" s="144">
        <v>0</v>
      </c>
      <c r="F241" s="160">
        <v>0</v>
      </c>
      <c r="G241">
        <v>0</v>
      </c>
      <c r="H241" s="160">
        <v>2</v>
      </c>
      <c r="I241" s="144">
        <v>3</v>
      </c>
      <c r="J241">
        <v>0</v>
      </c>
      <c r="K241" s="75">
        <f>AVERAGE(D241:E241)</f>
        <v>0</v>
      </c>
      <c r="L241" s="14">
        <f>AVERAGE(F241:G241)</f>
        <v>0</v>
      </c>
      <c r="M241" s="11">
        <f>AVERAGE(H241:I241)</f>
        <v>2.5</v>
      </c>
      <c r="N241" s="167">
        <v>5.2999999999999998E-4</v>
      </c>
    </row>
    <row r="242" spans="1:14" x14ac:dyDescent="0.2">
      <c r="A242" s="143" t="s">
        <v>1831</v>
      </c>
      <c r="B242" s="5" t="s">
        <v>1832</v>
      </c>
      <c r="C242" s="5" t="s">
        <v>2413</v>
      </c>
      <c r="D242" s="160">
        <v>0</v>
      </c>
      <c r="E242" s="144">
        <v>2</v>
      </c>
      <c r="F242" s="160">
        <v>0</v>
      </c>
      <c r="G242">
        <v>0</v>
      </c>
      <c r="H242" s="160">
        <v>8</v>
      </c>
      <c r="I242" s="144">
        <v>3</v>
      </c>
      <c r="J242">
        <v>0</v>
      </c>
      <c r="K242" s="75">
        <f>AVERAGE(D242:E242)</f>
        <v>1</v>
      </c>
      <c r="L242" s="14">
        <f>AVERAGE(F242:G242)</f>
        <v>0</v>
      </c>
      <c r="M242" s="11">
        <f>AVERAGE(H242:I242)</f>
        <v>5.5</v>
      </c>
      <c r="N242" s="167">
        <v>0.17</v>
      </c>
    </row>
    <row r="243" spans="1:14" x14ac:dyDescent="0.2">
      <c r="A243" s="143" t="s">
        <v>1009</v>
      </c>
      <c r="B243" s="5" t="s">
        <v>1010</v>
      </c>
      <c r="C243" s="5" t="s">
        <v>2414</v>
      </c>
      <c r="D243" s="160">
        <v>5</v>
      </c>
      <c r="E243" s="144">
        <v>0</v>
      </c>
      <c r="F243" s="160">
        <v>7</v>
      </c>
      <c r="G243">
        <v>0</v>
      </c>
      <c r="H243" s="160">
        <v>0</v>
      </c>
      <c r="I243" s="144">
        <v>0</v>
      </c>
      <c r="J243">
        <v>0</v>
      </c>
      <c r="K243" s="75">
        <f>AVERAGE(D243:E243)</f>
        <v>2.5</v>
      </c>
      <c r="L243" s="14">
        <f>AVERAGE(F243:G243)</f>
        <v>3.5</v>
      </c>
      <c r="M243" s="11">
        <f>AVERAGE(H243:I243)</f>
        <v>0</v>
      </c>
      <c r="N243" s="167">
        <v>0.64</v>
      </c>
    </row>
    <row r="244" spans="1:14" x14ac:dyDescent="0.2">
      <c r="A244" s="143" t="s">
        <v>1461</v>
      </c>
      <c r="B244" s="5" t="s">
        <v>1462</v>
      </c>
      <c r="C244" s="5" t="s">
        <v>2415</v>
      </c>
      <c r="D244" s="160">
        <v>0</v>
      </c>
      <c r="E244" s="144">
        <v>0</v>
      </c>
      <c r="F244" s="160">
        <v>0</v>
      </c>
      <c r="G244">
        <v>2</v>
      </c>
      <c r="H244" s="160">
        <v>0</v>
      </c>
      <c r="I244" s="144">
        <v>0</v>
      </c>
      <c r="J244">
        <v>0</v>
      </c>
      <c r="K244" s="75">
        <f>AVERAGE(D244:E244)</f>
        <v>0</v>
      </c>
      <c r="L244" s="14">
        <f>AVERAGE(F244:G244)</f>
        <v>1</v>
      </c>
      <c r="M244" s="11">
        <f>AVERAGE(H244:I244)</f>
        <v>0</v>
      </c>
      <c r="N244" s="167">
        <v>0.46</v>
      </c>
    </row>
    <row r="245" spans="1:14" x14ac:dyDescent="0.2">
      <c r="A245" s="143" t="s">
        <v>95</v>
      </c>
      <c r="B245" s="5" t="s">
        <v>96</v>
      </c>
      <c r="C245" s="5" t="s">
        <v>3059</v>
      </c>
      <c r="D245" s="160">
        <v>6</v>
      </c>
      <c r="E245" s="144">
        <v>9</v>
      </c>
      <c r="F245" s="160">
        <v>4</v>
      </c>
      <c r="G245">
        <v>4</v>
      </c>
      <c r="H245" s="160">
        <v>15</v>
      </c>
      <c r="I245" s="144">
        <v>18</v>
      </c>
      <c r="J245">
        <v>0</v>
      </c>
      <c r="K245" s="75">
        <f>AVERAGE(D245:E245)</f>
        <v>7.5</v>
      </c>
      <c r="L245" s="14">
        <f>AVERAGE(F245:G245)</f>
        <v>4</v>
      </c>
      <c r="M245" s="11">
        <f>AVERAGE(H245:I245)</f>
        <v>16.5</v>
      </c>
      <c r="N245" s="167">
        <v>8.8000000000000005E-3</v>
      </c>
    </row>
    <row r="246" spans="1:14" x14ac:dyDescent="0.2">
      <c r="A246" s="143" t="s">
        <v>215</v>
      </c>
      <c r="B246" s="5" t="s">
        <v>216</v>
      </c>
      <c r="C246" s="5" t="s">
        <v>2416</v>
      </c>
      <c r="D246" s="160">
        <v>2</v>
      </c>
      <c r="E246" s="144">
        <v>2</v>
      </c>
      <c r="F246" s="160">
        <v>0</v>
      </c>
      <c r="G246">
        <v>4</v>
      </c>
      <c r="H246" s="160">
        <v>0</v>
      </c>
      <c r="I246" s="144">
        <v>1</v>
      </c>
      <c r="J246">
        <v>0</v>
      </c>
      <c r="K246" s="75">
        <f>AVERAGE(D246:E246)</f>
        <v>2</v>
      </c>
      <c r="L246" s="14">
        <f>AVERAGE(F246:G246)</f>
        <v>2</v>
      </c>
      <c r="M246" s="11">
        <f>AVERAGE(H246:I246)</f>
        <v>0.5</v>
      </c>
      <c r="N246" s="167">
        <v>0.74</v>
      </c>
    </row>
    <row r="247" spans="1:14" x14ac:dyDescent="0.2">
      <c r="A247" s="143" t="s">
        <v>1989</v>
      </c>
      <c r="B247" s="5" t="s">
        <v>1990</v>
      </c>
      <c r="C247" s="5" t="s">
        <v>2417</v>
      </c>
      <c r="D247" s="160">
        <v>0</v>
      </c>
      <c r="E247" s="144">
        <v>0</v>
      </c>
      <c r="F247" s="160">
        <v>0</v>
      </c>
      <c r="G247">
        <v>0</v>
      </c>
      <c r="H247" s="160">
        <v>2</v>
      </c>
      <c r="I247" s="144">
        <v>0</v>
      </c>
      <c r="J247">
        <v>0</v>
      </c>
      <c r="K247" s="75">
        <f>AVERAGE(D247:E247)</f>
        <v>0</v>
      </c>
      <c r="L247" s="14">
        <f>AVERAGE(F247:G247)</f>
        <v>0</v>
      </c>
      <c r="M247" s="11">
        <f>AVERAGE(H247:I247)</f>
        <v>1</v>
      </c>
      <c r="N247" s="167">
        <v>0.46</v>
      </c>
    </row>
    <row r="248" spans="1:14" x14ac:dyDescent="0.2">
      <c r="A248" s="143" t="s">
        <v>2161</v>
      </c>
      <c r="B248" s="5" t="s">
        <v>2162</v>
      </c>
      <c r="C248" s="5" t="s">
        <v>3060</v>
      </c>
      <c r="D248" s="160">
        <v>0</v>
      </c>
      <c r="E248" s="144">
        <v>0</v>
      </c>
      <c r="F248" s="160">
        <v>0</v>
      </c>
      <c r="G248">
        <v>0</v>
      </c>
      <c r="H248" s="160">
        <v>2</v>
      </c>
      <c r="I248" s="144">
        <v>1</v>
      </c>
      <c r="J248">
        <v>0</v>
      </c>
      <c r="K248" s="75">
        <f>AVERAGE(D248:E248)</f>
        <v>0</v>
      </c>
      <c r="L248" s="14">
        <f>AVERAGE(F248:G248)</f>
        <v>0</v>
      </c>
      <c r="M248" s="11">
        <f>AVERAGE(H248:I248)</f>
        <v>1.5</v>
      </c>
      <c r="N248" s="167">
        <v>3.2000000000000001E-2</v>
      </c>
    </row>
    <row r="249" spans="1:14" x14ac:dyDescent="0.2">
      <c r="A249" s="143" t="s">
        <v>1793</v>
      </c>
      <c r="B249" s="5" t="s">
        <v>1794</v>
      </c>
      <c r="C249" s="5" t="s">
        <v>2418</v>
      </c>
      <c r="D249" s="160">
        <v>2</v>
      </c>
      <c r="E249" s="144">
        <v>0</v>
      </c>
      <c r="F249" s="160">
        <v>0</v>
      </c>
      <c r="G249">
        <v>0</v>
      </c>
      <c r="H249" s="160">
        <v>3</v>
      </c>
      <c r="I249" s="144">
        <v>3</v>
      </c>
      <c r="J249">
        <v>0</v>
      </c>
      <c r="K249" s="75">
        <f>AVERAGE(D249:E249)</f>
        <v>1</v>
      </c>
      <c r="L249" s="14">
        <f>AVERAGE(F249:G249)</f>
        <v>0</v>
      </c>
      <c r="M249" s="11">
        <f>AVERAGE(H249:I249)</f>
        <v>3</v>
      </c>
      <c r="N249" s="167">
        <v>5.1999999999999998E-2</v>
      </c>
    </row>
    <row r="250" spans="1:14" x14ac:dyDescent="0.2">
      <c r="A250" s="143" t="s">
        <v>1465</v>
      </c>
      <c r="B250" s="5" t="s">
        <v>1466</v>
      </c>
      <c r="C250" s="5" t="s">
        <v>2419</v>
      </c>
      <c r="D250" s="160">
        <v>0</v>
      </c>
      <c r="E250" s="144">
        <v>0</v>
      </c>
      <c r="F250" s="160">
        <v>3</v>
      </c>
      <c r="G250">
        <v>0</v>
      </c>
      <c r="H250" s="160">
        <v>0</v>
      </c>
      <c r="I250" s="144">
        <v>0</v>
      </c>
      <c r="J250">
        <v>0</v>
      </c>
      <c r="K250" s="75">
        <f>AVERAGE(D250:E250)</f>
        <v>0</v>
      </c>
      <c r="L250" s="14">
        <f>AVERAGE(F250:G250)</f>
        <v>1.5</v>
      </c>
      <c r="M250" s="11">
        <f>AVERAGE(H250:I250)</f>
        <v>0</v>
      </c>
      <c r="N250" s="167">
        <v>0.46</v>
      </c>
    </row>
    <row r="251" spans="1:14" x14ac:dyDescent="0.2">
      <c r="A251" s="143" t="s">
        <v>1403</v>
      </c>
      <c r="B251" s="5" t="s">
        <v>1404</v>
      </c>
      <c r="C251" s="5" t="s">
        <v>2420</v>
      </c>
      <c r="D251" s="160">
        <v>0</v>
      </c>
      <c r="E251" s="144">
        <v>2</v>
      </c>
      <c r="F251" s="160">
        <v>0</v>
      </c>
      <c r="G251">
        <v>0</v>
      </c>
      <c r="H251" s="160">
        <v>0</v>
      </c>
      <c r="I251" s="144">
        <v>1</v>
      </c>
      <c r="J251">
        <v>0</v>
      </c>
      <c r="K251" s="75">
        <f>AVERAGE(D251:E251)</f>
        <v>1</v>
      </c>
      <c r="L251" s="14">
        <f>AVERAGE(F251:G251)</f>
        <v>0</v>
      </c>
      <c r="M251" s="11">
        <f>AVERAGE(H251:I251)</f>
        <v>0.5</v>
      </c>
      <c r="N251" s="167">
        <v>0.65</v>
      </c>
    </row>
    <row r="252" spans="1:14" x14ac:dyDescent="0.2">
      <c r="A252" s="143" t="s">
        <v>834</v>
      </c>
      <c r="B252" s="5" t="s">
        <v>835</v>
      </c>
      <c r="C252" s="5" t="s">
        <v>3061</v>
      </c>
      <c r="D252" s="160">
        <v>0</v>
      </c>
      <c r="E252" s="144">
        <v>0</v>
      </c>
      <c r="F252" s="160">
        <v>0</v>
      </c>
      <c r="G252">
        <v>0</v>
      </c>
      <c r="H252" s="160">
        <v>2</v>
      </c>
      <c r="I252" s="144">
        <v>2</v>
      </c>
      <c r="J252">
        <v>0</v>
      </c>
      <c r="K252" s="75">
        <f>AVERAGE(D252:E252)</f>
        <v>0</v>
      </c>
      <c r="L252" s="14">
        <f>AVERAGE(F252:G252)</f>
        <v>0</v>
      </c>
      <c r="M252" s="11">
        <f>AVERAGE(H252:I252)</f>
        <v>2</v>
      </c>
      <c r="N252" s="167">
        <v>3.3999999999999998E-3</v>
      </c>
    </row>
    <row r="253" spans="1:14" x14ac:dyDescent="0.2">
      <c r="A253" s="143" t="s">
        <v>1849</v>
      </c>
      <c r="B253" s="5" t="s">
        <v>1850</v>
      </c>
      <c r="C253" s="5" t="s">
        <v>2421</v>
      </c>
      <c r="D253" s="160">
        <v>0</v>
      </c>
      <c r="E253" s="144">
        <v>0</v>
      </c>
      <c r="F253" s="160">
        <v>0</v>
      </c>
      <c r="G253">
        <v>4</v>
      </c>
      <c r="H253" s="160">
        <v>0</v>
      </c>
      <c r="I253" s="144">
        <v>1</v>
      </c>
      <c r="J253">
        <v>0</v>
      </c>
      <c r="K253" s="75">
        <f>AVERAGE(D253:E253)</f>
        <v>0</v>
      </c>
      <c r="L253" s="14">
        <f>AVERAGE(F253:G253)</f>
        <v>2</v>
      </c>
      <c r="M253" s="11">
        <f>AVERAGE(H253:I253)</f>
        <v>0.5</v>
      </c>
      <c r="N253" s="167">
        <v>0.56000000000000005</v>
      </c>
    </row>
    <row r="254" spans="1:14" x14ac:dyDescent="0.2">
      <c r="A254" s="143" t="s">
        <v>222</v>
      </c>
      <c r="B254" s="5" t="s">
        <v>223</v>
      </c>
      <c r="C254" s="5" t="s">
        <v>2958</v>
      </c>
      <c r="D254" s="160">
        <v>2</v>
      </c>
      <c r="E254" s="144">
        <v>2</v>
      </c>
      <c r="F254" s="160">
        <v>0</v>
      </c>
      <c r="G254">
        <v>0</v>
      </c>
      <c r="H254" s="160">
        <v>2</v>
      </c>
      <c r="I254" s="144">
        <v>3</v>
      </c>
      <c r="J254">
        <v>0</v>
      </c>
      <c r="K254" s="75">
        <f>AVERAGE(D254:E254)</f>
        <v>2</v>
      </c>
      <c r="L254" s="14">
        <f>AVERAGE(F254:G254)</f>
        <v>0</v>
      </c>
      <c r="M254" s="11">
        <f>AVERAGE(H254:I254)</f>
        <v>2.5</v>
      </c>
      <c r="N254" s="167">
        <v>1.6E-2</v>
      </c>
    </row>
    <row r="255" spans="1:14" x14ac:dyDescent="0.2">
      <c r="A255" s="143" t="s">
        <v>1596</v>
      </c>
      <c r="B255" s="5" t="s">
        <v>1597</v>
      </c>
      <c r="C255" s="5" t="s">
        <v>2422</v>
      </c>
      <c r="D255" s="160">
        <v>7</v>
      </c>
      <c r="E255" s="144">
        <v>9</v>
      </c>
      <c r="F255" s="160">
        <v>4</v>
      </c>
      <c r="G255">
        <v>4</v>
      </c>
      <c r="H255" s="160">
        <v>8</v>
      </c>
      <c r="I255" s="144">
        <v>11</v>
      </c>
      <c r="J255">
        <v>0</v>
      </c>
      <c r="K255" s="75">
        <f>AVERAGE(D255:E255)</f>
        <v>8</v>
      </c>
      <c r="L255" s="14">
        <f>AVERAGE(F255:G255)</f>
        <v>4</v>
      </c>
      <c r="M255" s="11">
        <f>AVERAGE(H255:I255)</f>
        <v>9.5</v>
      </c>
      <c r="N255" s="167">
        <v>7.0000000000000007E-2</v>
      </c>
    </row>
    <row r="256" spans="1:14" x14ac:dyDescent="0.2">
      <c r="A256" s="143" t="s">
        <v>1428</v>
      </c>
      <c r="B256" s="5" t="s">
        <v>1429</v>
      </c>
      <c r="C256" s="5" t="s">
        <v>2423</v>
      </c>
      <c r="D256" s="160">
        <v>5</v>
      </c>
      <c r="E256" s="144">
        <v>3</v>
      </c>
      <c r="F256" s="160">
        <v>4</v>
      </c>
      <c r="G256">
        <v>5</v>
      </c>
      <c r="H256" s="160">
        <v>3</v>
      </c>
      <c r="I256" s="144">
        <v>4</v>
      </c>
      <c r="J256">
        <v>0</v>
      </c>
      <c r="K256" s="75">
        <f>AVERAGE(D256:E256)</f>
        <v>4</v>
      </c>
      <c r="L256" s="14">
        <f>AVERAGE(F256:G256)</f>
        <v>4.5</v>
      </c>
      <c r="M256" s="11">
        <f>AVERAGE(H256:I256)</f>
        <v>3.5</v>
      </c>
      <c r="N256" s="167">
        <v>0.64</v>
      </c>
    </row>
    <row r="257" spans="1:14" x14ac:dyDescent="0.2">
      <c r="A257" s="143" t="s">
        <v>1089</v>
      </c>
      <c r="B257" s="5" t="s">
        <v>1090</v>
      </c>
      <c r="C257" s="5" t="s">
        <v>2424</v>
      </c>
      <c r="D257" s="160">
        <v>0</v>
      </c>
      <c r="E257" s="144">
        <v>2</v>
      </c>
      <c r="F257" s="160">
        <v>0</v>
      </c>
      <c r="G257">
        <v>0</v>
      </c>
      <c r="H257" s="160">
        <v>0</v>
      </c>
      <c r="I257" s="144">
        <v>0</v>
      </c>
      <c r="J257">
        <v>0</v>
      </c>
      <c r="K257" s="75">
        <f>AVERAGE(D257:E257)</f>
        <v>1</v>
      </c>
      <c r="L257" s="14">
        <f>AVERAGE(F257:G257)</f>
        <v>0</v>
      </c>
      <c r="M257" s="11">
        <f>AVERAGE(H257:I257)</f>
        <v>0</v>
      </c>
      <c r="N257" s="167">
        <v>0.46</v>
      </c>
    </row>
    <row r="258" spans="1:14" x14ac:dyDescent="0.2">
      <c r="A258" s="143" t="s">
        <v>613</v>
      </c>
      <c r="B258" s="5" t="s">
        <v>614</v>
      </c>
      <c r="C258" s="5" t="s">
        <v>2425</v>
      </c>
      <c r="D258" s="160">
        <v>0</v>
      </c>
      <c r="E258" s="144">
        <v>0</v>
      </c>
      <c r="F258" s="160">
        <v>0</v>
      </c>
      <c r="G258">
        <v>0</v>
      </c>
      <c r="H258" s="160">
        <v>0</v>
      </c>
      <c r="I258" s="144">
        <v>1</v>
      </c>
      <c r="J258">
        <v>0</v>
      </c>
      <c r="K258" s="75">
        <f>AVERAGE(D258:E258)</f>
        <v>0</v>
      </c>
      <c r="L258" s="14">
        <f>AVERAGE(F258:G258)</f>
        <v>0</v>
      </c>
      <c r="M258" s="11">
        <f>AVERAGE(H258:I258)</f>
        <v>0.5</v>
      </c>
      <c r="N258" s="167">
        <v>0.46</v>
      </c>
    </row>
    <row r="259" spans="1:14" x14ac:dyDescent="0.2">
      <c r="A259" s="143" t="s">
        <v>1991</v>
      </c>
      <c r="B259" s="5" t="s">
        <v>1992</v>
      </c>
      <c r="C259" s="5" t="s">
        <v>3298</v>
      </c>
      <c r="D259" s="160">
        <v>0</v>
      </c>
      <c r="E259" s="144">
        <v>0</v>
      </c>
      <c r="F259" s="160">
        <v>0</v>
      </c>
      <c r="G259">
        <v>0</v>
      </c>
      <c r="H259" s="160">
        <v>2</v>
      </c>
      <c r="I259" s="144">
        <v>0</v>
      </c>
      <c r="J259">
        <v>0</v>
      </c>
      <c r="K259" s="75">
        <f>AVERAGE(D259:E259)</f>
        <v>0</v>
      </c>
      <c r="L259" s="14">
        <f>AVERAGE(F259:G259)</f>
        <v>0</v>
      </c>
      <c r="M259" s="11">
        <f>AVERAGE(H259:I259)</f>
        <v>1</v>
      </c>
      <c r="N259" s="167">
        <v>0.46</v>
      </c>
    </row>
    <row r="260" spans="1:14" x14ac:dyDescent="0.2">
      <c r="A260" s="143" t="s">
        <v>783</v>
      </c>
      <c r="B260" s="5" t="s">
        <v>784</v>
      </c>
      <c r="C260" s="5" t="s">
        <v>3062</v>
      </c>
      <c r="D260" s="160">
        <v>0</v>
      </c>
      <c r="E260" s="144">
        <v>0</v>
      </c>
      <c r="F260" s="160">
        <v>0</v>
      </c>
      <c r="G260">
        <v>0</v>
      </c>
      <c r="H260" s="160">
        <v>2</v>
      </c>
      <c r="I260" s="144">
        <v>1</v>
      </c>
      <c r="J260">
        <v>0</v>
      </c>
      <c r="K260" s="75">
        <f>AVERAGE(D260:E260)</f>
        <v>0</v>
      </c>
      <c r="L260" s="14">
        <f>AVERAGE(F260:G260)</f>
        <v>0</v>
      </c>
      <c r="M260" s="11">
        <f>AVERAGE(H260:I260)</f>
        <v>1.5</v>
      </c>
      <c r="N260" s="167">
        <v>8.4000000000000003E-4</v>
      </c>
    </row>
    <row r="261" spans="1:14" x14ac:dyDescent="0.2">
      <c r="A261" s="143" t="s">
        <v>303</v>
      </c>
      <c r="B261" s="5" t="s">
        <v>304</v>
      </c>
      <c r="C261" s="5" t="s">
        <v>2959</v>
      </c>
      <c r="D261" s="160">
        <v>7</v>
      </c>
      <c r="E261" s="144">
        <v>6</v>
      </c>
      <c r="F261" s="160">
        <v>4</v>
      </c>
      <c r="G261">
        <v>2</v>
      </c>
      <c r="H261" s="160">
        <v>7</v>
      </c>
      <c r="I261" s="144">
        <v>8</v>
      </c>
      <c r="J261">
        <v>0</v>
      </c>
      <c r="K261" s="75">
        <f>AVERAGE(D261:E261)</f>
        <v>6.5</v>
      </c>
      <c r="L261" s="14">
        <f>AVERAGE(F261:G261)</f>
        <v>3</v>
      </c>
      <c r="M261" s="11">
        <f>AVERAGE(H261:I261)</f>
        <v>7.5</v>
      </c>
      <c r="N261" s="167">
        <v>2.7E-2</v>
      </c>
    </row>
    <row r="262" spans="1:14" x14ac:dyDescent="0.2">
      <c r="A262" s="143" t="s">
        <v>1053</v>
      </c>
      <c r="B262" s="5" t="s">
        <v>1054</v>
      </c>
      <c r="C262" s="5" t="s">
        <v>2426</v>
      </c>
      <c r="D262" s="160">
        <v>2</v>
      </c>
      <c r="E262" s="144">
        <v>0</v>
      </c>
      <c r="F262" s="160">
        <v>0</v>
      </c>
      <c r="G262">
        <v>0</v>
      </c>
      <c r="H262" s="160">
        <v>0</v>
      </c>
      <c r="I262" s="144">
        <v>0</v>
      </c>
      <c r="J262">
        <v>0</v>
      </c>
      <c r="K262" s="75">
        <f>AVERAGE(D262:E262)</f>
        <v>1</v>
      </c>
      <c r="L262" s="14">
        <f>AVERAGE(F262:G262)</f>
        <v>0</v>
      </c>
      <c r="M262" s="11">
        <f>AVERAGE(H262:I262)</f>
        <v>0</v>
      </c>
      <c r="N262" s="167">
        <v>0.46</v>
      </c>
    </row>
    <row r="263" spans="1:14" x14ac:dyDescent="0.2">
      <c r="A263" s="143" t="s">
        <v>1405</v>
      </c>
      <c r="B263" s="5" t="s">
        <v>1406</v>
      </c>
      <c r="C263" s="5" t="s">
        <v>2427</v>
      </c>
      <c r="D263" s="160">
        <v>0</v>
      </c>
      <c r="E263" s="144">
        <v>2</v>
      </c>
      <c r="F263" s="160">
        <v>0</v>
      </c>
      <c r="G263">
        <v>0</v>
      </c>
      <c r="H263" s="160">
        <v>0</v>
      </c>
      <c r="I263" s="144">
        <v>1</v>
      </c>
      <c r="J263">
        <v>0</v>
      </c>
      <c r="K263" s="75">
        <f>AVERAGE(D263:E263)</f>
        <v>1</v>
      </c>
      <c r="L263" s="14">
        <f>AVERAGE(F263:G263)</f>
        <v>0</v>
      </c>
      <c r="M263" s="11">
        <f>AVERAGE(H263:I263)</f>
        <v>0.5</v>
      </c>
      <c r="N263" s="167">
        <v>0.65</v>
      </c>
    </row>
    <row r="264" spans="1:14" x14ac:dyDescent="0.2">
      <c r="A264" s="143" t="s">
        <v>1091</v>
      </c>
      <c r="B264" s="5" t="s">
        <v>1092</v>
      </c>
      <c r="C264" s="5" t="s">
        <v>2428</v>
      </c>
      <c r="D264" s="160">
        <v>0</v>
      </c>
      <c r="E264" s="144">
        <v>2</v>
      </c>
      <c r="F264" s="160">
        <v>0</v>
      </c>
      <c r="G264">
        <v>0</v>
      </c>
      <c r="H264" s="160">
        <v>0</v>
      </c>
      <c r="I264" s="144">
        <v>0</v>
      </c>
      <c r="J264">
        <v>0</v>
      </c>
      <c r="K264" s="75">
        <f>AVERAGE(D264:E264)</f>
        <v>1</v>
      </c>
      <c r="L264" s="14">
        <f>AVERAGE(F264:G264)</f>
        <v>0</v>
      </c>
      <c r="M264" s="11">
        <f>AVERAGE(H264:I264)</f>
        <v>0</v>
      </c>
      <c r="N264" s="167">
        <v>0.46</v>
      </c>
    </row>
    <row r="265" spans="1:14" x14ac:dyDescent="0.2">
      <c r="A265" s="143" t="s">
        <v>1787</v>
      </c>
      <c r="B265" s="5" t="s">
        <v>1788</v>
      </c>
      <c r="C265" s="5" t="s">
        <v>2429</v>
      </c>
      <c r="D265" s="160">
        <v>0</v>
      </c>
      <c r="E265" s="144">
        <v>2</v>
      </c>
      <c r="F265" s="160">
        <v>0</v>
      </c>
      <c r="G265">
        <v>0</v>
      </c>
      <c r="H265" s="160">
        <v>2</v>
      </c>
      <c r="I265" s="144">
        <v>3</v>
      </c>
      <c r="J265">
        <v>0</v>
      </c>
      <c r="K265" s="75">
        <f>AVERAGE(D265:E265)</f>
        <v>1</v>
      </c>
      <c r="L265" s="14">
        <f>AVERAGE(F265:G265)</f>
        <v>0</v>
      </c>
      <c r="M265" s="11">
        <f>AVERAGE(H265:I265)</f>
        <v>2.5</v>
      </c>
      <c r="N265" s="167">
        <v>6.2E-2</v>
      </c>
    </row>
    <row r="266" spans="1:14" x14ac:dyDescent="0.2">
      <c r="A266" s="143" t="s">
        <v>285</v>
      </c>
      <c r="B266" s="5" t="s">
        <v>286</v>
      </c>
      <c r="C266" s="5" t="s">
        <v>2430</v>
      </c>
      <c r="D266" s="160">
        <v>0</v>
      </c>
      <c r="E266" s="144">
        <v>0</v>
      </c>
      <c r="F266" s="160">
        <v>0</v>
      </c>
      <c r="G266">
        <v>2</v>
      </c>
      <c r="H266" s="160">
        <v>2</v>
      </c>
      <c r="I266" s="144">
        <v>1</v>
      </c>
      <c r="J266">
        <v>0</v>
      </c>
      <c r="K266" s="75">
        <f>AVERAGE(D266:E266)</f>
        <v>0</v>
      </c>
      <c r="L266" s="14">
        <f>AVERAGE(F266:G266)</f>
        <v>1</v>
      </c>
      <c r="M266" s="11">
        <f>AVERAGE(H266:I266)</f>
        <v>1.5</v>
      </c>
      <c r="N266" s="167">
        <v>0.28999999999999998</v>
      </c>
    </row>
    <row r="267" spans="1:14" x14ac:dyDescent="0.2">
      <c r="A267" s="143" t="s">
        <v>297</v>
      </c>
      <c r="B267" s="5" t="s">
        <v>298</v>
      </c>
      <c r="C267" s="5" t="s">
        <v>3063</v>
      </c>
      <c r="D267" s="160">
        <v>0</v>
      </c>
      <c r="E267" s="144">
        <v>0</v>
      </c>
      <c r="F267" s="160">
        <v>0</v>
      </c>
      <c r="G267">
        <v>0</v>
      </c>
      <c r="H267" s="160">
        <v>7</v>
      </c>
      <c r="I267" s="144">
        <v>7</v>
      </c>
      <c r="J267">
        <v>0</v>
      </c>
      <c r="K267" s="75">
        <f>AVERAGE(D267:E267)</f>
        <v>0</v>
      </c>
      <c r="L267" s="14">
        <f>AVERAGE(F267:G267)</f>
        <v>0</v>
      </c>
      <c r="M267" s="11">
        <f>AVERAGE(H267:I267)</f>
        <v>7</v>
      </c>
      <c r="N267" s="167" t="s">
        <v>2292</v>
      </c>
    </row>
    <row r="268" spans="1:14" x14ac:dyDescent="0.2">
      <c r="A268" s="143" t="s">
        <v>2189</v>
      </c>
      <c r="B268" s="5" t="s">
        <v>2190</v>
      </c>
      <c r="C268" s="5" t="s">
        <v>3064</v>
      </c>
      <c r="D268" s="160">
        <v>0</v>
      </c>
      <c r="E268" s="144">
        <v>0</v>
      </c>
      <c r="F268" s="160">
        <v>0</v>
      </c>
      <c r="G268">
        <v>0</v>
      </c>
      <c r="H268" s="160">
        <v>2</v>
      </c>
      <c r="I268" s="144">
        <v>3</v>
      </c>
      <c r="J268">
        <v>0</v>
      </c>
      <c r="K268" s="75">
        <f>AVERAGE(D268:E268)</f>
        <v>0</v>
      </c>
      <c r="L268" s="14">
        <f>AVERAGE(F268:G268)</f>
        <v>0</v>
      </c>
      <c r="M268" s="11">
        <f>AVERAGE(H268:I268)</f>
        <v>2.5</v>
      </c>
      <c r="N268" s="167">
        <v>2.9000000000000001E-2</v>
      </c>
    </row>
    <row r="269" spans="1:14" x14ac:dyDescent="0.2">
      <c r="A269" s="143" t="s">
        <v>1993</v>
      </c>
      <c r="B269" s="5" t="s">
        <v>1994</v>
      </c>
      <c r="C269" s="5" t="s">
        <v>2431</v>
      </c>
      <c r="D269" s="160">
        <v>0</v>
      </c>
      <c r="E269" s="144">
        <v>0</v>
      </c>
      <c r="F269" s="160">
        <v>0</v>
      </c>
      <c r="G269">
        <v>0</v>
      </c>
      <c r="H269" s="160">
        <v>2</v>
      </c>
      <c r="I269" s="144">
        <v>0</v>
      </c>
      <c r="J269">
        <v>0</v>
      </c>
      <c r="K269" s="75">
        <f>AVERAGE(D269:E269)</f>
        <v>0</v>
      </c>
      <c r="L269" s="14">
        <f>AVERAGE(F269:G269)</f>
        <v>0</v>
      </c>
      <c r="M269" s="11">
        <f>AVERAGE(H269:I269)</f>
        <v>1</v>
      </c>
      <c r="N269" s="167">
        <v>0.46</v>
      </c>
    </row>
    <row r="270" spans="1:14" x14ac:dyDescent="0.2">
      <c r="A270" s="143" t="s">
        <v>1025</v>
      </c>
      <c r="B270" s="5" t="s">
        <v>1026</v>
      </c>
      <c r="C270" s="5" t="s">
        <v>2432</v>
      </c>
      <c r="D270" s="160">
        <v>0</v>
      </c>
      <c r="E270" s="144">
        <v>2</v>
      </c>
      <c r="F270" s="160">
        <v>0</v>
      </c>
      <c r="G270">
        <v>2</v>
      </c>
      <c r="H270" s="160">
        <v>0</v>
      </c>
      <c r="I270" s="144">
        <v>0</v>
      </c>
      <c r="J270">
        <v>0</v>
      </c>
      <c r="K270" s="75">
        <f>AVERAGE(D270:E270)</f>
        <v>1</v>
      </c>
      <c r="L270" s="14">
        <f>AVERAGE(F270:G270)</f>
        <v>1</v>
      </c>
      <c r="M270" s="11">
        <f>AVERAGE(H270:I270)</f>
        <v>0</v>
      </c>
      <c r="N270" s="167">
        <v>0.65</v>
      </c>
    </row>
    <row r="271" spans="1:14" x14ac:dyDescent="0.2">
      <c r="A271" s="143" t="s">
        <v>83</v>
      </c>
      <c r="B271" s="5" t="s">
        <v>84</v>
      </c>
      <c r="C271" s="5" t="s">
        <v>3065</v>
      </c>
      <c r="D271" s="160">
        <v>4</v>
      </c>
      <c r="E271" s="144">
        <v>4</v>
      </c>
      <c r="F271" s="160">
        <v>3</v>
      </c>
      <c r="G271">
        <v>3</v>
      </c>
      <c r="H271" s="160">
        <v>8</v>
      </c>
      <c r="I271" s="144">
        <v>8</v>
      </c>
      <c r="J271">
        <v>0</v>
      </c>
      <c r="K271" s="75">
        <f>AVERAGE(D271:E271)</f>
        <v>4</v>
      </c>
      <c r="L271" s="14">
        <f>AVERAGE(F271:G271)</f>
        <v>3</v>
      </c>
      <c r="M271" s="11">
        <f>AVERAGE(H271:I271)</f>
        <v>8</v>
      </c>
      <c r="N271" s="167">
        <v>9.1E-4</v>
      </c>
    </row>
    <row r="272" spans="1:14" x14ac:dyDescent="0.2">
      <c r="A272" s="143" t="s">
        <v>10</v>
      </c>
      <c r="B272" s="5" t="s">
        <v>11</v>
      </c>
      <c r="C272" s="5" t="s">
        <v>2960</v>
      </c>
      <c r="D272" s="160">
        <v>27</v>
      </c>
      <c r="E272" s="144">
        <v>29</v>
      </c>
      <c r="F272" s="160">
        <v>8</v>
      </c>
      <c r="G272">
        <v>12</v>
      </c>
      <c r="H272" s="160">
        <v>26</v>
      </c>
      <c r="I272" s="144">
        <v>28</v>
      </c>
      <c r="J272">
        <v>0</v>
      </c>
      <c r="K272" s="75">
        <f>AVERAGE(D272:E272)</f>
        <v>28</v>
      </c>
      <c r="L272" s="14">
        <f>AVERAGE(F272:G272)</f>
        <v>10</v>
      </c>
      <c r="M272" s="11">
        <f>AVERAGE(H272:I272)</f>
        <v>27</v>
      </c>
      <c r="N272" s="167">
        <v>3.3999999999999998E-3</v>
      </c>
    </row>
    <row r="273" spans="1:14" x14ac:dyDescent="0.2">
      <c r="A273" s="143" t="s">
        <v>50</v>
      </c>
      <c r="B273" s="5" t="s">
        <v>51</v>
      </c>
      <c r="C273" s="5" t="s">
        <v>2433</v>
      </c>
      <c r="D273" s="160">
        <v>4</v>
      </c>
      <c r="E273" s="144">
        <v>2</v>
      </c>
      <c r="F273" s="160">
        <v>3</v>
      </c>
      <c r="G273">
        <v>4</v>
      </c>
      <c r="H273" s="160">
        <v>6</v>
      </c>
      <c r="I273" s="144">
        <v>5</v>
      </c>
      <c r="J273">
        <v>0</v>
      </c>
      <c r="K273" s="75">
        <f>AVERAGE(D273:E273)</f>
        <v>3</v>
      </c>
      <c r="L273" s="14">
        <f>AVERAGE(F273:G273)</f>
        <v>3.5</v>
      </c>
      <c r="M273" s="11">
        <f>AVERAGE(H273:I273)</f>
        <v>5.5</v>
      </c>
      <c r="N273" s="167">
        <v>0.21</v>
      </c>
    </row>
    <row r="274" spans="1:14" x14ac:dyDescent="0.2">
      <c r="A274" s="143" t="s">
        <v>1291</v>
      </c>
      <c r="B274" s="5" t="s">
        <v>1292</v>
      </c>
      <c r="C274" s="5" t="s">
        <v>2434</v>
      </c>
      <c r="D274" s="160">
        <v>0</v>
      </c>
      <c r="E274" s="144">
        <v>2</v>
      </c>
      <c r="F274" s="160">
        <v>0</v>
      </c>
      <c r="G274">
        <v>0</v>
      </c>
      <c r="H274" s="160">
        <v>2</v>
      </c>
      <c r="I274" s="144">
        <v>0</v>
      </c>
      <c r="J274">
        <v>0</v>
      </c>
      <c r="K274" s="75">
        <f>AVERAGE(D274:E274)</f>
        <v>1</v>
      </c>
      <c r="L274" s="14">
        <f>AVERAGE(F274:G274)</f>
        <v>0</v>
      </c>
      <c r="M274" s="11">
        <f>AVERAGE(H274:I274)</f>
        <v>1</v>
      </c>
      <c r="N274" s="167">
        <v>0.63</v>
      </c>
    </row>
    <row r="275" spans="1:14" x14ac:dyDescent="0.2">
      <c r="A275" s="143" t="s">
        <v>453</v>
      </c>
      <c r="B275" s="5" t="s">
        <v>454</v>
      </c>
      <c r="C275" s="5" t="s">
        <v>2435</v>
      </c>
      <c r="D275" s="160">
        <v>2</v>
      </c>
      <c r="E275" s="144">
        <v>2</v>
      </c>
      <c r="F275" s="160">
        <v>0</v>
      </c>
      <c r="G275">
        <v>2</v>
      </c>
      <c r="H275" s="160">
        <v>2</v>
      </c>
      <c r="I275" s="144">
        <v>1</v>
      </c>
      <c r="J275">
        <v>0</v>
      </c>
      <c r="K275" s="75">
        <f>AVERAGE(D275:E275)</f>
        <v>2</v>
      </c>
      <c r="L275" s="14">
        <f>AVERAGE(F275:G275)</f>
        <v>1</v>
      </c>
      <c r="M275" s="11">
        <f>AVERAGE(H275:I275)</f>
        <v>1.5</v>
      </c>
      <c r="N275" s="167">
        <v>0.75</v>
      </c>
    </row>
    <row r="276" spans="1:14" x14ac:dyDescent="0.2">
      <c r="A276" s="143" t="s">
        <v>97</v>
      </c>
      <c r="B276" s="5" t="s">
        <v>98</v>
      </c>
      <c r="C276" s="5" t="s">
        <v>2436</v>
      </c>
      <c r="D276" s="160">
        <v>4</v>
      </c>
      <c r="E276" s="144">
        <v>2</v>
      </c>
      <c r="F276" s="160">
        <v>0</v>
      </c>
      <c r="G276">
        <v>4</v>
      </c>
      <c r="H276" s="160">
        <v>7</v>
      </c>
      <c r="I276" s="144">
        <v>8</v>
      </c>
      <c r="J276">
        <v>0</v>
      </c>
      <c r="K276" s="75">
        <f>AVERAGE(D276:E276)</f>
        <v>3</v>
      </c>
      <c r="L276" s="14">
        <f>AVERAGE(F276:G276)</f>
        <v>2</v>
      </c>
      <c r="M276" s="11">
        <f>AVERAGE(H276:I276)</f>
        <v>7.5</v>
      </c>
      <c r="N276" s="167">
        <v>0.13</v>
      </c>
    </row>
    <row r="277" spans="1:14" x14ac:dyDescent="0.2">
      <c r="A277" s="143" t="s">
        <v>861</v>
      </c>
      <c r="B277" s="5" t="s">
        <v>862</v>
      </c>
      <c r="C277" s="5" t="s">
        <v>3066</v>
      </c>
      <c r="D277" s="160">
        <v>0</v>
      </c>
      <c r="E277" s="144">
        <v>0</v>
      </c>
      <c r="F277" s="160">
        <v>0</v>
      </c>
      <c r="G277">
        <v>0</v>
      </c>
      <c r="H277" s="160">
        <v>2</v>
      </c>
      <c r="I277" s="144">
        <v>2</v>
      </c>
      <c r="J277">
        <v>0</v>
      </c>
      <c r="K277" s="75">
        <f>AVERAGE(D277:E277)</f>
        <v>0</v>
      </c>
      <c r="L277" s="14">
        <f>AVERAGE(F277:G277)</f>
        <v>0</v>
      </c>
      <c r="M277" s="11">
        <f>AVERAGE(H277:I277)</f>
        <v>2</v>
      </c>
      <c r="N277" s="167">
        <v>8.4000000000000003E-4</v>
      </c>
    </row>
    <row r="278" spans="1:14" x14ac:dyDescent="0.2">
      <c r="A278" s="143" t="s">
        <v>1626</v>
      </c>
      <c r="B278" s="5" t="s">
        <v>1627</v>
      </c>
      <c r="C278" s="5" t="s">
        <v>2437</v>
      </c>
      <c r="D278" s="160">
        <v>5</v>
      </c>
      <c r="E278" s="144">
        <v>2</v>
      </c>
      <c r="F278" s="160">
        <v>0</v>
      </c>
      <c r="G278">
        <v>0</v>
      </c>
      <c r="H278" s="160">
        <v>7</v>
      </c>
      <c r="I278" s="144">
        <v>3</v>
      </c>
      <c r="J278">
        <v>0</v>
      </c>
      <c r="K278" s="75">
        <f>AVERAGE(D278:E278)</f>
        <v>3.5</v>
      </c>
      <c r="L278" s="14">
        <f>AVERAGE(F278:G278)</f>
        <v>0</v>
      </c>
      <c r="M278" s="11">
        <f>AVERAGE(H278:I278)</f>
        <v>5</v>
      </c>
      <c r="N278" s="167">
        <v>0.21</v>
      </c>
    </row>
    <row r="279" spans="1:14" x14ac:dyDescent="0.2">
      <c r="A279" s="143" t="s">
        <v>755</v>
      </c>
      <c r="B279" s="5" t="s">
        <v>756</v>
      </c>
      <c r="C279" s="5" t="s">
        <v>3067</v>
      </c>
      <c r="D279" s="160">
        <v>2</v>
      </c>
      <c r="E279" s="144">
        <v>4</v>
      </c>
      <c r="F279" s="160">
        <v>0</v>
      </c>
      <c r="G279">
        <v>0</v>
      </c>
      <c r="H279" s="160">
        <v>14</v>
      </c>
      <c r="I279" s="144">
        <v>13</v>
      </c>
      <c r="J279">
        <v>0</v>
      </c>
      <c r="K279" s="75">
        <f>AVERAGE(D279:E279)</f>
        <v>3</v>
      </c>
      <c r="L279" s="14">
        <f>AVERAGE(F279:G279)</f>
        <v>0</v>
      </c>
      <c r="M279" s="11">
        <f>AVERAGE(H279:I279)</f>
        <v>13.5</v>
      </c>
      <c r="N279" s="167">
        <v>1.1000000000000001E-3</v>
      </c>
    </row>
    <row r="280" spans="1:14" x14ac:dyDescent="0.2">
      <c r="A280" s="143" t="s">
        <v>863</v>
      </c>
      <c r="B280" s="5" t="s">
        <v>864</v>
      </c>
      <c r="C280" s="5" t="s">
        <v>3068</v>
      </c>
      <c r="D280" s="160">
        <v>0</v>
      </c>
      <c r="E280" s="144">
        <v>0</v>
      </c>
      <c r="F280" s="160">
        <v>0</v>
      </c>
      <c r="G280">
        <v>0</v>
      </c>
      <c r="H280" s="160">
        <v>2</v>
      </c>
      <c r="I280" s="144">
        <v>2</v>
      </c>
      <c r="J280">
        <v>0</v>
      </c>
      <c r="K280" s="75">
        <f>AVERAGE(D280:E280)</f>
        <v>0</v>
      </c>
      <c r="L280" s="14">
        <f>AVERAGE(F280:G280)</f>
        <v>0</v>
      </c>
      <c r="M280" s="11">
        <f>AVERAGE(H280:I280)</f>
        <v>2</v>
      </c>
      <c r="N280" s="167">
        <v>8.4000000000000003E-4</v>
      </c>
    </row>
    <row r="281" spans="1:14" x14ac:dyDescent="0.2">
      <c r="A281" s="143" t="s">
        <v>2163</v>
      </c>
      <c r="B281" s="5" t="s">
        <v>2164</v>
      </c>
      <c r="C281" s="5" t="s">
        <v>3069</v>
      </c>
      <c r="D281" s="160">
        <v>0</v>
      </c>
      <c r="E281" s="144">
        <v>0</v>
      </c>
      <c r="F281" s="160">
        <v>0</v>
      </c>
      <c r="G281">
        <v>0</v>
      </c>
      <c r="H281" s="160">
        <v>2</v>
      </c>
      <c r="I281" s="144">
        <v>1</v>
      </c>
      <c r="J281">
        <v>0</v>
      </c>
      <c r="K281" s="75">
        <f>AVERAGE(D281:E281)</f>
        <v>0</v>
      </c>
      <c r="L281" s="14">
        <f>AVERAGE(F281:G281)</f>
        <v>0</v>
      </c>
      <c r="M281" s="11">
        <f>AVERAGE(H281:I281)</f>
        <v>1.5</v>
      </c>
      <c r="N281" s="167">
        <v>3.2000000000000001E-2</v>
      </c>
    </row>
    <row r="282" spans="1:14" x14ac:dyDescent="0.2">
      <c r="A282" s="143" t="s">
        <v>335</v>
      </c>
      <c r="B282" s="5" t="s">
        <v>336</v>
      </c>
      <c r="C282" s="5" t="s">
        <v>2438</v>
      </c>
      <c r="D282" s="160">
        <v>0</v>
      </c>
      <c r="E282" s="144">
        <v>2</v>
      </c>
      <c r="F282" s="160">
        <v>0</v>
      </c>
      <c r="G282">
        <v>3</v>
      </c>
      <c r="H282" s="160">
        <v>0</v>
      </c>
      <c r="I282" s="144">
        <v>1</v>
      </c>
      <c r="J282">
        <v>0</v>
      </c>
      <c r="K282" s="75">
        <f>AVERAGE(D282:E282)</f>
        <v>1</v>
      </c>
      <c r="L282" s="14">
        <f>AVERAGE(F282:G282)</f>
        <v>1.5</v>
      </c>
      <c r="M282" s="11">
        <f>AVERAGE(H282:I282)</f>
        <v>0.5</v>
      </c>
      <c r="N282" s="167">
        <v>0.88</v>
      </c>
    </row>
    <row r="283" spans="1:14" x14ac:dyDescent="0.2">
      <c r="A283" s="143" t="s">
        <v>521</v>
      </c>
      <c r="B283" s="5" t="s">
        <v>522</v>
      </c>
      <c r="C283" s="5" t="s">
        <v>2439</v>
      </c>
      <c r="D283" s="160">
        <v>0</v>
      </c>
      <c r="E283" s="144">
        <v>2</v>
      </c>
      <c r="F283" s="160">
        <v>3</v>
      </c>
      <c r="G283">
        <v>2</v>
      </c>
      <c r="H283" s="160">
        <v>0</v>
      </c>
      <c r="I283" s="144">
        <v>0</v>
      </c>
      <c r="J283">
        <v>0</v>
      </c>
      <c r="K283" s="75">
        <f>AVERAGE(D283:E283)</f>
        <v>1</v>
      </c>
      <c r="L283" s="14">
        <f>AVERAGE(F283:G283)</f>
        <v>2.5</v>
      </c>
      <c r="M283" s="11">
        <f>AVERAGE(H283:I283)</f>
        <v>0</v>
      </c>
      <c r="N283" s="167">
        <v>8.2000000000000003E-2</v>
      </c>
    </row>
    <row r="284" spans="1:14" x14ac:dyDescent="0.2">
      <c r="A284" s="143" t="s">
        <v>279</v>
      </c>
      <c r="B284" s="5" t="s">
        <v>280</v>
      </c>
      <c r="C284" s="5" t="s">
        <v>2440</v>
      </c>
      <c r="D284" s="160">
        <v>3</v>
      </c>
      <c r="E284" s="144">
        <v>3</v>
      </c>
      <c r="F284" s="160">
        <v>0</v>
      </c>
      <c r="G284">
        <v>2</v>
      </c>
      <c r="H284" s="160">
        <v>3</v>
      </c>
      <c r="I284" s="144">
        <v>3</v>
      </c>
      <c r="J284">
        <v>0</v>
      </c>
      <c r="K284" s="75">
        <f>AVERAGE(D284:E284)</f>
        <v>3</v>
      </c>
      <c r="L284" s="14">
        <f>AVERAGE(F284:G284)</f>
        <v>1</v>
      </c>
      <c r="M284" s="11">
        <f>AVERAGE(H284:I284)</f>
        <v>3</v>
      </c>
      <c r="N284" s="167">
        <v>0.14000000000000001</v>
      </c>
    </row>
    <row r="285" spans="1:14" x14ac:dyDescent="0.2">
      <c r="A285" s="143" t="s">
        <v>549</v>
      </c>
      <c r="B285" s="5" t="s">
        <v>550</v>
      </c>
      <c r="C285" s="5" t="s">
        <v>2441</v>
      </c>
      <c r="D285" s="160">
        <v>0</v>
      </c>
      <c r="E285" s="144">
        <v>0</v>
      </c>
      <c r="F285" s="160">
        <v>0</v>
      </c>
      <c r="G285">
        <v>2</v>
      </c>
      <c r="H285" s="160">
        <v>2</v>
      </c>
      <c r="I285" s="144">
        <v>0</v>
      </c>
      <c r="J285">
        <v>0</v>
      </c>
      <c r="K285" s="75">
        <f>AVERAGE(D285:E285)</f>
        <v>0</v>
      </c>
      <c r="L285" s="14">
        <f>AVERAGE(F285:G285)</f>
        <v>1</v>
      </c>
      <c r="M285" s="11">
        <f>AVERAGE(H285:I285)</f>
        <v>1</v>
      </c>
      <c r="N285" s="167">
        <v>0.64</v>
      </c>
    </row>
    <row r="286" spans="1:14" x14ac:dyDescent="0.2">
      <c r="A286" s="143" t="s">
        <v>1467</v>
      </c>
      <c r="B286" s="5" t="s">
        <v>1468</v>
      </c>
      <c r="C286" s="5" t="s">
        <v>3299</v>
      </c>
      <c r="D286" s="160">
        <v>0</v>
      </c>
      <c r="E286" s="144">
        <v>0</v>
      </c>
      <c r="F286" s="160">
        <v>0</v>
      </c>
      <c r="G286">
        <v>3</v>
      </c>
      <c r="H286" s="160">
        <v>0</v>
      </c>
      <c r="I286" s="144">
        <v>0</v>
      </c>
      <c r="J286">
        <v>0</v>
      </c>
      <c r="K286" s="75">
        <f>AVERAGE(D286:E286)</f>
        <v>0</v>
      </c>
      <c r="L286" s="14">
        <f>AVERAGE(F286:G286)</f>
        <v>1.5</v>
      </c>
      <c r="M286" s="11">
        <f>AVERAGE(H286:I286)</f>
        <v>0</v>
      </c>
      <c r="N286" s="167">
        <v>0.46</v>
      </c>
    </row>
    <row r="287" spans="1:14" x14ac:dyDescent="0.2">
      <c r="A287" s="143" t="s">
        <v>1769</v>
      </c>
      <c r="B287" s="5" t="s">
        <v>1770</v>
      </c>
      <c r="C287" s="5" t="s">
        <v>2442</v>
      </c>
      <c r="D287" s="160">
        <v>0</v>
      </c>
      <c r="E287" s="144">
        <v>2</v>
      </c>
      <c r="F287" s="160">
        <v>0</v>
      </c>
      <c r="G287">
        <v>0</v>
      </c>
      <c r="H287" s="160">
        <v>2</v>
      </c>
      <c r="I287" s="144">
        <v>2</v>
      </c>
      <c r="J287">
        <v>0</v>
      </c>
      <c r="K287" s="75">
        <f>AVERAGE(D287:E287)</f>
        <v>1</v>
      </c>
      <c r="L287" s="14">
        <f>AVERAGE(F287:G287)</f>
        <v>0</v>
      </c>
      <c r="M287" s="11">
        <f>AVERAGE(H287:I287)</f>
        <v>2</v>
      </c>
      <c r="N287" s="167">
        <v>0.09</v>
      </c>
    </row>
    <row r="288" spans="1:14" x14ac:dyDescent="0.2">
      <c r="A288" s="143" t="s">
        <v>722</v>
      </c>
      <c r="B288" s="5" t="s">
        <v>723</v>
      </c>
      <c r="C288" s="5" t="s">
        <v>3070</v>
      </c>
      <c r="D288" s="160">
        <v>2</v>
      </c>
      <c r="E288" s="144">
        <v>2</v>
      </c>
      <c r="F288" s="160">
        <v>0</v>
      </c>
      <c r="G288">
        <v>0</v>
      </c>
      <c r="H288" s="160">
        <v>5</v>
      </c>
      <c r="I288" s="144">
        <v>6</v>
      </c>
      <c r="J288">
        <v>0</v>
      </c>
      <c r="K288" s="75">
        <f>AVERAGE(D288:E288)</f>
        <v>2</v>
      </c>
      <c r="L288" s="14">
        <f>AVERAGE(F288:G288)</f>
        <v>0</v>
      </c>
      <c r="M288" s="11">
        <f>AVERAGE(H288:I288)</f>
        <v>5.5</v>
      </c>
      <c r="N288" s="167">
        <v>1.2999999999999999E-3</v>
      </c>
    </row>
    <row r="289" spans="1:14" x14ac:dyDescent="0.2">
      <c r="A289" s="143" t="s">
        <v>1093</v>
      </c>
      <c r="B289" s="5" t="s">
        <v>1094</v>
      </c>
      <c r="C289" s="5" t="s">
        <v>2443</v>
      </c>
      <c r="D289" s="160">
        <v>0</v>
      </c>
      <c r="E289" s="144">
        <v>2</v>
      </c>
      <c r="F289" s="160">
        <v>0</v>
      </c>
      <c r="G289">
        <v>0</v>
      </c>
      <c r="H289" s="160">
        <v>0</v>
      </c>
      <c r="I289" s="144">
        <v>0</v>
      </c>
      <c r="J289">
        <v>0</v>
      </c>
      <c r="K289" s="75">
        <f>AVERAGE(D289:E289)</f>
        <v>1</v>
      </c>
      <c r="L289" s="14">
        <f>AVERAGE(F289:G289)</f>
        <v>0</v>
      </c>
      <c r="M289" s="11">
        <f>AVERAGE(H289:I289)</f>
        <v>0</v>
      </c>
      <c r="N289" s="167">
        <v>0.46</v>
      </c>
    </row>
    <row r="290" spans="1:14" x14ac:dyDescent="0.2">
      <c r="A290" s="143" t="s">
        <v>2151</v>
      </c>
      <c r="B290" s="5" t="s">
        <v>2152</v>
      </c>
      <c r="C290" s="5" t="s">
        <v>2444</v>
      </c>
      <c r="D290" s="160">
        <v>0</v>
      </c>
      <c r="E290" s="144">
        <v>0</v>
      </c>
      <c r="F290" s="160">
        <v>0</v>
      </c>
      <c r="G290">
        <v>0</v>
      </c>
      <c r="H290" s="160">
        <v>0</v>
      </c>
      <c r="I290" s="144">
        <v>3</v>
      </c>
      <c r="J290">
        <v>0</v>
      </c>
      <c r="K290" s="75">
        <f>AVERAGE(D290:E290)</f>
        <v>0</v>
      </c>
      <c r="L290" s="14">
        <f>AVERAGE(F290:G290)</f>
        <v>0</v>
      </c>
      <c r="M290" s="11">
        <f>AVERAGE(H290:I290)</f>
        <v>1.5</v>
      </c>
      <c r="N290" s="167">
        <v>0.46</v>
      </c>
    </row>
    <row r="291" spans="1:14" x14ac:dyDescent="0.2">
      <c r="A291" s="143" t="s">
        <v>1851</v>
      </c>
      <c r="B291" s="5" t="s">
        <v>1852</v>
      </c>
      <c r="C291" s="5" t="s">
        <v>2445</v>
      </c>
      <c r="D291" s="160">
        <v>0</v>
      </c>
      <c r="E291" s="144">
        <v>0</v>
      </c>
      <c r="F291" s="160">
        <v>0</v>
      </c>
      <c r="G291">
        <v>0</v>
      </c>
      <c r="H291" s="160">
        <v>0</v>
      </c>
      <c r="I291" s="144">
        <v>1</v>
      </c>
      <c r="J291">
        <v>0</v>
      </c>
      <c r="K291" s="75">
        <f>AVERAGE(D291:E291)</f>
        <v>0</v>
      </c>
      <c r="L291" s="14">
        <f>AVERAGE(F291:G291)</f>
        <v>0</v>
      </c>
      <c r="M291" s="11">
        <f>AVERAGE(H291:I291)</f>
        <v>0.5</v>
      </c>
      <c r="N291" s="167">
        <v>0.46</v>
      </c>
    </row>
    <row r="292" spans="1:14" x14ac:dyDescent="0.2">
      <c r="A292" s="143" t="s">
        <v>2059</v>
      </c>
      <c r="B292" s="5" t="s">
        <v>2060</v>
      </c>
      <c r="C292" s="5" t="s">
        <v>2446</v>
      </c>
      <c r="D292" s="160">
        <v>0</v>
      </c>
      <c r="E292" s="144">
        <v>0</v>
      </c>
      <c r="F292" s="160">
        <v>0</v>
      </c>
      <c r="G292">
        <v>0</v>
      </c>
      <c r="H292" s="160">
        <v>0</v>
      </c>
      <c r="I292" s="144">
        <v>2</v>
      </c>
      <c r="J292">
        <v>0</v>
      </c>
      <c r="K292" s="75">
        <f>AVERAGE(D292:E292)</f>
        <v>0</v>
      </c>
      <c r="L292" s="14">
        <f>AVERAGE(F292:G292)</f>
        <v>0</v>
      </c>
      <c r="M292" s="11">
        <f>AVERAGE(H292:I292)</f>
        <v>1</v>
      </c>
      <c r="N292" s="167">
        <v>0.46</v>
      </c>
    </row>
    <row r="293" spans="1:14" x14ac:dyDescent="0.2">
      <c r="A293" s="143" t="s">
        <v>396</v>
      </c>
      <c r="B293" s="5" t="s">
        <v>397</v>
      </c>
      <c r="C293" s="5" t="s">
        <v>2447</v>
      </c>
      <c r="D293" s="160">
        <v>0</v>
      </c>
      <c r="E293" s="144">
        <v>0</v>
      </c>
      <c r="F293" s="160">
        <v>0</v>
      </c>
      <c r="G293">
        <v>0</v>
      </c>
      <c r="H293" s="160">
        <v>0</v>
      </c>
      <c r="I293" s="144">
        <v>1</v>
      </c>
      <c r="J293">
        <v>0</v>
      </c>
      <c r="K293" s="75">
        <f>AVERAGE(D293:E293)</f>
        <v>0</v>
      </c>
      <c r="L293" s="14">
        <f>AVERAGE(F293:G293)</f>
        <v>0</v>
      </c>
      <c r="M293" s="11">
        <f>AVERAGE(H293:I293)</f>
        <v>0.5</v>
      </c>
      <c r="N293" s="167">
        <v>0.46</v>
      </c>
    </row>
    <row r="294" spans="1:14" x14ac:dyDescent="0.2">
      <c r="A294" s="143" t="s">
        <v>836</v>
      </c>
      <c r="B294" s="5" t="s">
        <v>837</v>
      </c>
      <c r="C294" s="5" t="s">
        <v>3071</v>
      </c>
      <c r="D294" s="160">
        <v>0</v>
      </c>
      <c r="E294" s="144">
        <v>0</v>
      </c>
      <c r="F294" s="160">
        <v>0</v>
      </c>
      <c r="G294">
        <v>0</v>
      </c>
      <c r="H294" s="160">
        <v>2</v>
      </c>
      <c r="I294" s="144">
        <v>2</v>
      </c>
      <c r="J294">
        <v>0</v>
      </c>
      <c r="K294" s="75">
        <f>AVERAGE(D294:E294)</f>
        <v>0</v>
      </c>
      <c r="L294" s="14">
        <f>AVERAGE(F294:G294)</f>
        <v>0</v>
      </c>
      <c r="M294" s="11">
        <f>AVERAGE(H294:I294)</f>
        <v>2</v>
      </c>
      <c r="N294" s="167">
        <v>3.3999999999999998E-3</v>
      </c>
    </row>
    <row r="295" spans="1:14" x14ac:dyDescent="0.2">
      <c r="A295" s="143" t="s">
        <v>1424</v>
      </c>
      <c r="B295" s="5" t="s">
        <v>1425</v>
      </c>
      <c r="C295" s="5" t="s">
        <v>2961</v>
      </c>
      <c r="D295" s="160">
        <v>7</v>
      </c>
      <c r="E295" s="144">
        <v>9</v>
      </c>
      <c r="F295" s="160">
        <v>0</v>
      </c>
      <c r="G295">
        <v>2</v>
      </c>
      <c r="H295" s="160">
        <v>6</v>
      </c>
      <c r="I295" s="144">
        <v>8</v>
      </c>
      <c r="J295">
        <v>0</v>
      </c>
      <c r="K295" s="75">
        <f>AVERAGE(D295:E295)</f>
        <v>8</v>
      </c>
      <c r="L295" s="14">
        <f>AVERAGE(F295:G295)</f>
        <v>1</v>
      </c>
      <c r="M295" s="11">
        <f>AVERAGE(H295:I295)</f>
        <v>7</v>
      </c>
      <c r="N295" s="167">
        <v>4.2999999999999997E-2</v>
      </c>
    </row>
    <row r="296" spans="1:14" x14ac:dyDescent="0.2">
      <c r="A296" s="143" t="s">
        <v>309</v>
      </c>
      <c r="B296" s="5" t="s">
        <v>310</v>
      </c>
      <c r="C296" s="5" t="s">
        <v>3072</v>
      </c>
      <c r="D296" s="160">
        <v>0</v>
      </c>
      <c r="E296" s="144">
        <v>0</v>
      </c>
      <c r="F296" s="160">
        <v>0</v>
      </c>
      <c r="G296">
        <v>0</v>
      </c>
      <c r="H296" s="160">
        <v>2</v>
      </c>
      <c r="I296" s="144">
        <v>1</v>
      </c>
      <c r="J296">
        <v>0</v>
      </c>
      <c r="K296" s="75">
        <f>AVERAGE(D296:E296)</f>
        <v>0</v>
      </c>
      <c r="L296" s="14">
        <f>AVERAGE(F296:G296)</f>
        <v>0</v>
      </c>
      <c r="M296" s="11">
        <f>AVERAGE(H296:I296)</f>
        <v>1.5</v>
      </c>
      <c r="N296" s="167">
        <v>3.2000000000000001E-2</v>
      </c>
    </row>
    <row r="297" spans="1:14" x14ac:dyDescent="0.2">
      <c r="A297" s="143" t="s">
        <v>2165</v>
      </c>
      <c r="B297" s="5" t="s">
        <v>2166</v>
      </c>
      <c r="C297" s="5" t="s">
        <v>3073</v>
      </c>
      <c r="D297" s="160">
        <v>0</v>
      </c>
      <c r="E297" s="144">
        <v>0</v>
      </c>
      <c r="F297" s="160">
        <v>0</v>
      </c>
      <c r="G297">
        <v>0</v>
      </c>
      <c r="H297" s="160">
        <v>2</v>
      </c>
      <c r="I297" s="144">
        <v>1</v>
      </c>
      <c r="J297">
        <v>0</v>
      </c>
      <c r="K297" s="75">
        <f>AVERAGE(D297:E297)</f>
        <v>0</v>
      </c>
      <c r="L297" s="14">
        <f>AVERAGE(F297:G297)</f>
        <v>0</v>
      </c>
      <c r="M297" s="11">
        <f>AVERAGE(H297:I297)</f>
        <v>1.5</v>
      </c>
      <c r="N297" s="167">
        <v>3.2000000000000001E-2</v>
      </c>
    </row>
    <row r="298" spans="1:14" x14ac:dyDescent="0.2">
      <c r="A298" s="143" t="s">
        <v>921</v>
      </c>
      <c r="B298" s="5" t="s">
        <v>922</v>
      </c>
      <c r="C298" s="5" t="s">
        <v>3074</v>
      </c>
      <c r="D298" s="160">
        <v>0</v>
      </c>
      <c r="E298" s="144">
        <v>0</v>
      </c>
      <c r="F298" s="160">
        <v>0</v>
      </c>
      <c r="G298">
        <v>0</v>
      </c>
      <c r="H298" s="160">
        <v>2</v>
      </c>
      <c r="I298" s="144">
        <v>3</v>
      </c>
      <c r="J298">
        <v>0</v>
      </c>
      <c r="K298" s="75">
        <f>AVERAGE(D298:E298)</f>
        <v>0</v>
      </c>
      <c r="L298" s="14">
        <f>AVERAGE(F298:G298)</f>
        <v>0</v>
      </c>
      <c r="M298" s="11">
        <f>AVERAGE(H298:I298)</f>
        <v>2.5</v>
      </c>
      <c r="N298" s="167">
        <v>9.4000000000000004E-3</v>
      </c>
    </row>
    <row r="299" spans="1:14" x14ac:dyDescent="0.2">
      <c r="A299" s="143" t="s">
        <v>230</v>
      </c>
      <c r="B299" s="5" t="s">
        <v>231</v>
      </c>
      <c r="C299" s="5" t="s">
        <v>2448</v>
      </c>
      <c r="D299" s="160">
        <v>9</v>
      </c>
      <c r="E299" s="144">
        <v>2</v>
      </c>
      <c r="F299" s="160">
        <v>9</v>
      </c>
      <c r="G299">
        <v>10</v>
      </c>
      <c r="H299" s="160">
        <v>7</v>
      </c>
      <c r="I299" s="144">
        <v>3</v>
      </c>
      <c r="J299">
        <v>0</v>
      </c>
      <c r="K299" s="75">
        <f>AVERAGE(D299:E299)</f>
        <v>5.5</v>
      </c>
      <c r="L299" s="14">
        <f>AVERAGE(F299:G299)</f>
        <v>9.5</v>
      </c>
      <c r="M299" s="11">
        <f>AVERAGE(H299:I299)</f>
        <v>5</v>
      </c>
      <c r="N299" s="167">
        <v>0.36</v>
      </c>
    </row>
    <row r="300" spans="1:14" x14ac:dyDescent="0.2">
      <c r="A300" s="143" t="s">
        <v>121</v>
      </c>
      <c r="B300" s="5" t="s">
        <v>122</v>
      </c>
      <c r="C300" s="5" t="s">
        <v>2449</v>
      </c>
      <c r="D300" s="160">
        <v>23</v>
      </c>
      <c r="E300" s="144">
        <v>18</v>
      </c>
      <c r="F300" s="160">
        <v>33</v>
      </c>
      <c r="G300">
        <v>27</v>
      </c>
      <c r="H300" s="160">
        <v>18</v>
      </c>
      <c r="I300" s="144">
        <v>16</v>
      </c>
      <c r="J300">
        <v>0</v>
      </c>
      <c r="K300" s="75">
        <f>AVERAGE(D300:E300)</f>
        <v>20.5</v>
      </c>
      <c r="L300" s="14">
        <f>AVERAGE(F300:G300)</f>
        <v>30</v>
      </c>
      <c r="M300" s="11">
        <f>AVERAGE(H300:I300)</f>
        <v>17</v>
      </c>
      <c r="N300" s="167">
        <v>6.5000000000000002E-2</v>
      </c>
    </row>
    <row r="301" spans="1:14" x14ac:dyDescent="0.2">
      <c r="A301" s="143" t="s">
        <v>244</v>
      </c>
      <c r="B301" s="5" t="s">
        <v>245</v>
      </c>
      <c r="C301" s="5" t="s">
        <v>2450</v>
      </c>
      <c r="D301" s="160">
        <v>13</v>
      </c>
      <c r="E301" s="144">
        <v>13</v>
      </c>
      <c r="F301" s="160">
        <v>21</v>
      </c>
      <c r="G301">
        <v>16</v>
      </c>
      <c r="H301" s="160">
        <v>11</v>
      </c>
      <c r="I301" s="144">
        <v>12</v>
      </c>
      <c r="J301">
        <v>0</v>
      </c>
      <c r="K301" s="75">
        <f>AVERAGE(D301:E301)</f>
        <v>13</v>
      </c>
      <c r="L301" s="14">
        <f>AVERAGE(F301:G301)</f>
        <v>18.5</v>
      </c>
      <c r="M301" s="11">
        <f>AVERAGE(H301:I301)</f>
        <v>11.5</v>
      </c>
      <c r="N301" s="167">
        <v>8.3000000000000004E-2</v>
      </c>
    </row>
    <row r="302" spans="1:14" x14ac:dyDescent="0.2">
      <c r="A302" s="143" t="s">
        <v>1095</v>
      </c>
      <c r="B302" s="5" t="s">
        <v>1096</v>
      </c>
      <c r="C302" s="5" t="s">
        <v>2451</v>
      </c>
      <c r="D302" s="160">
        <v>0</v>
      </c>
      <c r="E302" s="144">
        <v>2</v>
      </c>
      <c r="F302" s="160">
        <v>0</v>
      </c>
      <c r="G302">
        <v>0</v>
      </c>
      <c r="H302" s="160">
        <v>0</v>
      </c>
      <c r="I302" s="144">
        <v>0</v>
      </c>
      <c r="J302">
        <v>0</v>
      </c>
      <c r="K302" s="75">
        <f>AVERAGE(D302:E302)</f>
        <v>1</v>
      </c>
      <c r="L302" s="14">
        <f>AVERAGE(F302:G302)</f>
        <v>0</v>
      </c>
      <c r="M302" s="11">
        <f>AVERAGE(H302:I302)</f>
        <v>0</v>
      </c>
      <c r="N302" s="167">
        <v>0.46</v>
      </c>
    </row>
    <row r="303" spans="1:14" x14ac:dyDescent="0.2">
      <c r="A303" s="143" t="s">
        <v>348</v>
      </c>
      <c r="B303" s="5" t="s">
        <v>349</v>
      </c>
      <c r="C303" s="5" t="s">
        <v>2452</v>
      </c>
      <c r="D303" s="160">
        <v>4</v>
      </c>
      <c r="E303" s="144">
        <v>4</v>
      </c>
      <c r="F303" s="160">
        <v>0</v>
      </c>
      <c r="G303">
        <v>4</v>
      </c>
      <c r="H303" s="160">
        <v>5</v>
      </c>
      <c r="I303" s="144">
        <v>3</v>
      </c>
      <c r="J303">
        <v>0</v>
      </c>
      <c r="K303" s="75">
        <f>AVERAGE(D303:E303)</f>
        <v>4</v>
      </c>
      <c r="L303" s="14">
        <f>AVERAGE(F303:G303)</f>
        <v>2</v>
      </c>
      <c r="M303" s="11">
        <f>AVERAGE(H303:I303)</f>
        <v>4</v>
      </c>
      <c r="N303" s="167">
        <v>0.55000000000000004</v>
      </c>
    </row>
    <row r="304" spans="1:14" x14ac:dyDescent="0.2">
      <c r="A304" s="143" t="s">
        <v>1695</v>
      </c>
      <c r="B304" s="5" t="s">
        <v>1696</v>
      </c>
      <c r="C304" s="5" t="s">
        <v>3300</v>
      </c>
      <c r="D304" s="160">
        <v>0</v>
      </c>
      <c r="E304" s="144">
        <v>2</v>
      </c>
      <c r="F304" s="160">
        <v>0</v>
      </c>
      <c r="G304">
        <v>0</v>
      </c>
      <c r="H304" s="160">
        <v>2</v>
      </c>
      <c r="I304" s="144">
        <v>1</v>
      </c>
      <c r="J304">
        <v>0</v>
      </c>
      <c r="K304" s="75">
        <f>AVERAGE(D304:E304)</f>
        <v>1</v>
      </c>
      <c r="L304" s="14">
        <f>AVERAGE(F304:G304)</f>
        <v>0</v>
      </c>
      <c r="M304" s="11">
        <f>AVERAGE(H304:I304)</f>
        <v>1.5</v>
      </c>
      <c r="N304" s="167">
        <v>0.22</v>
      </c>
    </row>
    <row r="305" spans="1:14" x14ac:dyDescent="0.2">
      <c r="A305" s="143" t="s">
        <v>1097</v>
      </c>
      <c r="B305" s="5" t="s">
        <v>1098</v>
      </c>
      <c r="C305" s="5" t="s">
        <v>3301</v>
      </c>
      <c r="D305" s="160">
        <v>0</v>
      </c>
      <c r="E305" s="144">
        <v>2</v>
      </c>
      <c r="F305" s="160">
        <v>0</v>
      </c>
      <c r="G305">
        <v>0</v>
      </c>
      <c r="H305" s="160">
        <v>0</v>
      </c>
      <c r="I305" s="144">
        <v>0</v>
      </c>
      <c r="J305">
        <v>0</v>
      </c>
      <c r="K305" s="75">
        <f>AVERAGE(D305:E305)</f>
        <v>1</v>
      </c>
      <c r="L305" s="14">
        <f>AVERAGE(F305:G305)</f>
        <v>0</v>
      </c>
      <c r="M305" s="11">
        <f>AVERAGE(H305:I305)</f>
        <v>0</v>
      </c>
      <c r="N305" s="167">
        <v>0.46</v>
      </c>
    </row>
    <row r="306" spans="1:14" x14ac:dyDescent="0.2">
      <c r="A306" s="143" t="s">
        <v>1099</v>
      </c>
      <c r="B306" s="5" t="s">
        <v>1100</v>
      </c>
      <c r="C306" s="5" t="s">
        <v>2453</v>
      </c>
      <c r="D306" s="160">
        <v>0</v>
      </c>
      <c r="E306" s="144">
        <v>2</v>
      </c>
      <c r="F306" s="160">
        <v>0</v>
      </c>
      <c r="G306">
        <v>0</v>
      </c>
      <c r="H306" s="160">
        <v>0</v>
      </c>
      <c r="I306" s="144">
        <v>0</v>
      </c>
      <c r="J306">
        <v>0</v>
      </c>
      <c r="K306" s="75">
        <f>AVERAGE(D306:E306)</f>
        <v>1</v>
      </c>
      <c r="L306" s="14">
        <f>AVERAGE(F306:G306)</f>
        <v>0</v>
      </c>
      <c r="M306" s="11">
        <f>AVERAGE(H306:I306)</f>
        <v>0</v>
      </c>
      <c r="N306" s="167">
        <v>0.46</v>
      </c>
    </row>
    <row r="307" spans="1:14" x14ac:dyDescent="0.2">
      <c r="A307" s="143" t="s">
        <v>523</v>
      </c>
      <c r="B307" s="5" t="s">
        <v>524</v>
      </c>
      <c r="C307" s="5" t="s">
        <v>2962</v>
      </c>
      <c r="D307" s="160">
        <v>6</v>
      </c>
      <c r="E307" s="144">
        <v>6</v>
      </c>
      <c r="F307" s="160">
        <v>3</v>
      </c>
      <c r="G307">
        <v>4</v>
      </c>
      <c r="H307" s="160">
        <v>7</v>
      </c>
      <c r="I307" s="144">
        <v>9</v>
      </c>
      <c r="J307">
        <v>0</v>
      </c>
      <c r="K307" s="75">
        <f>AVERAGE(D307:E307)</f>
        <v>6</v>
      </c>
      <c r="L307" s="14">
        <f>AVERAGE(F307:G307)</f>
        <v>3.5</v>
      </c>
      <c r="M307" s="11">
        <f>AVERAGE(H307:I307)</f>
        <v>8</v>
      </c>
      <c r="N307" s="167">
        <v>0.04</v>
      </c>
    </row>
    <row r="308" spans="1:14" x14ac:dyDescent="0.2">
      <c r="A308" s="143" t="s">
        <v>1055</v>
      </c>
      <c r="B308" s="5" t="s">
        <v>1056</v>
      </c>
      <c r="C308" s="5" t="s">
        <v>2454</v>
      </c>
      <c r="D308" s="160">
        <v>2</v>
      </c>
      <c r="E308" s="144">
        <v>0</v>
      </c>
      <c r="F308" s="160">
        <v>0</v>
      </c>
      <c r="G308">
        <v>0</v>
      </c>
      <c r="H308" s="160">
        <v>0</v>
      </c>
      <c r="I308" s="144">
        <v>0</v>
      </c>
      <c r="J308">
        <v>0</v>
      </c>
      <c r="K308" s="75">
        <f>AVERAGE(D308:E308)</f>
        <v>1</v>
      </c>
      <c r="L308" s="14">
        <f>AVERAGE(F308:G308)</f>
        <v>0</v>
      </c>
      <c r="M308" s="11">
        <f>AVERAGE(H308:I308)</f>
        <v>0</v>
      </c>
      <c r="N308" s="167">
        <v>0.46</v>
      </c>
    </row>
    <row r="309" spans="1:14" x14ac:dyDescent="0.2">
      <c r="A309" s="143" t="s">
        <v>435</v>
      </c>
      <c r="B309" s="5" t="s">
        <v>436</v>
      </c>
      <c r="C309" s="5" t="s">
        <v>3075</v>
      </c>
      <c r="D309" s="160">
        <v>0</v>
      </c>
      <c r="E309" s="144">
        <v>0</v>
      </c>
      <c r="F309" s="160">
        <v>0</v>
      </c>
      <c r="G309">
        <v>0</v>
      </c>
      <c r="H309" s="160">
        <v>2</v>
      </c>
      <c r="I309" s="144">
        <v>3</v>
      </c>
      <c r="J309">
        <v>0</v>
      </c>
      <c r="K309" s="75">
        <f>AVERAGE(D309:E309)</f>
        <v>0</v>
      </c>
      <c r="L309" s="14">
        <f>AVERAGE(F309:G309)</f>
        <v>0</v>
      </c>
      <c r="M309" s="11">
        <f>AVERAGE(H309:I309)</f>
        <v>2.5</v>
      </c>
      <c r="N309" s="167">
        <v>5.2999999999999998E-4</v>
      </c>
    </row>
    <row r="310" spans="1:14" x14ac:dyDescent="0.2">
      <c r="A310" s="143" t="s">
        <v>1007</v>
      </c>
      <c r="B310" s="5" t="s">
        <v>1008</v>
      </c>
      <c r="C310" s="5" t="s">
        <v>2455</v>
      </c>
      <c r="D310" s="160">
        <v>2</v>
      </c>
      <c r="E310" s="144">
        <v>3</v>
      </c>
      <c r="F310" s="160">
        <v>0</v>
      </c>
      <c r="G310">
        <v>3</v>
      </c>
      <c r="H310" s="160">
        <v>0</v>
      </c>
      <c r="I310" s="144">
        <v>0</v>
      </c>
      <c r="J310">
        <v>0</v>
      </c>
      <c r="K310" s="75">
        <f>AVERAGE(D310:E310)</f>
        <v>2.5</v>
      </c>
      <c r="L310" s="14">
        <f>AVERAGE(F310:G310)</f>
        <v>1.5</v>
      </c>
      <c r="M310" s="11">
        <f>AVERAGE(H310:I310)</f>
        <v>0</v>
      </c>
      <c r="N310" s="167">
        <v>0.32</v>
      </c>
    </row>
    <row r="311" spans="1:14" x14ac:dyDescent="0.2">
      <c r="A311" s="143" t="s">
        <v>753</v>
      </c>
      <c r="B311" s="5" t="s">
        <v>754</v>
      </c>
      <c r="C311" s="5" t="s">
        <v>3076</v>
      </c>
      <c r="D311" s="160">
        <v>2</v>
      </c>
      <c r="E311" s="144">
        <v>3</v>
      </c>
      <c r="F311" s="160">
        <v>0</v>
      </c>
      <c r="G311">
        <v>2</v>
      </c>
      <c r="H311" s="160">
        <v>13</v>
      </c>
      <c r="I311" s="144">
        <v>10</v>
      </c>
      <c r="J311">
        <v>0</v>
      </c>
      <c r="K311" s="75">
        <f>AVERAGE(D311:E311)</f>
        <v>2.5</v>
      </c>
      <c r="L311" s="14">
        <f>AVERAGE(F311:G311)</f>
        <v>1</v>
      </c>
      <c r="M311" s="11">
        <f>AVERAGE(H311:I311)</f>
        <v>11.5</v>
      </c>
      <c r="N311" s="167">
        <v>1.6E-2</v>
      </c>
    </row>
    <row r="312" spans="1:14" x14ac:dyDescent="0.2">
      <c r="A312" s="143" t="s">
        <v>1373</v>
      </c>
      <c r="B312" s="5" t="s">
        <v>1374</v>
      </c>
      <c r="C312" s="5" t="s">
        <v>2456</v>
      </c>
      <c r="D312" s="160">
        <v>2</v>
      </c>
      <c r="E312" s="144">
        <v>2</v>
      </c>
      <c r="F312" s="160">
        <v>3</v>
      </c>
      <c r="G312">
        <v>0</v>
      </c>
      <c r="H312" s="160">
        <v>2</v>
      </c>
      <c r="I312" s="144">
        <v>1</v>
      </c>
      <c r="J312">
        <v>0</v>
      </c>
      <c r="K312" s="75">
        <f>AVERAGE(D312:E312)</f>
        <v>2</v>
      </c>
      <c r="L312" s="14">
        <f>AVERAGE(F312:G312)</f>
        <v>1.5</v>
      </c>
      <c r="M312" s="11">
        <f>AVERAGE(H312:I312)</f>
        <v>1.5</v>
      </c>
      <c r="N312" s="167">
        <v>0.93</v>
      </c>
    </row>
    <row r="313" spans="1:14" x14ac:dyDescent="0.2">
      <c r="A313" s="143" t="s">
        <v>1101</v>
      </c>
      <c r="B313" s="5" t="s">
        <v>1102</v>
      </c>
      <c r="C313" s="5" t="s">
        <v>2457</v>
      </c>
      <c r="D313" s="160">
        <v>0</v>
      </c>
      <c r="E313" s="144">
        <v>2</v>
      </c>
      <c r="F313" s="160">
        <v>0</v>
      </c>
      <c r="G313">
        <v>0</v>
      </c>
      <c r="H313" s="160">
        <v>0</v>
      </c>
      <c r="I313" s="144">
        <v>0</v>
      </c>
      <c r="J313">
        <v>0</v>
      </c>
      <c r="K313" s="75">
        <f>AVERAGE(D313:E313)</f>
        <v>1</v>
      </c>
      <c r="L313" s="14">
        <f>AVERAGE(F313:G313)</f>
        <v>0</v>
      </c>
      <c r="M313" s="11">
        <f>AVERAGE(H313:I313)</f>
        <v>0</v>
      </c>
      <c r="N313" s="167">
        <v>0.46</v>
      </c>
    </row>
    <row r="314" spans="1:14" x14ac:dyDescent="0.2">
      <c r="A314" s="143" t="s">
        <v>1207</v>
      </c>
      <c r="B314" s="5" t="s">
        <v>1208</v>
      </c>
      <c r="C314" s="5" t="s">
        <v>2458</v>
      </c>
      <c r="D314" s="160">
        <v>3</v>
      </c>
      <c r="E314" s="144">
        <v>2</v>
      </c>
      <c r="F314" s="160">
        <v>5</v>
      </c>
      <c r="G314">
        <v>2</v>
      </c>
      <c r="H314" s="160">
        <v>0</v>
      </c>
      <c r="I314" s="144">
        <v>2</v>
      </c>
      <c r="J314">
        <v>0</v>
      </c>
      <c r="K314" s="75">
        <f>AVERAGE(D314:E314)</f>
        <v>2.5</v>
      </c>
      <c r="L314" s="14">
        <f>AVERAGE(F314:G314)</f>
        <v>3.5</v>
      </c>
      <c r="M314" s="11">
        <f>AVERAGE(H314:I314)</f>
        <v>1</v>
      </c>
      <c r="N314" s="167">
        <v>0.38</v>
      </c>
    </row>
    <row r="315" spans="1:14" x14ac:dyDescent="0.2">
      <c r="A315" s="143" t="s">
        <v>739</v>
      </c>
      <c r="B315" s="5" t="s">
        <v>740</v>
      </c>
      <c r="C315" s="5" t="s">
        <v>3355</v>
      </c>
      <c r="D315" s="160">
        <v>4</v>
      </c>
      <c r="E315" s="144">
        <v>3</v>
      </c>
      <c r="F315" s="160">
        <v>0</v>
      </c>
      <c r="G315">
        <v>0</v>
      </c>
      <c r="H315" s="160">
        <v>12</v>
      </c>
      <c r="I315" s="144">
        <v>10</v>
      </c>
      <c r="J315">
        <v>0</v>
      </c>
      <c r="K315" s="75">
        <f>AVERAGE(D315:E315)</f>
        <v>3.5</v>
      </c>
      <c r="L315" s="14">
        <f>AVERAGE(F315:G315)</f>
        <v>0</v>
      </c>
      <c r="M315" s="11">
        <f>AVERAGE(H315:I315)</f>
        <v>11</v>
      </c>
      <c r="N315" s="167">
        <v>4.0000000000000001E-3</v>
      </c>
    </row>
    <row r="316" spans="1:14" x14ac:dyDescent="0.2">
      <c r="A316" s="143" t="s">
        <v>1469</v>
      </c>
      <c r="B316" s="5" t="s">
        <v>1470</v>
      </c>
      <c r="C316" s="5" t="s">
        <v>2459</v>
      </c>
      <c r="D316" s="160">
        <v>0</v>
      </c>
      <c r="E316" s="144">
        <v>0</v>
      </c>
      <c r="F316" s="160">
        <v>0</v>
      </c>
      <c r="G316">
        <v>2</v>
      </c>
      <c r="H316" s="160">
        <v>0</v>
      </c>
      <c r="I316" s="144">
        <v>0</v>
      </c>
      <c r="J316">
        <v>0</v>
      </c>
      <c r="K316" s="75">
        <f>AVERAGE(D316:E316)</f>
        <v>0</v>
      </c>
      <c r="L316" s="14">
        <f>AVERAGE(F316:G316)</f>
        <v>1</v>
      </c>
      <c r="M316" s="11">
        <f>AVERAGE(H316:I316)</f>
        <v>0</v>
      </c>
      <c r="N316" s="167">
        <v>0.46</v>
      </c>
    </row>
    <row r="317" spans="1:14" x14ac:dyDescent="0.2">
      <c r="A317" s="143" t="s">
        <v>895</v>
      </c>
      <c r="B317" s="5" t="s">
        <v>896</v>
      </c>
      <c r="C317" s="5" t="s">
        <v>3077</v>
      </c>
      <c r="D317" s="160">
        <v>0</v>
      </c>
      <c r="E317" s="144">
        <v>0</v>
      </c>
      <c r="F317" s="160">
        <v>0</v>
      </c>
      <c r="G317">
        <v>0</v>
      </c>
      <c r="H317" s="160">
        <v>2</v>
      </c>
      <c r="I317" s="144">
        <v>3</v>
      </c>
      <c r="J317">
        <v>0</v>
      </c>
      <c r="K317" s="75">
        <f>AVERAGE(D317:E317)</f>
        <v>0</v>
      </c>
      <c r="L317" s="14">
        <f>AVERAGE(F317:G317)</f>
        <v>0</v>
      </c>
      <c r="M317" s="11">
        <f>AVERAGE(H317:I317)</f>
        <v>2.5</v>
      </c>
      <c r="N317" s="167">
        <v>5.2999999999999998E-4</v>
      </c>
    </row>
    <row r="318" spans="1:14" x14ac:dyDescent="0.2">
      <c r="A318" s="143" t="s">
        <v>1995</v>
      </c>
      <c r="B318" s="5" t="s">
        <v>1996</v>
      </c>
      <c r="C318" s="5" t="s">
        <v>2460</v>
      </c>
      <c r="D318" s="160">
        <v>0</v>
      </c>
      <c r="E318" s="144">
        <v>0</v>
      </c>
      <c r="F318" s="160">
        <v>0</v>
      </c>
      <c r="G318">
        <v>0</v>
      </c>
      <c r="H318" s="160">
        <v>2</v>
      </c>
      <c r="I318" s="144">
        <v>0</v>
      </c>
      <c r="J318">
        <v>0</v>
      </c>
      <c r="K318" s="75">
        <f>AVERAGE(D318:E318)</f>
        <v>0</v>
      </c>
      <c r="L318" s="14">
        <f>AVERAGE(F318:G318)</f>
        <v>0</v>
      </c>
      <c r="M318" s="11">
        <f>AVERAGE(H318:I318)</f>
        <v>1</v>
      </c>
      <c r="N318" s="167">
        <v>0.46</v>
      </c>
    </row>
    <row r="319" spans="1:14" x14ac:dyDescent="0.2">
      <c r="A319" s="143" t="s">
        <v>1407</v>
      </c>
      <c r="B319" s="5" t="s">
        <v>1408</v>
      </c>
      <c r="C319" s="5" t="s">
        <v>2461</v>
      </c>
      <c r="D319" s="160">
        <v>0</v>
      </c>
      <c r="E319" s="144">
        <v>2</v>
      </c>
      <c r="F319" s="160">
        <v>0</v>
      </c>
      <c r="G319">
        <v>0</v>
      </c>
      <c r="H319" s="160">
        <v>0</v>
      </c>
      <c r="I319" s="144">
        <v>1</v>
      </c>
      <c r="J319">
        <v>0</v>
      </c>
      <c r="K319" s="75">
        <f>AVERAGE(D319:E319)</f>
        <v>1</v>
      </c>
      <c r="L319" s="14">
        <f>AVERAGE(F319:G319)</f>
        <v>0</v>
      </c>
      <c r="M319" s="11">
        <f>AVERAGE(H319:I319)</f>
        <v>0.5</v>
      </c>
      <c r="N319" s="167">
        <v>0.65</v>
      </c>
    </row>
    <row r="320" spans="1:14" x14ac:dyDescent="0.2">
      <c r="A320" s="143" t="s">
        <v>1337</v>
      </c>
      <c r="B320" s="5" t="s">
        <v>1276</v>
      </c>
      <c r="C320" s="5" t="s">
        <v>2462</v>
      </c>
      <c r="D320" s="160">
        <v>23</v>
      </c>
      <c r="E320" s="144">
        <v>18</v>
      </c>
      <c r="F320" s="160">
        <v>12</v>
      </c>
      <c r="G320">
        <v>11</v>
      </c>
      <c r="H320" s="160">
        <v>18</v>
      </c>
      <c r="I320" s="144">
        <v>15</v>
      </c>
      <c r="J320">
        <v>0</v>
      </c>
      <c r="K320" s="75">
        <f>AVERAGE(D320:E320)</f>
        <v>20.5</v>
      </c>
      <c r="L320" s="14">
        <f>AVERAGE(F320:G320)</f>
        <v>11.5</v>
      </c>
      <c r="M320" s="11">
        <f>AVERAGE(H320:I320)</f>
        <v>16.5</v>
      </c>
      <c r="N320" s="167">
        <v>5.0999999999999997E-2</v>
      </c>
    </row>
    <row r="321" spans="1:14" x14ac:dyDescent="0.2">
      <c r="A321" s="143" t="s">
        <v>691</v>
      </c>
      <c r="B321" s="5" t="s">
        <v>692</v>
      </c>
      <c r="C321" s="5" t="s">
        <v>2463</v>
      </c>
      <c r="D321" s="160">
        <v>10</v>
      </c>
      <c r="E321" s="144">
        <v>10</v>
      </c>
      <c r="F321" s="160">
        <v>8</v>
      </c>
      <c r="G321">
        <v>5</v>
      </c>
      <c r="H321" s="160">
        <v>11</v>
      </c>
      <c r="I321" s="144">
        <v>10</v>
      </c>
      <c r="J321">
        <v>0</v>
      </c>
      <c r="K321" s="75">
        <f>AVERAGE(D321:E321)</f>
        <v>10</v>
      </c>
      <c r="L321" s="14">
        <f>AVERAGE(F321:G321)</f>
        <v>6.5</v>
      </c>
      <c r="M321" s="11">
        <f>AVERAGE(H321:I321)</f>
        <v>10.5</v>
      </c>
      <c r="N321" s="167">
        <v>7.8E-2</v>
      </c>
    </row>
    <row r="322" spans="1:14" x14ac:dyDescent="0.2">
      <c r="A322" s="143" t="s">
        <v>236</v>
      </c>
      <c r="B322" s="5" t="s">
        <v>237</v>
      </c>
      <c r="C322" s="5" t="s">
        <v>2963</v>
      </c>
      <c r="D322" s="160">
        <v>14</v>
      </c>
      <c r="E322" s="144">
        <v>10</v>
      </c>
      <c r="F322" s="160">
        <v>3</v>
      </c>
      <c r="G322">
        <v>4</v>
      </c>
      <c r="H322" s="160">
        <v>9</v>
      </c>
      <c r="I322" s="144">
        <v>9</v>
      </c>
      <c r="J322">
        <v>0</v>
      </c>
      <c r="K322" s="75">
        <f>AVERAGE(D322:E322)</f>
        <v>12</v>
      </c>
      <c r="L322" s="14">
        <f>AVERAGE(F322:G322)</f>
        <v>3.5</v>
      </c>
      <c r="M322" s="11">
        <f>AVERAGE(H322:I322)</f>
        <v>9</v>
      </c>
      <c r="N322" s="167">
        <v>4.4999999999999998E-2</v>
      </c>
    </row>
    <row r="323" spans="1:14" x14ac:dyDescent="0.2">
      <c r="A323" s="143" t="s">
        <v>1578</v>
      </c>
      <c r="B323" s="5" t="s">
        <v>1579</v>
      </c>
      <c r="C323" s="5" t="s">
        <v>2964</v>
      </c>
      <c r="D323" s="160">
        <v>6</v>
      </c>
      <c r="E323" s="144">
        <v>4</v>
      </c>
      <c r="F323" s="160">
        <v>0</v>
      </c>
      <c r="G323">
        <v>0</v>
      </c>
      <c r="H323" s="160">
        <v>5</v>
      </c>
      <c r="I323" s="144">
        <v>7</v>
      </c>
      <c r="J323">
        <v>0</v>
      </c>
      <c r="K323" s="75">
        <f>AVERAGE(D323:E323)</f>
        <v>5</v>
      </c>
      <c r="L323" s="14">
        <f>AVERAGE(F323:G323)</f>
        <v>0</v>
      </c>
      <c r="M323" s="11">
        <f>AVERAGE(H323:I323)</f>
        <v>6</v>
      </c>
      <c r="N323" s="167">
        <v>2.7E-2</v>
      </c>
    </row>
    <row r="324" spans="1:14" x14ac:dyDescent="0.2">
      <c r="A324" s="143" t="s">
        <v>1287</v>
      </c>
      <c r="B324" s="5" t="s">
        <v>1288</v>
      </c>
      <c r="C324" s="5" t="s">
        <v>2464</v>
      </c>
      <c r="D324" s="160">
        <v>6</v>
      </c>
      <c r="E324" s="144">
        <v>3</v>
      </c>
      <c r="F324" s="160">
        <v>0</v>
      </c>
      <c r="G324">
        <v>0</v>
      </c>
      <c r="H324" s="160">
        <v>4</v>
      </c>
      <c r="I324" s="144">
        <v>2</v>
      </c>
      <c r="J324">
        <v>0</v>
      </c>
      <c r="K324" s="75">
        <f>AVERAGE(D324:E324)</f>
        <v>4.5</v>
      </c>
      <c r="L324" s="14">
        <f>AVERAGE(F324:G324)</f>
        <v>0</v>
      </c>
      <c r="M324" s="11">
        <f>AVERAGE(H324:I324)</f>
        <v>3</v>
      </c>
      <c r="N324" s="167">
        <v>9.4E-2</v>
      </c>
    </row>
    <row r="325" spans="1:14" x14ac:dyDescent="0.2">
      <c r="A325" s="143" t="s">
        <v>337</v>
      </c>
      <c r="B325" s="5" t="s">
        <v>338</v>
      </c>
      <c r="C325" s="5" t="s">
        <v>2465</v>
      </c>
      <c r="D325" s="160">
        <v>9</v>
      </c>
      <c r="E325" s="144">
        <v>5</v>
      </c>
      <c r="F325" s="160">
        <v>5</v>
      </c>
      <c r="G325">
        <v>4</v>
      </c>
      <c r="H325" s="160">
        <v>4</v>
      </c>
      <c r="I325" s="144">
        <v>3</v>
      </c>
      <c r="J325">
        <v>0</v>
      </c>
      <c r="K325" s="75">
        <f>AVERAGE(D325:E325)</f>
        <v>7</v>
      </c>
      <c r="L325" s="14">
        <f>AVERAGE(F325:G325)</f>
        <v>4.5</v>
      </c>
      <c r="M325" s="11">
        <f>AVERAGE(H325:I325)</f>
        <v>3.5</v>
      </c>
      <c r="N325" s="167">
        <v>0.31</v>
      </c>
    </row>
    <row r="326" spans="1:14" x14ac:dyDescent="0.2">
      <c r="A326" s="143" t="s">
        <v>1608</v>
      </c>
      <c r="B326" s="5" t="s">
        <v>1609</v>
      </c>
      <c r="C326" s="5" t="s">
        <v>2466</v>
      </c>
      <c r="D326" s="160">
        <v>3</v>
      </c>
      <c r="E326" s="144">
        <v>2</v>
      </c>
      <c r="F326" s="160">
        <v>0</v>
      </c>
      <c r="G326">
        <v>2</v>
      </c>
      <c r="H326" s="160">
        <v>2</v>
      </c>
      <c r="I326" s="144">
        <v>3</v>
      </c>
      <c r="J326">
        <v>0</v>
      </c>
      <c r="K326" s="75">
        <f>AVERAGE(D326:E326)</f>
        <v>2.5</v>
      </c>
      <c r="L326" s="14">
        <f>AVERAGE(F326:G326)</f>
        <v>1</v>
      </c>
      <c r="M326" s="11">
        <f>AVERAGE(H326:I326)</f>
        <v>2.5</v>
      </c>
      <c r="N326" s="167">
        <v>0.36</v>
      </c>
    </row>
    <row r="327" spans="1:14" x14ac:dyDescent="0.2">
      <c r="A327" s="143" t="s">
        <v>275</v>
      </c>
      <c r="B327" s="5" t="s">
        <v>276</v>
      </c>
      <c r="C327" s="5" t="s">
        <v>2467</v>
      </c>
      <c r="D327" s="160">
        <v>4</v>
      </c>
      <c r="E327" s="144">
        <v>5</v>
      </c>
      <c r="F327" s="160">
        <v>3</v>
      </c>
      <c r="G327">
        <v>4</v>
      </c>
      <c r="H327" s="160">
        <v>3</v>
      </c>
      <c r="I327" s="144">
        <v>6</v>
      </c>
      <c r="J327">
        <v>0</v>
      </c>
      <c r="K327" s="75">
        <f>AVERAGE(D327:E327)</f>
        <v>4.5</v>
      </c>
      <c r="L327" s="14">
        <f>AVERAGE(F327:G327)</f>
        <v>3.5</v>
      </c>
      <c r="M327" s="11">
        <f>AVERAGE(H327:I327)</f>
        <v>4.5</v>
      </c>
      <c r="N327" s="167">
        <v>0.7</v>
      </c>
    </row>
    <row r="328" spans="1:14" x14ac:dyDescent="0.2">
      <c r="A328" s="143" t="s">
        <v>1997</v>
      </c>
      <c r="B328" s="5" t="s">
        <v>1998</v>
      </c>
      <c r="C328" s="5" t="s">
        <v>2468</v>
      </c>
      <c r="D328" s="160">
        <v>0</v>
      </c>
      <c r="E328" s="144">
        <v>0</v>
      </c>
      <c r="F328" s="160">
        <v>0</v>
      </c>
      <c r="G328">
        <v>0</v>
      </c>
      <c r="H328" s="160">
        <v>2</v>
      </c>
      <c r="I328" s="144">
        <v>0</v>
      </c>
      <c r="J328">
        <v>0</v>
      </c>
      <c r="K328" s="75">
        <f>AVERAGE(D328:E328)</f>
        <v>0</v>
      </c>
      <c r="L328" s="14">
        <f>AVERAGE(F328:G328)</f>
        <v>0</v>
      </c>
      <c r="M328" s="11">
        <f>AVERAGE(H328:I328)</f>
        <v>1</v>
      </c>
      <c r="N328" s="167">
        <v>0.46</v>
      </c>
    </row>
    <row r="329" spans="1:14" x14ac:dyDescent="0.2">
      <c r="A329" s="143" t="s">
        <v>1249</v>
      </c>
      <c r="B329" s="5" t="s">
        <v>1250</v>
      </c>
      <c r="C329" s="5" t="s">
        <v>2469</v>
      </c>
      <c r="D329" s="160">
        <v>2</v>
      </c>
      <c r="E329" s="144">
        <v>2</v>
      </c>
      <c r="F329" s="160">
        <v>0</v>
      </c>
      <c r="G329">
        <v>3</v>
      </c>
      <c r="H329" s="160">
        <v>2</v>
      </c>
      <c r="I329" s="144">
        <v>0</v>
      </c>
      <c r="J329">
        <v>0</v>
      </c>
      <c r="K329" s="75">
        <f>AVERAGE(D329:E329)</f>
        <v>2</v>
      </c>
      <c r="L329" s="14">
        <f>AVERAGE(F329:G329)</f>
        <v>1.5</v>
      </c>
      <c r="M329" s="11">
        <f>AVERAGE(H329:I329)</f>
        <v>1</v>
      </c>
      <c r="N329" s="167">
        <v>0.85</v>
      </c>
    </row>
    <row r="330" spans="1:14" x14ac:dyDescent="0.2">
      <c r="A330" s="143" t="s">
        <v>455</v>
      </c>
      <c r="B330" s="5" t="s">
        <v>456</v>
      </c>
      <c r="C330" s="5" t="s">
        <v>2470</v>
      </c>
      <c r="D330" s="160">
        <v>17</v>
      </c>
      <c r="E330" s="144">
        <v>11</v>
      </c>
      <c r="F330" s="160">
        <v>12</v>
      </c>
      <c r="G330">
        <v>5</v>
      </c>
      <c r="H330" s="160">
        <v>11</v>
      </c>
      <c r="I330" s="144">
        <v>9</v>
      </c>
      <c r="J330">
        <v>0</v>
      </c>
      <c r="K330" s="75">
        <f>AVERAGE(D330:E330)</f>
        <v>14</v>
      </c>
      <c r="L330" s="14">
        <f>AVERAGE(F330:G330)</f>
        <v>8.5</v>
      </c>
      <c r="M330" s="11">
        <f>AVERAGE(H330:I330)</f>
        <v>10</v>
      </c>
      <c r="N330" s="167">
        <v>0.45</v>
      </c>
    </row>
    <row r="331" spans="1:14" x14ac:dyDescent="0.2">
      <c r="A331" s="143" t="s">
        <v>1345</v>
      </c>
      <c r="B331" s="5" t="s">
        <v>1346</v>
      </c>
      <c r="C331" s="5" t="s">
        <v>2965</v>
      </c>
      <c r="D331" s="160">
        <v>4</v>
      </c>
      <c r="E331" s="144">
        <v>2</v>
      </c>
      <c r="F331" s="160">
        <v>0</v>
      </c>
      <c r="G331">
        <v>0</v>
      </c>
      <c r="H331" s="160">
        <v>2</v>
      </c>
      <c r="I331" s="144">
        <v>3</v>
      </c>
      <c r="J331">
        <v>0</v>
      </c>
      <c r="K331" s="75">
        <f>AVERAGE(D331:E331)</f>
        <v>3</v>
      </c>
      <c r="L331" s="14">
        <f>AVERAGE(F331:G331)</f>
        <v>0</v>
      </c>
      <c r="M331" s="11">
        <f>AVERAGE(H331:I331)</f>
        <v>2.5</v>
      </c>
      <c r="N331" s="167">
        <v>3.1E-2</v>
      </c>
    </row>
    <row r="332" spans="1:14" x14ac:dyDescent="0.2">
      <c r="A332" s="143" t="s">
        <v>1999</v>
      </c>
      <c r="B332" s="5" t="s">
        <v>2000</v>
      </c>
      <c r="C332" s="5" t="s">
        <v>2471</v>
      </c>
      <c r="D332" s="160">
        <v>0</v>
      </c>
      <c r="E332" s="144">
        <v>0</v>
      </c>
      <c r="F332" s="160">
        <v>0</v>
      </c>
      <c r="G332">
        <v>0</v>
      </c>
      <c r="H332" s="160">
        <v>2</v>
      </c>
      <c r="I332" s="144">
        <v>0</v>
      </c>
      <c r="J332">
        <v>0</v>
      </c>
      <c r="K332" s="75">
        <f>AVERAGE(D332:E332)</f>
        <v>0</v>
      </c>
      <c r="L332" s="14">
        <f>AVERAGE(F332:G332)</f>
        <v>0</v>
      </c>
      <c r="M332" s="11">
        <f>AVERAGE(H332:I332)</f>
        <v>1</v>
      </c>
      <c r="N332" s="167">
        <v>0.46</v>
      </c>
    </row>
    <row r="333" spans="1:14" x14ac:dyDescent="0.2">
      <c r="A333" s="143" t="s">
        <v>759</v>
      </c>
      <c r="B333" s="5" t="s">
        <v>760</v>
      </c>
      <c r="C333" s="5" t="s">
        <v>3078</v>
      </c>
      <c r="D333" s="160">
        <v>8</v>
      </c>
      <c r="E333" s="144">
        <v>6</v>
      </c>
      <c r="F333" s="160">
        <v>12</v>
      </c>
      <c r="G333">
        <v>3</v>
      </c>
      <c r="H333" s="160">
        <v>42</v>
      </c>
      <c r="I333" s="144">
        <v>40</v>
      </c>
      <c r="J333">
        <v>0</v>
      </c>
      <c r="K333" s="75">
        <f>AVERAGE(D333:E333)</f>
        <v>7</v>
      </c>
      <c r="L333" s="14">
        <f>AVERAGE(F333:G333)</f>
        <v>7.5</v>
      </c>
      <c r="M333" s="11">
        <f>AVERAGE(H333:I333)</f>
        <v>41</v>
      </c>
      <c r="N333" s="167">
        <v>4.4000000000000003E-3</v>
      </c>
    </row>
    <row r="334" spans="1:14" x14ac:dyDescent="0.2">
      <c r="A334" s="143" t="s">
        <v>1771</v>
      </c>
      <c r="B334" s="5" t="s">
        <v>1772</v>
      </c>
      <c r="C334" s="5" t="s">
        <v>2472</v>
      </c>
      <c r="D334" s="160">
        <v>0</v>
      </c>
      <c r="E334" s="144">
        <v>2</v>
      </c>
      <c r="F334" s="160">
        <v>0</v>
      </c>
      <c r="G334">
        <v>0</v>
      </c>
      <c r="H334" s="160">
        <v>2</v>
      </c>
      <c r="I334" s="144">
        <v>2</v>
      </c>
      <c r="J334">
        <v>0</v>
      </c>
      <c r="K334" s="75">
        <f>AVERAGE(D334:E334)</f>
        <v>1</v>
      </c>
      <c r="L334" s="14">
        <f>AVERAGE(F334:G334)</f>
        <v>0</v>
      </c>
      <c r="M334" s="11">
        <f>AVERAGE(H334:I334)</f>
        <v>2</v>
      </c>
      <c r="N334" s="167">
        <v>0.09</v>
      </c>
    </row>
    <row r="335" spans="1:14" x14ac:dyDescent="0.2">
      <c r="A335" s="143" t="s">
        <v>865</v>
      </c>
      <c r="B335" s="5" t="s">
        <v>866</v>
      </c>
      <c r="C335" s="5" t="s">
        <v>3079</v>
      </c>
      <c r="D335" s="160">
        <v>0</v>
      </c>
      <c r="E335" s="144">
        <v>0</v>
      </c>
      <c r="F335" s="160">
        <v>0</v>
      </c>
      <c r="G335">
        <v>0</v>
      </c>
      <c r="H335" s="160">
        <v>2</v>
      </c>
      <c r="I335" s="144">
        <v>2</v>
      </c>
      <c r="J335">
        <v>0</v>
      </c>
      <c r="K335" s="75">
        <f>AVERAGE(D335:E335)</f>
        <v>0</v>
      </c>
      <c r="L335" s="14">
        <f>AVERAGE(F335:G335)</f>
        <v>0</v>
      </c>
      <c r="M335" s="11">
        <f>AVERAGE(H335:I335)</f>
        <v>2</v>
      </c>
      <c r="N335" s="167">
        <v>8.4000000000000003E-4</v>
      </c>
    </row>
    <row r="336" spans="1:14" x14ac:dyDescent="0.2">
      <c r="A336" s="143" t="s">
        <v>1743</v>
      </c>
      <c r="B336" s="5" t="s">
        <v>1744</v>
      </c>
      <c r="C336" s="5" t="s">
        <v>2473</v>
      </c>
      <c r="D336" s="160">
        <v>0</v>
      </c>
      <c r="E336" s="144">
        <v>2</v>
      </c>
      <c r="F336" s="160">
        <v>0</v>
      </c>
      <c r="G336">
        <v>0</v>
      </c>
      <c r="H336" s="160">
        <v>2</v>
      </c>
      <c r="I336" s="144">
        <v>2</v>
      </c>
      <c r="J336">
        <v>0</v>
      </c>
      <c r="K336" s="75">
        <f>AVERAGE(D336:E336)</f>
        <v>1</v>
      </c>
      <c r="L336" s="14">
        <f>AVERAGE(F336:G336)</f>
        <v>0</v>
      </c>
      <c r="M336" s="11">
        <f>AVERAGE(H336:I336)</f>
        <v>2</v>
      </c>
      <c r="N336" s="167">
        <v>0.15</v>
      </c>
    </row>
    <row r="337" spans="1:14" x14ac:dyDescent="0.2">
      <c r="A337" s="143" t="s">
        <v>1303</v>
      </c>
      <c r="B337" s="5" t="s">
        <v>1304</v>
      </c>
      <c r="C337" s="5" t="s">
        <v>2966</v>
      </c>
      <c r="D337" s="160">
        <v>6</v>
      </c>
      <c r="E337" s="144">
        <v>5</v>
      </c>
      <c r="F337" s="160">
        <v>0</v>
      </c>
      <c r="G337">
        <v>0</v>
      </c>
      <c r="H337" s="160">
        <v>4</v>
      </c>
      <c r="I337" s="144">
        <v>3</v>
      </c>
      <c r="J337">
        <v>0</v>
      </c>
      <c r="K337" s="75">
        <f>AVERAGE(D337:E337)</f>
        <v>5.5</v>
      </c>
      <c r="L337" s="14">
        <f>AVERAGE(F337:G337)</f>
        <v>0</v>
      </c>
      <c r="M337" s="11">
        <f>AVERAGE(H337:I337)</f>
        <v>3.5</v>
      </c>
      <c r="N337" s="167">
        <v>4.1000000000000003E-3</v>
      </c>
    </row>
    <row r="338" spans="1:14" x14ac:dyDescent="0.2">
      <c r="A338" s="143" t="s">
        <v>1471</v>
      </c>
      <c r="B338" s="5" t="s">
        <v>1472</v>
      </c>
      <c r="C338" s="5" t="s">
        <v>3302</v>
      </c>
      <c r="D338" s="160">
        <v>0</v>
      </c>
      <c r="E338" s="144">
        <v>0</v>
      </c>
      <c r="F338" s="160">
        <v>5</v>
      </c>
      <c r="G338">
        <v>0</v>
      </c>
      <c r="H338" s="160">
        <v>0</v>
      </c>
      <c r="I338" s="144">
        <v>0</v>
      </c>
      <c r="J338">
        <v>0</v>
      </c>
      <c r="K338" s="75">
        <f>AVERAGE(D338:E338)</f>
        <v>0</v>
      </c>
      <c r="L338" s="14">
        <f>AVERAGE(F338:G338)</f>
        <v>2.5</v>
      </c>
      <c r="M338" s="11">
        <f>AVERAGE(H338:I338)</f>
        <v>0</v>
      </c>
      <c r="N338" s="167">
        <v>0.46</v>
      </c>
    </row>
    <row r="339" spans="1:14" x14ac:dyDescent="0.2">
      <c r="A339" s="143" t="s">
        <v>1015</v>
      </c>
      <c r="B339" s="5" t="s">
        <v>1016</v>
      </c>
      <c r="C339" s="5" t="s">
        <v>3303</v>
      </c>
      <c r="D339" s="160">
        <v>4</v>
      </c>
      <c r="E339" s="144">
        <v>0</v>
      </c>
      <c r="F339" s="160">
        <v>4</v>
      </c>
      <c r="G339">
        <v>4</v>
      </c>
      <c r="H339" s="160">
        <v>0</v>
      </c>
      <c r="I339" s="144">
        <v>0</v>
      </c>
      <c r="J339">
        <v>0</v>
      </c>
      <c r="K339" s="75">
        <f>AVERAGE(D339:E339)</f>
        <v>2</v>
      </c>
      <c r="L339" s="14">
        <f>AVERAGE(F339:G339)</f>
        <v>4</v>
      </c>
      <c r="M339" s="11">
        <f>AVERAGE(H339:I339)</f>
        <v>0</v>
      </c>
      <c r="N339" s="167">
        <v>0.17</v>
      </c>
    </row>
    <row r="340" spans="1:14" x14ac:dyDescent="0.2">
      <c r="A340" s="143" t="s">
        <v>495</v>
      </c>
      <c r="B340" s="5" t="s">
        <v>496</v>
      </c>
      <c r="C340" s="5" t="s">
        <v>2967</v>
      </c>
      <c r="D340" s="160">
        <v>2</v>
      </c>
      <c r="E340" s="144">
        <v>3</v>
      </c>
      <c r="F340" s="160">
        <v>0</v>
      </c>
      <c r="G340">
        <v>0</v>
      </c>
      <c r="H340" s="160">
        <v>2</v>
      </c>
      <c r="I340" s="144">
        <v>3</v>
      </c>
      <c r="J340">
        <v>0</v>
      </c>
      <c r="K340" s="75">
        <f>AVERAGE(D340:E340)</f>
        <v>2.5</v>
      </c>
      <c r="L340" s="14">
        <f>AVERAGE(F340:G340)</f>
        <v>0</v>
      </c>
      <c r="M340" s="11">
        <f>AVERAGE(H340:I340)</f>
        <v>2.5</v>
      </c>
      <c r="N340" s="167">
        <v>2.4E-2</v>
      </c>
    </row>
    <row r="341" spans="1:14" x14ac:dyDescent="0.2">
      <c r="A341" s="143" t="s">
        <v>1747</v>
      </c>
      <c r="B341" s="5" t="s">
        <v>1748</v>
      </c>
      <c r="C341" s="5" t="s">
        <v>2474</v>
      </c>
      <c r="D341" s="160">
        <v>5</v>
      </c>
      <c r="E341" s="144">
        <v>2</v>
      </c>
      <c r="F341" s="160">
        <v>0</v>
      </c>
      <c r="G341">
        <v>3</v>
      </c>
      <c r="H341" s="160">
        <v>10</v>
      </c>
      <c r="I341" s="144">
        <v>7</v>
      </c>
      <c r="J341">
        <v>0</v>
      </c>
      <c r="K341" s="75">
        <f>AVERAGE(D341:E341)</f>
        <v>3.5</v>
      </c>
      <c r="L341" s="14">
        <f>AVERAGE(F341:G341)</f>
        <v>1.5</v>
      </c>
      <c r="M341" s="11">
        <f>AVERAGE(H341:I341)</f>
        <v>8.5</v>
      </c>
      <c r="N341" s="167">
        <v>9.1999999999999998E-2</v>
      </c>
    </row>
    <row r="342" spans="1:14" x14ac:dyDescent="0.2">
      <c r="A342" s="143" t="s">
        <v>421</v>
      </c>
      <c r="B342" s="5" t="s">
        <v>422</v>
      </c>
      <c r="C342" s="5" t="s">
        <v>2968</v>
      </c>
      <c r="D342" s="160">
        <v>12</v>
      </c>
      <c r="E342" s="144">
        <v>10</v>
      </c>
      <c r="F342" s="160">
        <v>5</v>
      </c>
      <c r="G342">
        <v>4</v>
      </c>
      <c r="H342" s="160">
        <v>10</v>
      </c>
      <c r="I342" s="144">
        <v>12</v>
      </c>
      <c r="J342">
        <v>0</v>
      </c>
      <c r="K342" s="75">
        <f>AVERAGE(D342:E342)</f>
        <v>11</v>
      </c>
      <c r="L342" s="14">
        <f>AVERAGE(F342:G342)</f>
        <v>4.5</v>
      </c>
      <c r="M342" s="11">
        <f>AVERAGE(H342:I342)</f>
        <v>11</v>
      </c>
      <c r="N342" s="167">
        <v>1.9E-2</v>
      </c>
    </row>
    <row r="343" spans="1:14" x14ac:dyDescent="0.2">
      <c r="A343" s="143" t="s">
        <v>477</v>
      </c>
      <c r="B343" s="5" t="s">
        <v>478</v>
      </c>
      <c r="C343" s="5" t="s">
        <v>3080</v>
      </c>
      <c r="D343" s="160">
        <v>6</v>
      </c>
      <c r="E343" s="144">
        <v>2</v>
      </c>
      <c r="F343" s="160">
        <v>0</v>
      </c>
      <c r="G343">
        <v>0</v>
      </c>
      <c r="H343" s="160">
        <v>8</v>
      </c>
      <c r="I343" s="144">
        <v>10</v>
      </c>
      <c r="J343">
        <v>0</v>
      </c>
      <c r="K343" s="75">
        <f>AVERAGE(D343:E343)</f>
        <v>4</v>
      </c>
      <c r="L343" s="14">
        <f>AVERAGE(F343:G343)</f>
        <v>0</v>
      </c>
      <c r="M343" s="11">
        <f>AVERAGE(H343:I343)</f>
        <v>9</v>
      </c>
      <c r="N343" s="167">
        <v>2.8000000000000001E-2</v>
      </c>
    </row>
    <row r="344" spans="1:14" x14ac:dyDescent="0.2">
      <c r="A344" s="143" t="s">
        <v>867</v>
      </c>
      <c r="B344" s="5" t="s">
        <v>868</v>
      </c>
      <c r="C344" s="5" t="s">
        <v>3081</v>
      </c>
      <c r="D344" s="160">
        <v>0</v>
      </c>
      <c r="E344" s="144">
        <v>0</v>
      </c>
      <c r="F344" s="160">
        <v>0</v>
      </c>
      <c r="G344">
        <v>0</v>
      </c>
      <c r="H344" s="160">
        <v>2</v>
      </c>
      <c r="I344" s="144">
        <v>2</v>
      </c>
      <c r="J344">
        <v>0</v>
      </c>
      <c r="K344" s="75">
        <f>AVERAGE(D344:E344)</f>
        <v>0</v>
      </c>
      <c r="L344" s="14">
        <f>AVERAGE(F344:G344)</f>
        <v>0</v>
      </c>
      <c r="M344" s="11">
        <f>AVERAGE(H344:I344)</f>
        <v>2</v>
      </c>
      <c r="N344" s="167">
        <v>8.4000000000000003E-4</v>
      </c>
    </row>
    <row r="345" spans="1:14" x14ac:dyDescent="0.2">
      <c r="A345" s="143" t="s">
        <v>405</v>
      </c>
      <c r="B345" s="5" t="s">
        <v>406</v>
      </c>
      <c r="C345" s="5" t="s">
        <v>3082</v>
      </c>
      <c r="D345" s="160">
        <v>0</v>
      </c>
      <c r="E345" s="144">
        <v>0</v>
      </c>
      <c r="F345" s="160">
        <v>0</v>
      </c>
      <c r="G345">
        <v>0</v>
      </c>
      <c r="H345" s="160">
        <v>4</v>
      </c>
      <c r="I345" s="144">
        <v>4</v>
      </c>
      <c r="J345">
        <v>0</v>
      </c>
      <c r="K345" s="75">
        <f>AVERAGE(D345:E345)</f>
        <v>0</v>
      </c>
      <c r="L345" s="14">
        <f>AVERAGE(F345:G345)</f>
        <v>0</v>
      </c>
      <c r="M345" s="11">
        <f>AVERAGE(H345:I345)</f>
        <v>4</v>
      </c>
      <c r="N345" s="167" t="s">
        <v>2292</v>
      </c>
    </row>
    <row r="346" spans="1:14" x14ac:dyDescent="0.2">
      <c r="A346" s="143" t="s">
        <v>1103</v>
      </c>
      <c r="B346" s="5" t="s">
        <v>1104</v>
      </c>
      <c r="C346" s="5" t="s">
        <v>2475</v>
      </c>
      <c r="D346" s="160">
        <v>0</v>
      </c>
      <c r="E346" s="144">
        <v>2</v>
      </c>
      <c r="F346" s="160">
        <v>0</v>
      </c>
      <c r="G346">
        <v>0</v>
      </c>
      <c r="H346" s="160">
        <v>0</v>
      </c>
      <c r="I346" s="144">
        <v>0</v>
      </c>
      <c r="J346">
        <v>0</v>
      </c>
      <c r="K346" s="75">
        <f>AVERAGE(D346:E346)</f>
        <v>1</v>
      </c>
      <c r="L346" s="14">
        <f>AVERAGE(F346:G346)</f>
        <v>0</v>
      </c>
      <c r="M346" s="11">
        <f>AVERAGE(H346:I346)</f>
        <v>0</v>
      </c>
      <c r="N346" s="167">
        <v>0.46</v>
      </c>
    </row>
    <row r="347" spans="1:14" x14ac:dyDescent="0.2">
      <c r="A347" s="143" t="s">
        <v>1773</v>
      </c>
      <c r="B347" s="5" t="s">
        <v>1774</v>
      </c>
      <c r="C347" s="5" t="s">
        <v>2476</v>
      </c>
      <c r="D347" s="160">
        <v>0</v>
      </c>
      <c r="E347" s="144">
        <v>2</v>
      </c>
      <c r="F347" s="160">
        <v>0</v>
      </c>
      <c r="G347">
        <v>0</v>
      </c>
      <c r="H347" s="160">
        <v>2</v>
      </c>
      <c r="I347" s="144">
        <v>2</v>
      </c>
      <c r="J347">
        <v>0</v>
      </c>
      <c r="K347" s="75">
        <f>AVERAGE(D347:E347)</f>
        <v>1</v>
      </c>
      <c r="L347" s="14">
        <f>AVERAGE(F347:G347)</f>
        <v>0</v>
      </c>
      <c r="M347" s="11">
        <f>AVERAGE(H347:I347)</f>
        <v>2</v>
      </c>
      <c r="N347" s="167">
        <v>0.09</v>
      </c>
    </row>
    <row r="348" spans="1:14" x14ac:dyDescent="0.2">
      <c r="A348" s="143" t="s">
        <v>1693</v>
      </c>
      <c r="B348" s="5" t="s">
        <v>1694</v>
      </c>
      <c r="C348" s="5" t="s">
        <v>2969</v>
      </c>
      <c r="D348" s="160">
        <v>7</v>
      </c>
      <c r="E348" s="144">
        <v>4</v>
      </c>
      <c r="F348" s="160">
        <v>0</v>
      </c>
      <c r="G348">
        <v>0</v>
      </c>
      <c r="H348" s="160">
        <v>10</v>
      </c>
      <c r="I348" s="144">
        <v>9</v>
      </c>
      <c r="J348">
        <v>0</v>
      </c>
      <c r="K348" s="75">
        <f>AVERAGE(D348:E348)</f>
        <v>5.5</v>
      </c>
      <c r="L348" s="14">
        <f>AVERAGE(F348:G348)</f>
        <v>0</v>
      </c>
      <c r="M348" s="11">
        <f>AVERAGE(H348:I348)</f>
        <v>9.5</v>
      </c>
      <c r="N348" s="167">
        <v>0.01</v>
      </c>
    </row>
    <row r="349" spans="1:14" x14ac:dyDescent="0.2">
      <c r="A349" s="143" t="s">
        <v>1729</v>
      </c>
      <c r="B349" s="5" t="s">
        <v>1730</v>
      </c>
      <c r="C349" s="5" t="s">
        <v>2477</v>
      </c>
      <c r="D349" s="160">
        <v>3</v>
      </c>
      <c r="E349" s="144">
        <v>2</v>
      </c>
      <c r="F349" s="160">
        <v>3</v>
      </c>
      <c r="G349">
        <v>0</v>
      </c>
      <c r="H349" s="160">
        <v>5</v>
      </c>
      <c r="I349" s="144">
        <v>4</v>
      </c>
      <c r="J349">
        <v>0</v>
      </c>
      <c r="K349" s="75">
        <f>AVERAGE(D349:E349)</f>
        <v>2.5</v>
      </c>
      <c r="L349" s="14">
        <f>AVERAGE(F349:G349)</f>
        <v>1.5</v>
      </c>
      <c r="M349" s="11">
        <f>AVERAGE(H349:I349)</f>
        <v>4.5</v>
      </c>
      <c r="N349" s="167">
        <v>0.17</v>
      </c>
    </row>
    <row r="350" spans="1:14" x14ac:dyDescent="0.2">
      <c r="A350" s="143" t="s">
        <v>2061</v>
      </c>
      <c r="B350" s="5" t="s">
        <v>2062</v>
      </c>
      <c r="C350" s="5" t="s">
        <v>2478</v>
      </c>
      <c r="D350" s="160">
        <v>0</v>
      </c>
      <c r="E350" s="144">
        <v>0</v>
      </c>
      <c r="F350" s="160">
        <v>0</v>
      </c>
      <c r="G350">
        <v>0</v>
      </c>
      <c r="H350" s="160">
        <v>0</v>
      </c>
      <c r="I350" s="144">
        <v>2</v>
      </c>
      <c r="J350">
        <v>0</v>
      </c>
      <c r="K350" s="75">
        <f>AVERAGE(D350:E350)</f>
        <v>0</v>
      </c>
      <c r="L350" s="14">
        <f>AVERAGE(F350:G350)</f>
        <v>0</v>
      </c>
      <c r="M350" s="11">
        <f>AVERAGE(H350:I350)</f>
        <v>1</v>
      </c>
      <c r="N350" s="167">
        <v>0.46</v>
      </c>
    </row>
    <row r="351" spans="1:14" x14ac:dyDescent="0.2">
      <c r="A351" s="143" t="s">
        <v>541</v>
      </c>
      <c r="B351" s="5" t="s">
        <v>542</v>
      </c>
      <c r="C351" s="5" t="s">
        <v>2479</v>
      </c>
      <c r="D351" s="160">
        <v>0</v>
      </c>
      <c r="E351" s="144">
        <v>2</v>
      </c>
      <c r="F351" s="160">
        <v>0</v>
      </c>
      <c r="G351">
        <v>0</v>
      </c>
      <c r="H351" s="160">
        <v>2</v>
      </c>
      <c r="I351" s="144">
        <v>1</v>
      </c>
      <c r="J351">
        <v>0</v>
      </c>
      <c r="K351" s="75">
        <f>AVERAGE(D351:E351)</f>
        <v>1</v>
      </c>
      <c r="L351" s="14">
        <f>AVERAGE(F351:G351)</f>
        <v>0</v>
      </c>
      <c r="M351" s="11">
        <f>AVERAGE(H351:I351)</f>
        <v>1.5</v>
      </c>
      <c r="N351" s="167">
        <v>0.22</v>
      </c>
    </row>
    <row r="352" spans="1:14" x14ac:dyDescent="0.2">
      <c r="A352" s="143" t="s">
        <v>409</v>
      </c>
      <c r="B352" s="5" t="s">
        <v>410</v>
      </c>
      <c r="C352" s="5" t="s">
        <v>2480</v>
      </c>
      <c r="D352" s="160">
        <v>0</v>
      </c>
      <c r="E352" s="144">
        <v>0</v>
      </c>
      <c r="F352" s="160">
        <v>0</v>
      </c>
      <c r="G352">
        <v>0</v>
      </c>
      <c r="H352" s="160">
        <v>2</v>
      </c>
      <c r="I352" s="144">
        <v>0</v>
      </c>
      <c r="J352">
        <v>0</v>
      </c>
      <c r="K352" s="75">
        <f>AVERAGE(D352:E352)</f>
        <v>0</v>
      </c>
      <c r="L352" s="14">
        <f>AVERAGE(F352:G352)</f>
        <v>0</v>
      </c>
      <c r="M352" s="11">
        <f>AVERAGE(H352:I352)</f>
        <v>1</v>
      </c>
      <c r="N352" s="167">
        <v>0.46</v>
      </c>
    </row>
    <row r="353" spans="1:14" x14ac:dyDescent="0.2">
      <c r="A353" s="143" t="s">
        <v>281</v>
      </c>
      <c r="B353" s="5" t="s">
        <v>282</v>
      </c>
      <c r="C353" s="5" t="s">
        <v>2481</v>
      </c>
      <c r="D353" s="160">
        <v>6</v>
      </c>
      <c r="E353" s="144">
        <v>3</v>
      </c>
      <c r="F353" s="160">
        <v>4</v>
      </c>
      <c r="G353">
        <v>2</v>
      </c>
      <c r="H353" s="160">
        <v>4</v>
      </c>
      <c r="I353" s="144">
        <v>5</v>
      </c>
      <c r="J353">
        <v>0</v>
      </c>
      <c r="K353" s="75">
        <f>AVERAGE(D353:E353)</f>
        <v>4.5</v>
      </c>
      <c r="L353" s="14">
        <f>AVERAGE(F353:G353)</f>
        <v>3</v>
      </c>
      <c r="M353" s="11">
        <f>AVERAGE(H353:I353)</f>
        <v>4.5</v>
      </c>
      <c r="N353" s="167">
        <v>0.56000000000000005</v>
      </c>
    </row>
    <row r="354" spans="1:14" x14ac:dyDescent="0.2">
      <c r="A354" s="143" t="s">
        <v>289</v>
      </c>
      <c r="B354" s="5" t="s">
        <v>290</v>
      </c>
      <c r="C354" s="5" t="s">
        <v>3083</v>
      </c>
      <c r="D354" s="160">
        <v>0</v>
      </c>
      <c r="E354" s="144">
        <v>2</v>
      </c>
      <c r="F354" s="160">
        <v>0</v>
      </c>
      <c r="G354">
        <v>0</v>
      </c>
      <c r="H354" s="160">
        <v>3</v>
      </c>
      <c r="I354" s="144">
        <v>3</v>
      </c>
      <c r="J354">
        <v>0</v>
      </c>
      <c r="K354" s="75">
        <f>AVERAGE(D354:E354)</f>
        <v>1</v>
      </c>
      <c r="L354" s="14">
        <f>AVERAGE(F354:G354)</f>
        <v>0</v>
      </c>
      <c r="M354" s="11">
        <f>AVERAGE(H354:I354)</f>
        <v>3</v>
      </c>
      <c r="N354" s="167">
        <v>4.2999999999999997E-2</v>
      </c>
    </row>
    <row r="355" spans="1:14" x14ac:dyDescent="0.2">
      <c r="A355" s="143" t="s">
        <v>388</v>
      </c>
      <c r="B355" s="5" t="s">
        <v>389</v>
      </c>
      <c r="C355" s="5" t="s">
        <v>2482</v>
      </c>
      <c r="D355" s="160">
        <v>0</v>
      </c>
      <c r="E355" s="144">
        <v>2</v>
      </c>
      <c r="F355" s="160">
        <v>0</v>
      </c>
      <c r="G355">
        <v>0</v>
      </c>
      <c r="H355" s="160">
        <v>2</v>
      </c>
      <c r="I355" s="144">
        <v>2</v>
      </c>
      <c r="J355">
        <v>0</v>
      </c>
      <c r="K355" s="75">
        <f>AVERAGE(D355:E355)</f>
        <v>1</v>
      </c>
      <c r="L355" s="14">
        <f>AVERAGE(F355:G355)</f>
        <v>0</v>
      </c>
      <c r="M355" s="11">
        <f>AVERAGE(H355:I355)</f>
        <v>2</v>
      </c>
      <c r="N355" s="167">
        <v>0.15</v>
      </c>
    </row>
    <row r="356" spans="1:14" x14ac:dyDescent="0.2">
      <c r="A356" s="143" t="s">
        <v>1817</v>
      </c>
      <c r="B356" s="5" t="s">
        <v>1818</v>
      </c>
      <c r="C356" s="5" t="s">
        <v>3084</v>
      </c>
      <c r="D356" s="160">
        <v>0</v>
      </c>
      <c r="E356" s="144">
        <v>2</v>
      </c>
      <c r="F356" s="160">
        <v>0</v>
      </c>
      <c r="G356">
        <v>0</v>
      </c>
      <c r="H356" s="160">
        <v>4</v>
      </c>
      <c r="I356" s="144">
        <v>3</v>
      </c>
      <c r="J356">
        <v>0</v>
      </c>
      <c r="K356" s="75">
        <f>AVERAGE(D356:E356)</f>
        <v>1</v>
      </c>
      <c r="L356" s="14">
        <f>AVERAGE(F356:G356)</f>
        <v>0</v>
      </c>
      <c r="M356" s="11">
        <f>AVERAGE(H356:I356)</f>
        <v>3.5</v>
      </c>
      <c r="N356" s="167">
        <v>2.4E-2</v>
      </c>
    </row>
    <row r="357" spans="1:14" x14ac:dyDescent="0.2">
      <c r="A357" s="143" t="s">
        <v>327</v>
      </c>
      <c r="B357" s="5" t="s">
        <v>328</v>
      </c>
      <c r="C357" s="5" t="s">
        <v>3085</v>
      </c>
      <c r="D357" s="160">
        <v>0</v>
      </c>
      <c r="E357" s="144">
        <v>0</v>
      </c>
      <c r="F357" s="160">
        <v>0</v>
      </c>
      <c r="G357">
        <v>0</v>
      </c>
      <c r="H357" s="160">
        <v>5</v>
      </c>
      <c r="I357" s="144">
        <v>6</v>
      </c>
      <c r="J357">
        <v>0</v>
      </c>
      <c r="K357" s="75">
        <f>AVERAGE(D357:E357)</f>
        <v>0</v>
      </c>
      <c r="L357" s="14">
        <f>AVERAGE(F357:G357)</f>
        <v>0</v>
      </c>
      <c r="M357" s="11">
        <f>AVERAGE(H357:I357)</f>
        <v>5.5</v>
      </c>
      <c r="N357" s="167">
        <v>5.2999999999999998E-4</v>
      </c>
    </row>
    <row r="358" spans="1:14" x14ac:dyDescent="0.2">
      <c r="A358" s="143" t="s">
        <v>2318</v>
      </c>
      <c r="B358" s="5" t="s">
        <v>1474</v>
      </c>
      <c r="C358" s="5" t="s">
        <v>2483</v>
      </c>
      <c r="D358" s="160">
        <v>0</v>
      </c>
      <c r="E358" s="144">
        <v>0</v>
      </c>
      <c r="F358" s="160">
        <v>0</v>
      </c>
      <c r="G358">
        <v>2</v>
      </c>
      <c r="H358" s="160">
        <v>0</v>
      </c>
      <c r="I358" s="144">
        <v>0</v>
      </c>
      <c r="J358">
        <v>0</v>
      </c>
      <c r="K358" s="75">
        <f>AVERAGE(D358:E358)</f>
        <v>0</v>
      </c>
      <c r="L358" s="14">
        <f>AVERAGE(F358:G358)</f>
        <v>1</v>
      </c>
      <c r="M358" s="11">
        <f>AVERAGE(H358:I358)</f>
        <v>0</v>
      </c>
      <c r="N358" s="167">
        <v>0.46</v>
      </c>
    </row>
    <row r="359" spans="1:14" x14ac:dyDescent="0.2">
      <c r="A359" s="143" t="s">
        <v>1515</v>
      </c>
      <c r="B359" s="5" t="s">
        <v>1516</v>
      </c>
      <c r="C359" s="5" t="s">
        <v>2970</v>
      </c>
      <c r="D359" s="160">
        <v>2</v>
      </c>
      <c r="E359" s="144">
        <v>2</v>
      </c>
      <c r="F359" s="160">
        <v>0</v>
      </c>
      <c r="G359">
        <v>0</v>
      </c>
      <c r="H359" s="160">
        <v>2</v>
      </c>
      <c r="I359" s="144">
        <v>3</v>
      </c>
      <c r="J359">
        <v>0</v>
      </c>
      <c r="K359" s="75">
        <f>AVERAGE(D359:E359)</f>
        <v>2</v>
      </c>
      <c r="L359" s="14">
        <f>AVERAGE(F359:G359)</f>
        <v>0</v>
      </c>
      <c r="M359" s="11">
        <f>AVERAGE(H359:I359)</f>
        <v>2.5</v>
      </c>
      <c r="N359" s="167">
        <v>3.5000000000000003E-2</v>
      </c>
    </row>
    <row r="360" spans="1:14" x14ac:dyDescent="0.2">
      <c r="A360" s="143" t="s">
        <v>2107</v>
      </c>
      <c r="B360" s="5" t="s">
        <v>2108</v>
      </c>
      <c r="C360" s="5" t="s">
        <v>2484</v>
      </c>
      <c r="D360" s="160">
        <v>0</v>
      </c>
      <c r="E360" s="144">
        <v>0</v>
      </c>
      <c r="F360" s="160">
        <v>0</v>
      </c>
      <c r="G360">
        <v>0</v>
      </c>
      <c r="H360" s="160">
        <v>2</v>
      </c>
      <c r="I360" s="144">
        <v>0</v>
      </c>
      <c r="J360">
        <v>0</v>
      </c>
      <c r="K360" s="75">
        <f>AVERAGE(D360:E360)</f>
        <v>0</v>
      </c>
      <c r="L360" s="14">
        <f>AVERAGE(F360:G360)</f>
        <v>0</v>
      </c>
      <c r="M360" s="11">
        <f>AVERAGE(H360:I360)</f>
        <v>1</v>
      </c>
      <c r="N360" s="167">
        <v>0.46</v>
      </c>
    </row>
    <row r="361" spans="1:14" x14ac:dyDescent="0.2">
      <c r="A361" s="143" t="s">
        <v>1616</v>
      </c>
      <c r="B361" s="5" t="s">
        <v>1617</v>
      </c>
      <c r="C361" s="5" t="s">
        <v>2485</v>
      </c>
      <c r="D361" s="160">
        <v>5</v>
      </c>
      <c r="E361" s="144">
        <v>0</v>
      </c>
      <c r="F361" s="160">
        <v>0</v>
      </c>
      <c r="G361">
        <v>0</v>
      </c>
      <c r="H361" s="160">
        <v>3</v>
      </c>
      <c r="I361" s="144">
        <v>3</v>
      </c>
      <c r="J361">
        <v>0</v>
      </c>
      <c r="K361" s="75">
        <f>AVERAGE(D361:E361)</f>
        <v>2.5</v>
      </c>
      <c r="L361" s="14">
        <f>AVERAGE(F361:G361)</f>
        <v>0</v>
      </c>
      <c r="M361" s="11">
        <f>AVERAGE(H361:I361)</f>
        <v>3</v>
      </c>
      <c r="N361" s="167">
        <v>0.35</v>
      </c>
    </row>
    <row r="362" spans="1:14" x14ac:dyDescent="0.2">
      <c r="A362" s="143" t="s">
        <v>2003</v>
      </c>
      <c r="B362" s="5" t="s">
        <v>2004</v>
      </c>
      <c r="C362" s="5" t="s">
        <v>2486</v>
      </c>
      <c r="D362" s="160">
        <v>0</v>
      </c>
      <c r="E362" s="144">
        <v>0</v>
      </c>
      <c r="F362" s="160">
        <v>0</v>
      </c>
      <c r="G362">
        <v>0</v>
      </c>
      <c r="H362" s="160">
        <v>2</v>
      </c>
      <c r="I362" s="144">
        <v>0</v>
      </c>
      <c r="J362">
        <v>0</v>
      </c>
      <c r="K362" s="75">
        <f>AVERAGE(D362:E362)</f>
        <v>0</v>
      </c>
      <c r="L362" s="14">
        <f>AVERAGE(F362:G362)</f>
        <v>0</v>
      </c>
      <c r="M362" s="11">
        <f>AVERAGE(H362:I362)</f>
        <v>1</v>
      </c>
      <c r="N362" s="167">
        <v>0.46</v>
      </c>
    </row>
    <row r="363" spans="1:14" x14ac:dyDescent="0.2">
      <c r="A363" s="143" t="s">
        <v>1027</v>
      </c>
      <c r="B363" s="5" t="s">
        <v>1028</v>
      </c>
      <c r="C363" s="5" t="s">
        <v>2487</v>
      </c>
      <c r="D363" s="160">
        <v>0</v>
      </c>
      <c r="E363" s="144">
        <v>2</v>
      </c>
      <c r="F363" s="160">
        <v>0</v>
      </c>
      <c r="G363">
        <v>2</v>
      </c>
      <c r="H363" s="160">
        <v>0</v>
      </c>
      <c r="I363" s="144">
        <v>0</v>
      </c>
      <c r="J363">
        <v>0</v>
      </c>
      <c r="K363" s="75">
        <f>AVERAGE(D363:E363)</f>
        <v>1</v>
      </c>
      <c r="L363" s="14">
        <f>AVERAGE(F363:G363)</f>
        <v>1</v>
      </c>
      <c r="M363" s="11">
        <f>AVERAGE(H363:I363)</f>
        <v>0</v>
      </c>
      <c r="N363" s="167">
        <v>0.65</v>
      </c>
    </row>
    <row r="364" spans="1:14" x14ac:dyDescent="0.2">
      <c r="A364" s="143" t="s">
        <v>18</v>
      </c>
      <c r="B364" s="5" t="s">
        <v>19</v>
      </c>
      <c r="C364" s="5" t="s">
        <v>2488</v>
      </c>
      <c r="D364" s="160">
        <v>43</v>
      </c>
      <c r="E364" s="144">
        <v>33</v>
      </c>
      <c r="F364" s="160">
        <v>12</v>
      </c>
      <c r="G364">
        <v>19</v>
      </c>
      <c r="H364" s="160">
        <v>28</v>
      </c>
      <c r="I364" s="144">
        <v>28</v>
      </c>
      <c r="J364">
        <v>0</v>
      </c>
      <c r="K364" s="75">
        <f>AVERAGE(D364:E364)</f>
        <v>38</v>
      </c>
      <c r="L364" s="14">
        <f>AVERAGE(F364:G364)</f>
        <v>15.5</v>
      </c>
      <c r="M364" s="11">
        <f>AVERAGE(H364:I364)</f>
        <v>28</v>
      </c>
      <c r="N364" s="167">
        <v>5.2999999999999999E-2</v>
      </c>
    </row>
    <row r="365" spans="1:14" x14ac:dyDescent="0.2">
      <c r="A365" s="143" t="s">
        <v>1057</v>
      </c>
      <c r="B365" s="5" t="s">
        <v>1058</v>
      </c>
      <c r="C365" s="5" t="s">
        <v>2489</v>
      </c>
      <c r="D365" s="160">
        <v>2</v>
      </c>
      <c r="E365" s="144">
        <v>0</v>
      </c>
      <c r="F365" s="160">
        <v>0</v>
      </c>
      <c r="G365">
        <v>0</v>
      </c>
      <c r="H365" s="160">
        <v>0</v>
      </c>
      <c r="I365" s="144">
        <v>0</v>
      </c>
      <c r="J365">
        <v>0</v>
      </c>
      <c r="K365" s="75">
        <f>AVERAGE(D365:E365)</f>
        <v>1</v>
      </c>
      <c r="L365" s="14">
        <f>AVERAGE(F365:G365)</f>
        <v>0</v>
      </c>
      <c r="M365" s="11">
        <f>AVERAGE(H365:I365)</f>
        <v>0</v>
      </c>
      <c r="N365" s="167">
        <v>0.46</v>
      </c>
    </row>
    <row r="366" spans="1:14" x14ac:dyDescent="0.2">
      <c r="A366" s="143" t="s">
        <v>579</v>
      </c>
      <c r="B366" s="5" t="s">
        <v>580</v>
      </c>
      <c r="C366" s="5" t="s">
        <v>2490</v>
      </c>
      <c r="D366" s="160">
        <v>0</v>
      </c>
      <c r="E366" s="144">
        <v>0</v>
      </c>
      <c r="F366" s="160">
        <v>0</v>
      </c>
      <c r="G366">
        <v>4</v>
      </c>
      <c r="H366" s="160">
        <v>0</v>
      </c>
      <c r="I366" s="144">
        <v>0</v>
      </c>
      <c r="J366">
        <v>0</v>
      </c>
      <c r="K366" s="75">
        <f>AVERAGE(D366:E366)</f>
        <v>0</v>
      </c>
      <c r="L366" s="14">
        <f>AVERAGE(F366:G366)</f>
        <v>2</v>
      </c>
      <c r="M366" s="11">
        <f>AVERAGE(H366:I366)</f>
        <v>0</v>
      </c>
      <c r="N366" s="167">
        <v>0.46</v>
      </c>
    </row>
    <row r="367" spans="1:14" x14ac:dyDescent="0.2">
      <c r="A367" s="143" t="s">
        <v>343</v>
      </c>
      <c r="B367" s="5" t="s">
        <v>344</v>
      </c>
      <c r="C367" s="5" t="s">
        <v>2491</v>
      </c>
      <c r="D367" s="160">
        <v>0</v>
      </c>
      <c r="E367" s="144">
        <v>0</v>
      </c>
      <c r="F367" s="160">
        <v>0</v>
      </c>
      <c r="G367">
        <v>0</v>
      </c>
      <c r="H367" s="160">
        <v>0</v>
      </c>
      <c r="I367" s="144">
        <v>1</v>
      </c>
      <c r="J367">
        <v>0</v>
      </c>
      <c r="K367" s="75">
        <f>AVERAGE(D367:E367)</f>
        <v>0</v>
      </c>
      <c r="L367" s="14">
        <f>AVERAGE(F367:G367)</f>
        <v>0</v>
      </c>
      <c r="M367" s="11">
        <f>AVERAGE(H367:I367)</f>
        <v>0.5</v>
      </c>
      <c r="N367" s="167">
        <v>0.46</v>
      </c>
    </row>
    <row r="368" spans="1:14" x14ac:dyDescent="0.2">
      <c r="A368" s="143" t="s">
        <v>1671</v>
      </c>
      <c r="B368" s="5" t="s">
        <v>1672</v>
      </c>
      <c r="C368" s="5" t="s">
        <v>2492</v>
      </c>
      <c r="D368" s="160">
        <v>2</v>
      </c>
      <c r="E368" s="144">
        <v>0</v>
      </c>
      <c r="F368" s="160">
        <v>0</v>
      </c>
      <c r="G368">
        <v>0</v>
      </c>
      <c r="H368" s="160">
        <v>3</v>
      </c>
      <c r="I368" s="144">
        <v>0</v>
      </c>
      <c r="J368">
        <v>0</v>
      </c>
      <c r="K368" s="75">
        <f>AVERAGE(D368:E368)</f>
        <v>1</v>
      </c>
      <c r="L368" s="14">
        <f>AVERAGE(F368:G368)</f>
        <v>0</v>
      </c>
      <c r="M368" s="11">
        <f>AVERAGE(H368:I368)</f>
        <v>1.5</v>
      </c>
      <c r="N368" s="167">
        <v>0.62</v>
      </c>
    </row>
    <row r="369" spans="1:14" x14ac:dyDescent="0.2">
      <c r="A369" s="143" t="s">
        <v>469</v>
      </c>
      <c r="B369" s="5" t="s">
        <v>470</v>
      </c>
      <c r="C369" s="5" t="s">
        <v>3086</v>
      </c>
      <c r="D369" s="160">
        <v>0</v>
      </c>
      <c r="E369" s="144">
        <v>0</v>
      </c>
      <c r="F369" s="160">
        <v>0</v>
      </c>
      <c r="G369">
        <v>0</v>
      </c>
      <c r="H369" s="160">
        <v>4</v>
      </c>
      <c r="I369" s="144">
        <v>3</v>
      </c>
      <c r="J369">
        <v>0</v>
      </c>
      <c r="K369" s="75">
        <f>AVERAGE(D369:E369)</f>
        <v>0</v>
      </c>
      <c r="L369" s="14">
        <f>AVERAGE(F369:G369)</f>
        <v>0</v>
      </c>
      <c r="M369" s="11">
        <f>AVERAGE(H369:I369)</f>
        <v>3.5</v>
      </c>
      <c r="N369" s="167">
        <v>1.0999999999999999E-2</v>
      </c>
    </row>
    <row r="370" spans="1:14" x14ac:dyDescent="0.2">
      <c r="A370" s="143" t="s">
        <v>1642</v>
      </c>
      <c r="B370" s="5" t="s">
        <v>1643</v>
      </c>
      <c r="C370" s="5" t="s">
        <v>2971</v>
      </c>
      <c r="D370" s="160">
        <v>2</v>
      </c>
      <c r="E370" s="144">
        <v>3</v>
      </c>
      <c r="F370" s="160">
        <v>0</v>
      </c>
      <c r="G370">
        <v>0</v>
      </c>
      <c r="H370" s="160">
        <v>4</v>
      </c>
      <c r="I370" s="144">
        <v>3</v>
      </c>
      <c r="J370">
        <v>0</v>
      </c>
      <c r="K370" s="75">
        <f>AVERAGE(D370:E370)</f>
        <v>2.5</v>
      </c>
      <c r="L370" s="14">
        <f>AVERAGE(F370:G370)</f>
        <v>0</v>
      </c>
      <c r="M370" s="11">
        <f>AVERAGE(H370:I370)</f>
        <v>3.5</v>
      </c>
      <c r="N370" s="167">
        <v>1.4E-2</v>
      </c>
    </row>
    <row r="371" spans="1:14" x14ac:dyDescent="0.2">
      <c r="A371" s="143" t="s">
        <v>981</v>
      </c>
      <c r="B371" s="5" t="s">
        <v>982</v>
      </c>
      <c r="C371" s="5" t="s">
        <v>3087</v>
      </c>
      <c r="D371" s="160">
        <v>0</v>
      </c>
      <c r="E371" s="144">
        <v>0</v>
      </c>
      <c r="F371" s="160">
        <v>0</v>
      </c>
      <c r="G371">
        <v>0</v>
      </c>
      <c r="H371" s="160">
        <v>6</v>
      </c>
      <c r="I371" s="144">
        <v>7</v>
      </c>
      <c r="J371">
        <v>0</v>
      </c>
      <c r="K371" s="75">
        <f>AVERAGE(D371:E371)</f>
        <v>0</v>
      </c>
      <c r="L371" s="14">
        <f>AVERAGE(F371:G371)</f>
        <v>0</v>
      </c>
      <c r="M371" s="11">
        <f>AVERAGE(H371:I371)</f>
        <v>6.5</v>
      </c>
      <c r="N371" s="167">
        <v>1.8E-3</v>
      </c>
    </row>
    <row r="372" spans="1:14" x14ac:dyDescent="0.2">
      <c r="A372" s="143" t="s">
        <v>1105</v>
      </c>
      <c r="B372" s="5" t="s">
        <v>1106</v>
      </c>
      <c r="C372" s="5" t="s">
        <v>2493</v>
      </c>
      <c r="D372" s="160">
        <v>0</v>
      </c>
      <c r="E372" s="144">
        <v>2</v>
      </c>
      <c r="F372" s="160">
        <v>0</v>
      </c>
      <c r="G372">
        <v>0</v>
      </c>
      <c r="H372" s="160">
        <v>0</v>
      </c>
      <c r="I372" s="144">
        <v>0</v>
      </c>
      <c r="J372">
        <v>0</v>
      </c>
      <c r="K372" s="75">
        <f>AVERAGE(D372:E372)</f>
        <v>1</v>
      </c>
      <c r="L372" s="14">
        <f>AVERAGE(F372:G372)</f>
        <v>0</v>
      </c>
      <c r="M372" s="11">
        <f>AVERAGE(H372:I372)</f>
        <v>0</v>
      </c>
      <c r="N372" s="167">
        <v>0.46</v>
      </c>
    </row>
    <row r="373" spans="1:14" x14ac:dyDescent="0.2">
      <c r="A373" s="143" t="s">
        <v>73</v>
      </c>
      <c r="B373" s="5" t="s">
        <v>74</v>
      </c>
      <c r="C373" s="5" t="s">
        <v>3088</v>
      </c>
      <c r="D373" s="160">
        <v>0</v>
      </c>
      <c r="E373" s="144">
        <v>0</v>
      </c>
      <c r="F373" s="160">
        <v>0</v>
      </c>
      <c r="G373">
        <v>0</v>
      </c>
      <c r="H373" s="160">
        <v>2</v>
      </c>
      <c r="I373" s="144">
        <v>2</v>
      </c>
      <c r="J373">
        <v>0</v>
      </c>
      <c r="K373" s="75">
        <f>AVERAGE(D373:E373)</f>
        <v>0</v>
      </c>
      <c r="L373" s="14">
        <f>AVERAGE(F373:G373)</f>
        <v>0</v>
      </c>
      <c r="M373" s="11">
        <f>AVERAGE(H373:I373)</f>
        <v>2</v>
      </c>
      <c r="N373" s="167">
        <v>8.4000000000000003E-4</v>
      </c>
    </row>
    <row r="374" spans="1:14" x14ac:dyDescent="0.2">
      <c r="A374" s="143" t="s">
        <v>2213</v>
      </c>
      <c r="B374" s="5" t="s">
        <v>2214</v>
      </c>
      <c r="C374" s="5" t="s">
        <v>2494</v>
      </c>
      <c r="D374" s="160">
        <v>0</v>
      </c>
      <c r="E374" s="144">
        <v>0</v>
      </c>
      <c r="F374" s="160">
        <v>0</v>
      </c>
      <c r="G374">
        <v>0</v>
      </c>
      <c r="H374" s="160">
        <v>6</v>
      </c>
      <c r="I374" s="144">
        <v>0</v>
      </c>
      <c r="J374">
        <v>0</v>
      </c>
      <c r="K374" s="75">
        <f>AVERAGE(D374:E374)</f>
        <v>0</v>
      </c>
      <c r="L374" s="14">
        <f>AVERAGE(F374:G374)</f>
        <v>0</v>
      </c>
      <c r="M374" s="11">
        <f>AVERAGE(H374:I374)</f>
        <v>3</v>
      </c>
      <c r="N374" s="167">
        <v>0.46</v>
      </c>
    </row>
    <row r="375" spans="1:14" x14ac:dyDescent="0.2">
      <c r="A375" s="143" t="s">
        <v>2223</v>
      </c>
      <c r="B375" s="5" t="s">
        <v>2224</v>
      </c>
      <c r="C375" s="5" t="s">
        <v>3356</v>
      </c>
      <c r="D375" s="160">
        <v>0</v>
      </c>
      <c r="E375" s="144">
        <v>0</v>
      </c>
      <c r="F375" s="160">
        <v>0</v>
      </c>
      <c r="G375">
        <v>0</v>
      </c>
      <c r="H375" s="160">
        <v>2</v>
      </c>
      <c r="I375" s="144">
        <v>4</v>
      </c>
      <c r="J375">
        <v>0</v>
      </c>
      <c r="K375" s="75">
        <f>AVERAGE(D375:E375)</f>
        <v>0</v>
      </c>
      <c r="L375" s="14">
        <f>AVERAGE(F375:G375)</f>
        <v>0</v>
      </c>
      <c r="M375" s="11">
        <f>AVERAGE(H375:I375)</f>
        <v>3</v>
      </c>
      <c r="N375" s="167">
        <v>2.9000000000000001E-2</v>
      </c>
    </row>
    <row r="376" spans="1:14" x14ac:dyDescent="0.2">
      <c r="A376" s="143" t="s">
        <v>1853</v>
      </c>
      <c r="B376" s="5" t="s">
        <v>1854</v>
      </c>
      <c r="C376" s="5" t="s">
        <v>2495</v>
      </c>
      <c r="D376" s="160">
        <v>0</v>
      </c>
      <c r="E376" s="144">
        <v>0</v>
      </c>
      <c r="F376" s="160">
        <v>0</v>
      </c>
      <c r="G376">
        <v>0</v>
      </c>
      <c r="H376" s="160">
        <v>0</v>
      </c>
      <c r="I376" s="144">
        <v>1</v>
      </c>
      <c r="J376">
        <v>0</v>
      </c>
      <c r="K376" s="75">
        <f>AVERAGE(D376:E376)</f>
        <v>0</v>
      </c>
      <c r="L376" s="14">
        <f>AVERAGE(F376:G376)</f>
        <v>0</v>
      </c>
      <c r="M376" s="11">
        <f>AVERAGE(H376:I376)</f>
        <v>0.5</v>
      </c>
      <c r="N376" s="167">
        <v>0.46</v>
      </c>
    </row>
    <row r="377" spans="1:14" x14ac:dyDescent="0.2">
      <c r="A377" s="143" t="s">
        <v>1107</v>
      </c>
      <c r="B377" s="5" t="s">
        <v>1108</v>
      </c>
      <c r="C377" s="5" t="s">
        <v>2496</v>
      </c>
      <c r="D377" s="160">
        <v>0</v>
      </c>
      <c r="E377" s="144">
        <v>2</v>
      </c>
      <c r="F377" s="160">
        <v>0</v>
      </c>
      <c r="G377">
        <v>0</v>
      </c>
      <c r="H377" s="160">
        <v>0</v>
      </c>
      <c r="I377" s="144">
        <v>0</v>
      </c>
      <c r="J377">
        <v>0</v>
      </c>
      <c r="K377" s="75">
        <f>AVERAGE(D377:E377)</f>
        <v>1</v>
      </c>
      <c r="L377" s="14">
        <f>AVERAGE(F377:G377)</f>
        <v>0</v>
      </c>
      <c r="M377" s="11">
        <f>AVERAGE(H377:I377)</f>
        <v>0</v>
      </c>
      <c r="N377" s="167">
        <v>0.46</v>
      </c>
    </row>
    <row r="378" spans="1:14" x14ac:dyDescent="0.2">
      <c r="A378" s="143" t="s">
        <v>115</v>
      </c>
      <c r="B378" s="5" t="s">
        <v>116</v>
      </c>
      <c r="C378" s="5" t="s">
        <v>2972</v>
      </c>
      <c r="D378" s="160">
        <v>4</v>
      </c>
      <c r="E378" s="144">
        <v>5</v>
      </c>
      <c r="F378" s="160">
        <v>0</v>
      </c>
      <c r="G378">
        <v>2</v>
      </c>
      <c r="H378" s="160">
        <v>7</v>
      </c>
      <c r="I378" s="144">
        <v>6</v>
      </c>
      <c r="J378">
        <v>0</v>
      </c>
      <c r="K378" s="75">
        <f>AVERAGE(D378:E378)</f>
        <v>4.5</v>
      </c>
      <c r="L378" s="14">
        <f>AVERAGE(F378:G378)</f>
        <v>1</v>
      </c>
      <c r="M378" s="11">
        <f>AVERAGE(H378:I378)</f>
        <v>6.5</v>
      </c>
      <c r="N378" s="167">
        <v>2.5000000000000001E-2</v>
      </c>
    </row>
    <row r="379" spans="1:14" x14ac:dyDescent="0.2">
      <c r="A379" s="143" t="s">
        <v>75</v>
      </c>
      <c r="B379" s="5" t="s">
        <v>76</v>
      </c>
      <c r="C379" s="5" t="s">
        <v>2497</v>
      </c>
      <c r="D379" s="160">
        <v>2</v>
      </c>
      <c r="E379" s="144">
        <v>5</v>
      </c>
      <c r="F379" s="160">
        <v>0</v>
      </c>
      <c r="G379">
        <v>3</v>
      </c>
      <c r="H379" s="160">
        <v>5</v>
      </c>
      <c r="I379" s="144">
        <v>4</v>
      </c>
      <c r="J379">
        <v>0</v>
      </c>
      <c r="K379" s="75">
        <f>AVERAGE(D379:E379)</f>
        <v>3.5</v>
      </c>
      <c r="L379" s="14">
        <f>AVERAGE(F379:G379)</f>
        <v>1.5</v>
      </c>
      <c r="M379" s="11">
        <f>AVERAGE(H379:I379)</f>
        <v>4.5</v>
      </c>
      <c r="N379" s="167">
        <v>0.38</v>
      </c>
    </row>
    <row r="380" spans="1:14" x14ac:dyDescent="0.2">
      <c r="A380" s="143" t="s">
        <v>16</v>
      </c>
      <c r="B380" s="5" t="s">
        <v>17</v>
      </c>
      <c r="C380" s="5" t="s">
        <v>2973</v>
      </c>
      <c r="D380" s="160">
        <v>21</v>
      </c>
      <c r="E380" s="144">
        <v>18</v>
      </c>
      <c r="F380" s="160">
        <v>16</v>
      </c>
      <c r="G380">
        <v>14</v>
      </c>
      <c r="H380" s="160">
        <v>21</v>
      </c>
      <c r="I380" s="144">
        <v>23</v>
      </c>
      <c r="J380">
        <v>0</v>
      </c>
      <c r="K380" s="75">
        <f>AVERAGE(D380:E380)</f>
        <v>19.5</v>
      </c>
      <c r="L380" s="14">
        <f>AVERAGE(F380:G380)</f>
        <v>15</v>
      </c>
      <c r="M380" s="11">
        <f>AVERAGE(H380:I380)</f>
        <v>22</v>
      </c>
      <c r="N380" s="167">
        <v>3.9E-2</v>
      </c>
    </row>
    <row r="381" spans="1:14" x14ac:dyDescent="0.2">
      <c r="A381" s="143" t="s">
        <v>1445</v>
      </c>
      <c r="B381" s="5" t="s">
        <v>1446</v>
      </c>
      <c r="C381" s="5" t="s">
        <v>2974</v>
      </c>
      <c r="D381" s="160">
        <v>6</v>
      </c>
      <c r="E381" s="144">
        <v>6</v>
      </c>
      <c r="F381" s="160">
        <v>3</v>
      </c>
      <c r="G381">
        <v>3</v>
      </c>
      <c r="H381" s="160">
        <v>7</v>
      </c>
      <c r="I381" s="144">
        <v>6</v>
      </c>
      <c r="J381">
        <v>0</v>
      </c>
      <c r="K381" s="75">
        <f>AVERAGE(D381:E381)</f>
        <v>6</v>
      </c>
      <c r="L381" s="14">
        <f>AVERAGE(F381:G381)</f>
        <v>3</v>
      </c>
      <c r="M381" s="11">
        <f>AVERAGE(H381:I381)</f>
        <v>6.5</v>
      </c>
      <c r="N381" s="167">
        <v>1.0999999999999999E-2</v>
      </c>
    </row>
    <row r="382" spans="1:14" x14ac:dyDescent="0.2">
      <c r="A382" s="143" t="s">
        <v>1171</v>
      </c>
      <c r="B382" s="5" t="s">
        <v>1172</v>
      </c>
      <c r="C382" s="5" t="s">
        <v>2498</v>
      </c>
      <c r="D382" s="160">
        <v>2</v>
      </c>
      <c r="E382" s="144">
        <v>2</v>
      </c>
      <c r="F382" s="160">
        <v>0</v>
      </c>
      <c r="G382">
        <v>0</v>
      </c>
      <c r="H382" s="160">
        <v>0</v>
      </c>
      <c r="I382" s="144">
        <v>1</v>
      </c>
      <c r="J382">
        <v>0</v>
      </c>
      <c r="K382" s="75">
        <f>AVERAGE(D382:E382)</f>
        <v>2</v>
      </c>
      <c r="L382" s="14">
        <f>AVERAGE(F382:G382)</f>
        <v>0</v>
      </c>
      <c r="M382" s="11">
        <f>AVERAGE(H382:I382)</f>
        <v>0.5</v>
      </c>
      <c r="N382" s="167">
        <v>7.4999999999999997E-2</v>
      </c>
    </row>
    <row r="383" spans="1:14" x14ac:dyDescent="0.2">
      <c r="A383" s="143" t="s">
        <v>1855</v>
      </c>
      <c r="B383" s="5" t="s">
        <v>1856</v>
      </c>
      <c r="C383" s="5" t="s">
        <v>2499</v>
      </c>
      <c r="D383" s="160">
        <v>0</v>
      </c>
      <c r="E383" s="144">
        <v>0</v>
      </c>
      <c r="F383" s="160">
        <v>0</v>
      </c>
      <c r="G383">
        <v>0</v>
      </c>
      <c r="H383" s="160">
        <v>0</v>
      </c>
      <c r="I383" s="144">
        <v>1</v>
      </c>
      <c r="J383">
        <v>0</v>
      </c>
      <c r="K383" s="75">
        <f>AVERAGE(D383:E383)</f>
        <v>0</v>
      </c>
      <c r="L383" s="14">
        <f>AVERAGE(F383:G383)</f>
        <v>0</v>
      </c>
      <c r="M383" s="11">
        <f>AVERAGE(H383:I383)</f>
        <v>0.5</v>
      </c>
      <c r="N383" s="167">
        <v>0.46</v>
      </c>
    </row>
    <row r="384" spans="1:14" x14ac:dyDescent="0.2">
      <c r="A384" s="143" t="s">
        <v>869</v>
      </c>
      <c r="B384" s="5" t="s">
        <v>870</v>
      </c>
      <c r="C384" s="5" t="s">
        <v>3089</v>
      </c>
      <c r="D384" s="160">
        <v>0</v>
      </c>
      <c r="E384" s="144">
        <v>0</v>
      </c>
      <c r="F384" s="160">
        <v>0</v>
      </c>
      <c r="G384">
        <v>0</v>
      </c>
      <c r="H384" s="160">
        <v>2</v>
      </c>
      <c r="I384" s="144">
        <v>2</v>
      </c>
      <c r="J384">
        <v>0</v>
      </c>
      <c r="K384" s="75">
        <f>AVERAGE(D384:E384)</f>
        <v>0</v>
      </c>
      <c r="L384" s="14">
        <f>AVERAGE(F384:G384)</f>
        <v>0</v>
      </c>
      <c r="M384" s="11">
        <f>AVERAGE(H384:I384)</f>
        <v>2</v>
      </c>
      <c r="N384" s="167">
        <v>8.4000000000000003E-4</v>
      </c>
    </row>
    <row r="385" spans="1:14" x14ac:dyDescent="0.2">
      <c r="A385" s="143" t="s">
        <v>1475</v>
      </c>
      <c r="B385" s="5" t="s">
        <v>1476</v>
      </c>
      <c r="C385" s="5" t="s">
        <v>2500</v>
      </c>
      <c r="D385" s="160">
        <v>0</v>
      </c>
      <c r="E385" s="144">
        <v>0</v>
      </c>
      <c r="F385" s="160">
        <v>0</v>
      </c>
      <c r="G385">
        <v>2</v>
      </c>
      <c r="H385" s="160">
        <v>0</v>
      </c>
      <c r="I385" s="144">
        <v>0</v>
      </c>
      <c r="J385">
        <v>0</v>
      </c>
      <c r="K385" s="75">
        <f>AVERAGE(D385:E385)</f>
        <v>0</v>
      </c>
      <c r="L385" s="14">
        <f>AVERAGE(F385:G385)</f>
        <v>1</v>
      </c>
      <c r="M385" s="11">
        <f>AVERAGE(H385:I385)</f>
        <v>0</v>
      </c>
      <c r="N385" s="167">
        <v>0.46</v>
      </c>
    </row>
    <row r="386" spans="1:14" x14ac:dyDescent="0.2">
      <c r="A386" s="143" t="s">
        <v>1857</v>
      </c>
      <c r="B386" s="5" t="s">
        <v>1858</v>
      </c>
      <c r="C386" s="5" t="s">
        <v>2501</v>
      </c>
      <c r="D386" s="160">
        <v>0</v>
      </c>
      <c r="E386" s="144">
        <v>0</v>
      </c>
      <c r="F386" s="160">
        <v>0</v>
      </c>
      <c r="G386">
        <v>0</v>
      </c>
      <c r="H386" s="160">
        <v>0</v>
      </c>
      <c r="I386" s="144">
        <v>1</v>
      </c>
      <c r="J386">
        <v>0</v>
      </c>
      <c r="K386" s="75">
        <f>AVERAGE(D386:E386)</f>
        <v>0</v>
      </c>
      <c r="L386" s="14">
        <f>AVERAGE(F386:G386)</f>
        <v>0</v>
      </c>
      <c r="M386" s="11">
        <f>AVERAGE(H386:I386)</f>
        <v>0.5</v>
      </c>
      <c r="N386" s="167">
        <v>0.46</v>
      </c>
    </row>
    <row r="387" spans="1:14" x14ac:dyDescent="0.2">
      <c r="A387" s="143" t="s">
        <v>1859</v>
      </c>
      <c r="B387" s="5" t="s">
        <v>1860</v>
      </c>
      <c r="C387" s="5" t="s">
        <v>2502</v>
      </c>
      <c r="D387" s="160">
        <v>0</v>
      </c>
      <c r="E387" s="144">
        <v>0</v>
      </c>
      <c r="F387" s="160">
        <v>0</v>
      </c>
      <c r="G387">
        <v>0</v>
      </c>
      <c r="H387" s="160">
        <v>0</v>
      </c>
      <c r="I387" s="144">
        <v>1</v>
      </c>
      <c r="J387">
        <v>0</v>
      </c>
      <c r="K387" s="75">
        <f>AVERAGE(D387:E387)</f>
        <v>0</v>
      </c>
      <c r="L387" s="14">
        <f>AVERAGE(F387:G387)</f>
        <v>0</v>
      </c>
      <c r="M387" s="11">
        <f>AVERAGE(H387:I387)</f>
        <v>0.5</v>
      </c>
      <c r="N387" s="167">
        <v>0.46</v>
      </c>
    </row>
    <row r="388" spans="1:14" x14ac:dyDescent="0.2">
      <c r="A388" s="143" t="s">
        <v>655</v>
      </c>
      <c r="B388" s="5" t="s">
        <v>656</v>
      </c>
      <c r="C388" s="5" t="s">
        <v>2503</v>
      </c>
      <c r="D388" s="160">
        <v>2</v>
      </c>
      <c r="E388" s="144">
        <v>2</v>
      </c>
      <c r="F388" s="160">
        <v>0</v>
      </c>
      <c r="G388">
        <v>2</v>
      </c>
      <c r="H388" s="160">
        <v>0</v>
      </c>
      <c r="I388" s="144">
        <v>0</v>
      </c>
      <c r="J388">
        <v>0</v>
      </c>
      <c r="K388" s="75">
        <f>AVERAGE(D388:E388)</f>
        <v>2</v>
      </c>
      <c r="L388" s="14">
        <f>AVERAGE(F388:G388)</f>
        <v>1</v>
      </c>
      <c r="M388" s="11">
        <f>AVERAGE(H388:I388)</f>
        <v>0</v>
      </c>
      <c r="N388" s="167">
        <v>0.28000000000000003</v>
      </c>
    </row>
    <row r="389" spans="1:14" x14ac:dyDescent="0.2">
      <c r="A389" s="143" t="s">
        <v>1157</v>
      </c>
      <c r="B389" s="5" t="s">
        <v>1158</v>
      </c>
      <c r="C389" s="5" t="s">
        <v>2504</v>
      </c>
      <c r="D389" s="160">
        <v>2</v>
      </c>
      <c r="E389" s="144">
        <v>4</v>
      </c>
      <c r="F389" s="160">
        <v>4</v>
      </c>
      <c r="G389">
        <v>4</v>
      </c>
      <c r="H389" s="160">
        <v>0</v>
      </c>
      <c r="I389" s="144">
        <v>1</v>
      </c>
      <c r="J389">
        <v>0</v>
      </c>
      <c r="K389" s="75">
        <f>AVERAGE(D389:E389)</f>
        <v>3</v>
      </c>
      <c r="L389" s="14">
        <f>AVERAGE(F389:G389)</f>
        <v>4</v>
      </c>
      <c r="M389" s="11">
        <f>AVERAGE(H389:I389)</f>
        <v>0.5</v>
      </c>
      <c r="N389" s="167">
        <v>8.7999999999999995E-2</v>
      </c>
    </row>
    <row r="390" spans="1:14" x14ac:dyDescent="0.2">
      <c r="A390" s="143" t="s">
        <v>1029</v>
      </c>
      <c r="B390" s="5" t="s">
        <v>1030</v>
      </c>
      <c r="C390" s="5" t="s">
        <v>2505</v>
      </c>
      <c r="D390" s="160">
        <v>0</v>
      </c>
      <c r="E390" s="144">
        <v>2</v>
      </c>
      <c r="F390" s="160">
        <v>0</v>
      </c>
      <c r="G390">
        <v>2</v>
      </c>
      <c r="H390" s="160">
        <v>0</v>
      </c>
      <c r="I390" s="144">
        <v>0</v>
      </c>
      <c r="J390">
        <v>0</v>
      </c>
      <c r="K390" s="75">
        <f>AVERAGE(D390:E390)</f>
        <v>1</v>
      </c>
      <c r="L390" s="14">
        <f>AVERAGE(F390:G390)</f>
        <v>1</v>
      </c>
      <c r="M390" s="11">
        <f>AVERAGE(H390:I390)</f>
        <v>0</v>
      </c>
      <c r="N390" s="167">
        <v>0.65</v>
      </c>
    </row>
    <row r="391" spans="1:14" x14ac:dyDescent="0.2">
      <c r="A391" s="143" t="s">
        <v>1149</v>
      </c>
      <c r="B391" s="5" t="s">
        <v>1150</v>
      </c>
      <c r="C391" s="5" t="s">
        <v>2506</v>
      </c>
      <c r="D391" s="160">
        <v>3</v>
      </c>
      <c r="E391" s="144">
        <v>8</v>
      </c>
      <c r="F391" s="160">
        <v>4</v>
      </c>
      <c r="G391">
        <v>9</v>
      </c>
      <c r="H391" s="160">
        <v>0</v>
      </c>
      <c r="I391" s="144">
        <v>2</v>
      </c>
      <c r="J391">
        <v>0</v>
      </c>
      <c r="K391" s="75">
        <f>AVERAGE(D391:E391)</f>
        <v>5.5</v>
      </c>
      <c r="L391" s="14">
        <f>AVERAGE(F391:G391)</f>
        <v>6.5</v>
      </c>
      <c r="M391" s="11">
        <f>AVERAGE(H391:I391)</f>
        <v>1</v>
      </c>
      <c r="N391" s="167">
        <v>0.28999999999999998</v>
      </c>
    </row>
    <row r="392" spans="1:14" x14ac:dyDescent="0.2">
      <c r="A392" s="143" t="s">
        <v>747</v>
      </c>
      <c r="B392" s="5" t="s">
        <v>748</v>
      </c>
      <c r="C392" s="5" t="s">
        <v>3090</v>
      </c>
      <c r="D392" s="160">
        <v>3</v>
      </c>
      <c r="E392" s="144">
        <v>3</v>
      </c>
      <c r="F392" s="160">
        <v>0</v>
      </c>
      <c r="G392">
        <v>0</v>
      </c>
      <c r="H392" s="160">
        <v>12</v>
      </c>
      <c r="I392" s="144">
        <v>10</v>
      </c>
      <c r="J392">
        <v>0</v>
      </c>
      <c r="K392" s="75">
        <f>AVERAGE(D392:E392)</f>
        <v>3</v>
      </c>
      <c r="L392" s="14">
        <f>AVERAGE(F392:G392)</f>
        <v>0</v>
      </c>
      <c r="M392" s="11">
        <f>AVERAGE(H392:I392)</f>
        <v>11</v>
      </c>
      <c r="N392" s="167">
        <v>1.1999999999999999E-3</v>
      </c>
    </row>
    <row r="393" spans="1:14" x14ac:dyDescent="0.2">
      <c r="A393" s="143" t="s">
        <v>1477</v>
      </c>
      <c r="B393" s="5" t="s">
        <v>1478</v>
      </c>
      <c r="C393" s="5" t="s">
        <v>2507</v>
      </c>
      <c r="D393" s="160">
        <v>0</v>
      </c>
      <c r="E393" s="144">
        <v>0</v>
      </c>
      <c r="F393" s="160">
        <v>3</v>
      </c>
      <c r="G393">
        <v>0</v>
      </c>
      <c r="H393" s="160">
        <v>0</v>
      </c>
      <c r="I393" s="144">
        <v>0</v>
      </c>
      <c r="J393">
        <v>0</v>
      </c>
      <c r="K393" s="75">
        <f>AVERAGE(D393:E393)</f>
        <v>0</v>
      </c>
      <c r="L393" s="14">
        <f>AVERAGE(F393:G393)</f>
        <v>1.5</v>
      </c>
      <c r="M393" s="11">
        <f>AVERAGE(H393:I393)</f>
        <v>0</v>
      </c>
      <c r="N393" s="167">
        <v>0.46</v>
      </c>
    </row>
    <row r="394" spans="1:14" x14ac:dyDescent="0.2">
      <c r="A394" s="143" t="s">
        <v>730</v>
      </c>
      <c r="B394" s="5" t="s">
        <v>731</v>
      </c>
      <c r="C394" s="5" t="s">
        <v>3091</v>
      </c>
      <c r="D394" s="160">
        <v>7</v>
      </c>
      <c r="E394" s="144">
        <v>5</v>
      </c>
      <c r="F394" s="160">
        <v>0</v>
      </c>
      <c r="G394">
        <v>2</v>
      </c>
      <c r="H394" s="160">
        <v>15</v>
      </c>
      <c r="I394" s="144">
        <v>16</v>
      </c>
      <c r="J394">
        <v>0</v>
      </c>
      <c r="K394" s="75">
        <f>AVERAGE(D394:E394)</f>
        <v>6</v>
      </c>
      <c r="L394" s="14">
        <f>AVERAGE(F394:G394)</f>
        <v>1</v>
      </c>
      <c r="M394" s="11">
        <f>AVERAGE(H394:I394)</f>
        <v>15.5</v>
      </c>
      <c r="N394" s="167">
        <v>4.0000000000000001E-3</v>
      </c>
    </row>
    <row r="395" spans="1:14" x14ac:dyDescent="0.2">
      <c r="A395" s="143" t="s">
        <v>649</v>
      </c>
      <c r="B395" s="5" t="s">
        <v>650</v>
      </c>
      <c r="C395" s="5" t="s">
        <v>2508</v>
      </c>
      <c r="D395" s="160">
        <v>2</v>
      </c>
      <c r="E395" s="144">
        <v>2</v>
      </c>
      <c r="F395" s="160">
        <v>0</v>
      </c>
      <c r="G395">
        <v>3</v>
      </c>
      <c r="H395" s="160">
        <v>0</v>
      </c>
      <c r="I395" s="144">
        <v>0</v>
      </c>
      <c r="J395">
        <v>0</v>
      </c>
      <c r="K395" s="75">
        <f>AVERAGE(D395:E395)</f>
        <v>2</v>
      </c>
      <c r="L395" s="14">
        <f>AVERAGE(F395:G395)</f>
        <v>1.5</v>
      </c>
      <c r="M395" s="11">
        <f>AVERAGE(H395:I395)</f>
        <v>0</v>
      </c>
      <c r="N395" s="167">
        <v>0.36</v>
      </c>
    </row>
    <row r="396" spans="1:14" x14ac:dyDescent="0.2">
      <c r="A396" s="143" t="s">
        <v>1309</v>
      </c>
      <c r="B396" s="5" t="s">
        <v>1310</v>
      </c>
      <c r="C396" s="5" t="s">
        <v>2509</v>
      </c>
      <c r="D396" s="160">
        <v>3</v>
      </c>
      <c r="E396" s="144">
        <v>0</v>
      </c>
      <c r="F396" s="160">
        <v>0</v>
      </c>
      <c r="G396">
        <v>0</v>
      </c>
      <c r="H396" s="160">
        <v>0</v>
      </c>
      <c r="I396" s="144">
        <v>2</v>
      </c>
      <c r="J396">
        <v>0</v>
      </c>
      <c r="K396" s="75">
        <f>AVERAGE(D396:E396)</f>
        <v>1.5</v>
      </c>
      <c r="L396" s="14">
        <f>AVERAGE(F396:G396)</f>
        <v>0</v>
      </c>
      <c r="M396" s="11">
        <f>AVERAGE(H396:I396)</f>
        <v>1</v>
      </c>
      <c r="N396" s="167">
        <v>0.64</v>
      </c>
    </row>
    <row r="397" spans="1:14" x14ac:dyDescent="0.2">
      <c r="A397" s="143" t="s">
        <v>1584</v>
      </c>
      <c r="B397" s="5" t="s">
        <v>1585</v>
      </c>
      <c r="C397" s="5" t="s">
        <v>2510</v>
      </c>
      <c r="D397" s="160">
        <v>0</v>
      </c>
      <c r="E397" s="144">
        <v>2</v>
      </c>
      <c r="F397" s="160">
        <v>0</v>
      </c>
      <c r="G397">
        <v>0</v>
      </c>
      <c r="H397" s="160">
        <v>2</v>
      </c>
      <c r="I397" s="144">
        <v>1</v>
      </c>
      <c r="J397">
        <v>0</v>
      </c>
      <c r="K397" s="75">
        <f>AVERAGE(D397:E397)</f>
        <v>1</v>
      </c>
      <c r="L397" s="14">
        <f>AVERAGE(F397:G397)</f>
        <v>0</v>
      </c>
      <c r="M397" s="11">
        <f>AVERAGE(H397:I397)</f>
        <v>1.5</v>
      </c>
      <c r="N397" s="167">
        <v>0.39</v>
      </c>
    </row>
    <row r="398" spans="1:14" x14ac:dyDescent="0.2">
      <c r="A398" s="143" t="s">
        <v>1598</v>
      </c>
      <c r="B398" s="5" t="s">
        <v>1599</v>
      </c>
      <c r="C398" s="5" t="s">
        <v>2511</v>
      </c>
      <c r="D398" s="160">
        <v>3</v>
      </c>
      <c r="E398" s="144">
        <v>0</v>
      </c>
      <c r="F398" s="160">
        <v>0</v>
      </c>
      <c r="G398">
        <v>0</v>
      </c>
      <c r="H398" s="160">
        <v>2</v>
      </c>
      <c r="I398" s="144">
        <v>1</v>
      </c>
      <c r="J398">
        <v>0</v>
      </c>
      <c r="K398" s="75">
        <f>AVERAGE(D398:E398)</f>
        <v>1.5</v>
      </c>
      <c r="L398" s="14">
        <f>AVERAGE(F398:G398)</f>
        <v>0</v>
      </c>
      <c r="M398" s="11">
        <f>AVERAGE(H398:I398)</f>
        <v>1.5</v>
      </c>
      <c r="N398" s="167">
        <v>0.41</v>
      </c>
    </row>
    <row r="399" spans="1:14" x14ac:dyDescent="0.2">
      <c r="A399" s="143" t="s">
        <v>1059</v>
      </c>
      <c r="B399" s="5" t="s">
        <v>1060</v>
      </c>
      <c r="C399" s="5" t="s">
        <v>3304</v>
      </c>
      <c r="D399" s="160">
        <v>2</v>
      </c>
      <c r="E399" s="144">
        <v>0</v>
      </c>
      <c r="F399" s="160">
        <v>3</v>
      </c>
      <c r="G399">
        <v>2</v>
      </c>
      <c r="H399" s="160">
        <v>0</v>
      </c>
      <c r="I399" s="144">
        <v>0</v>
      </c>
      <c r="J399">
        <v>0</v>
      </c>
      <c r="K399" s="75">
        <f>AVERAGE(D399:E399)</f>
        <v>1</v>
      </c>
      <c r="L399" s="14">
        <f>AVERAGE(F399:G399)</f>
        <v>2.5</v>
      </c>
      <c r="M399" s="11">
        <f>AVERAGE(H399:I399)</f>
        <v>0</v>
      </c>
      <c r="N399" s="167">
        <v>0.13</v>
      </c>
    </row>
    <row r="400" spans="1:14" x14ac:dyDescent="0.2">
      <c r="A400" s="143" t="s">
        <v>2215</v>
      </c>
      <c r="B400" s="5" t="s">
        <v>2216</v>
      </c>
      <c r="C400" s="5" t="s">
        <v>2512</v>
      </c>
      <c r="D400" s="160">
        <v>0</v>
      </c>
      <c r="E400" s="144">
        <v>0</v>
      </c>
      <c r="F400" s="160">
        <v>0</v>
      </c>
      <c r="G400">
        <v>0</v>
      </c>
      <c r="H400" s="160">
        <v>2</v>
      </c>
      <c r="I400" s="144">
        <v>4</v>
      </c>
      <c r="J400">
        <v>0</v>
      </c>
      <c r="K400" s="75">
        <f>AVERAGE(D400:E400)</f>
        <v>0</v>
      </c>
      <c r="L400" s="14">
        <f>AVERAGE(F400:G400)</f>
        <v>0</v>
      </c>
      <c r="M400" s="11">
        <f>AVERAGE(H400:I400)</f>
        <v>3</v>
      </c>
      <c r="N400" s="167">
        <v>0.11</v>
      </c>
    </row>
    <row r="401" spans="1:14" x14ac:dyDescent="0.2">
      <c r="A401" s="143" t="s">
        <v>1521</v>
      </c>
      <c r="B401" s="5" t="s">
        <v>1522</v>
      </c>
      <c r="C401" s="5" t="s">
        <v>2513</v>
      </c>
      <c r="D401" s="160">
        <v>0</v>
      </c>
      <c r="E401" s="144">
        <v>2</v>
      </c>
      <c r="F401" s="160">
        <v>0</v>
      </c>
      <c r="G401">
        <v>0</v>
      </c>
      <c r="H401" s="160">
        <v>2</v>
      </c>
      <c r="I401" s="144">
        <v>0</v>
      </c>
      <c r="J401">
        <v>0</v>
      </c>
      <c r="K401" s="75">
        <f>AVERAGE(D401:E401)</f>
        <v>1</v>
      </c>
      <c r="L401" s="14">
        <f>AVERAGE(F401:G401)</f>
        <v>0</v>
      </c>
      <c r="M401" s="11">
        <f>AVERAGE(H401:I401)</f>
        <v>1</v>
      </c>
      <c r="N401" s="167">
        <v>0.65</v>
      </c>
    </row>
    <row r="402" spans="1:14" x14ac:dyDescent="0.2">
      <c r="A402" s="143" t="s">
        <v>1861</v>
      </c>
      <c r="B402" s="5" t="s">
        <v>1862</v>
      </c>
      <c r="C402" s="5" t="s">
        <v>2514</v>
      </c>
      <c r="D402" s="160">
        <v>0</v>
      </c>
      <c r="E402" s="144">
        <v>0</v>
      </c>
      <c r="F402" s="160">
        <v>0</v>
      </c>
      <c r="G402">
        <v>0</v>
      </c>
      <c r="H402" s="160">
        <v>0</v>
      </c>
      <c r="I402" s="144">
        <v>1</v>
      </c>
      <c r="J402">
        <v>0</v>
      </c>
      <c r="K402" s="75">
        <f>AVERAGE(D402:E402)</f>
        <v>0</v>
      </c>
      <c r="L402" s="14">
        <f>AVERAGE(F402:G402)</f>
        <v>0</v>
      </c>
      <c r="M402" s="11">
        <f>AVERAGE(H402:I402)</f>
        <v>0.5</v>
      </c>
      <c r="N402" s="167">
        <v>0.46</v>
      </c>
    </row>
    <row r="403" spans="1:14" x14ac:dyDescent="0.2">
      <c r="A403" s="143" t="s">
        <v>2233</v>
      </c>
      <c r="B403" s="5" t="s">
        <v>2234</v>
      </c>
      <c r="C403" s="5" t="s">
        <v>2515</v>
      </c>
      <c r="D403" s="160">
        <v>0</v>
      </c>
      <c r="E403" s="144">
        <v>0</v>
      </c>
      <c r="F403" s="160">
        <v>0</v>
      </c>
      <c r="G403">
        <v>0</v>
      </c>
      <c r="H403" s="160">
        <v>7</v>
      </c>
      <c r="I403" s="144">
        <v>2</v>
      </c>
      <c r="J403">
        <v>0</v>
      </c>
      <c r="K403" s="75">
        <f>AVERAGE(D403:E403)</f>
        <v>0</v>
      </c>
      <c r="L403" s="14">
        <f>AVERAGE(F403:G403)</f>
        <v>0</v>
      </c>
      <c r="M403" s="11">
        <f>AVERAGE(H403:I403)</f>
        <v>4.5</v>
      </c>
      <c r="N403" s="167">
        <v>0.15</v>
      </c>
    </row>
    <row r="404" spans="1:14" x14ac:dyDescent="0.2">
      <c r="A404" s="143" t="s">
        <v>2197</v>
      </c>
      <c r="B404" s="5" t="s">
        <v>2198</v>
      </c>
      <c r="C404" s="5" t="s">
        <v>2516</v>
      </c>
      <c r="D404" s="160">
        <v>0</v>
      </c>
      <c r="E404" s="144">
        <v>0</v>
      </c>
      <c r="F404" s="160">
        <v>0</v>
      </c>
      <c r="G404">
        <v>0</v>
      </c>
      <c r="H404" s="160">
        <v>3</v>
      </c>
      <c r="I404" s="144">
        <v>1</v>
      </c>
      <c r="J404">
        <v>0</v>
      </c>
      <c r="K404" s="75">
        <f>AVERAGE(D404:E404)</f>
        <v>0</v>
      </c>
      <c r="L404" s="14">
        <f>AVERAGE(F404:G404)</f>
        <v>0</v>
      </c>
      <c r="M404" s="11">
        <f>AVERAGE(H404:I404)</f>
        <v>2</v>
      </c>
      <c r="N404" s="167">
        <v>8.5000000000000006E-2</v>
      </c>
    </row>
    <row r="405" spans="1:14" x14ac:dyDescent="0.2">
      <c r="A405" s="143" t="s">
        <v>509</v>
      </c>
      <c r="B405" s="5" t="s">
        <v>510</v>
      </c>
      <c r="C405" s="5" t="s">
        <v>2517</v>
      </c>
      <c r="D405" s="160">
        <v>0</v>
      </c>
      <c r="E405" s="144">
        <v>0</v>
      </c>
      <c r="F405" s="160">
        <v>0</v>
      </c>
      <c r="G405">
        <v>0</v>
      </c>
      <c r="H405" s="160">
        <v>0</v>
      </c>
      <c r="I405" s="144">
        <v>2</v>
      </c>
      <c r="J405">
        <v>0</v>
      </c>
      <c r="K405" s="75">
        <f>AVERAGE(D405:E405)</f>
        <v>0</v>
      </c>
      <c r="L405" s="14">
        <f>AVERAGE(F405:G405)</f>
        <v>0</v>
      </c>
      <c r="M405" s="11">
        <f>AVERAGE(H405:I405)</f>
        <v>1</v>
      </c>
      <c r="N405" s="167">
        <v>0.46</v>
      </c>
    </row>
    <row r="406" spans="1:14" x14ac:dyDescent="0.2">
      <c r="A406" s="143" t="s">
        <v>897</v>
      </c>
      <c r="B406" s="5" t="s">
        <v>898</v>
      </c>
      <c r="C406" s="5" t="s">
        <v>3092</v>
      </c>
      <c r="D406" s="160">
        <v>0</v>
      </c>
      <c r="E406" s="144">
        <v>0</v>
      </c>
      <c r="F406" s="160">
        <v>0</v>
      </c>
      <c r="G406">
        <v>0</v>
      </c>
      <c r="H406" s="160">
        <v>2</v>
      </c>
      <c r="I406" s="144">
        <v>3</v>
      </c>
      <c r="J406">
        <v>0</v>
      </c>
      <c r="K406" s="75">
        <f>AVERAGE(D406:E406)</f>
        <v>0</v>
      </c>
      <c r="L406" s="14">
        <f>AVERAGE(F406:G406)</f>
        <v>0</v>
      </c>
      <c r="M406" s="11">
        <f>AVERAGE(H406:I406)</f>
        <v>2.5</v>
      </c>
      <c r="N406" s="167">
        <v>5.2999999999999998E-4</v>
      </c>
    </row>
    <row r="407" spans="1:14" x14ac:dyDescent="0.2">
      <c r="A407" s="143" t="s">
        <v>1863</v>
      </c>
      <c r="B407" s="5" t="s">
        <v>1864</v>
      </c>
      <c r="C407" s="5" t="s">
        <v>2518</v>
      </c>
      <c r="D407" s="160">
        <v>0</v>
      </c>
      <c r="E407" s="144">
        <v>0</v>
      </c>
      <c r="F407" s="160">
        <v>0</v>
      </c>
      <c r="G407">
        <v>0</v>
      </c>
      <c r="H407" s="160">
        <v>0</v>
      </c>
      <c r="I407" s="144">
        <v>1</v>
      </c>
      <c r="J407">
        <v>0</v>
      </c>
      <c r="K407" s="75">
        <f>AVERAGE(D407:E407)</f>
        <v>0</v>
      </c>
      <c r="L407" s="14">
        <f>AVERAGE(F407:G407)</f>
        <v>0</v>
      </c>
      <c r="M407" s="11">
        <f>AVERAGE(H407:I407)</f>
        <v>0.5</v>
      </c>
      <c r="N407" s="167">
        <v>0.46</v>
      </c>
    </row>
    <row r="408" spans="1:14" x14ac:dyDescent="0.2">
      <c r="A408" s="143" t="s">
        <v>593</v>
      </c>
      <c r="B408" s="5" t="s">
        <v>594</v>
      </c>
      <c r="C408" s="5" t="s">
        <v>2519</v>
      </c>
      <c r="D408" s="160">
        <v>0</v>
      </c>
      <c r="E408" s="144">
        <v>0</v>
      </c>
      <c r="F408" s="160">
        <v>0</v>
      </c>
      <c r="G408">
        <v>0</v>
      </c>
      <c r="H408" s="160">
        <v>2</v>
      </c>
      <c r="I408" s="144">
        <v>0</v>
      </c>
      <c r="J408">
        <v>0</v>
      </c>
      <c r="K408" s="75">
        <f>AVERAGE(D408:E408)</f>
        <v>0</v>
      </c>
      <c r="L408" s="14">
        <f>AVERAGE(F408:G408)</f>
        <v>0</v>
      </c>
      <c r="M408" s="11">
        <f>AVERAGE(H408:I408)</f>
        <v>1</v>
      </c>
      <c r="N408" s="167">
        <v>0.46</v>
      </c>
    </row>
    <row r="409" spans="1:14" x14ac:dyDescent="0.2">
      <c r="A409" s="143" t="s">
        <v>1353</v>
      </c>
      <c r="B409" s="5" t="s">
        <v>1354</v>
      </c>
      <c r="C409" s="5" t="s">
        <v>2520</v>
      </c>
      <c r="D409" s="160">
        <v>2</v>
      </c>
      <c r="E409" s="144">
        <v>0</v>
      </c>
      <c r="F409" s="160">
        <v>0</v>
      </c>
      <c r="G409">
        <v>0</v>
      </c>
      <c r="H409" s="160">
        <v>2</v>
      </c>
      <c r="I409" s="144">
        <v>0</v>
      </c>
      <c r="J409">
        <v>0</v>
      </c>
      <c r="K409" s="75">
        <f>AVERAGE(D409:E409)</f>
        <v>1</v>
      </c>
      <c r="L409" s="14">
        <f>AVERAGE(F409:G409)</f>
        <v>0</v>
      </c>
      <c r="M409" s="11">
        <f>AVERAGE(H409:I409)</f>
        <v>1</v>
      </c>
      <c r="N409" s="167">
        <v>0.65</v>
      </c>
    </row>
    <row r="410" spans="1:14" x14ac:dyDescent="0.2">
      <c r="A410" s="143" t="s">
        <v>969</v>
      </c>
      <c r="B410" s="5" t="s">
        <v>970</v>
      </c>
      <c r="C410" s="5" t="s">
        <v>3093</v>
      </c>
      <c r="D410" s="160">
        <v>0</v>
      </c>
      <c r="E410" s="144">
        <v>0</v>
      </c>
      <c r="F410" s="160">
        <v>0</v>
      </c>
      <c r="G410">
        <v>2</v>
      </c>
      <c r="H410" s="160">
        <v>5</v>
      </c>
      <c r="I410" s="144">
        <v>6</v>
      </c>
      <c r="J410">
        <v>0</v>
      </c>
      <c r="K410" s="75">
        <f>AVERAGE(D410:E410)</f>
        <v>0</v>
      </c>
      <c r="L410" s="14">
        <f>AVERAGE(F410:G410)</f>
        <v>1</v>
      </c>
      <c r="M410" s="11">
        <f>AVERAGE(H410:I410)</f>
        <v>5.5</v>
      </c>
      <c r="N410" s="167">
        <v>2.5000000000000001E-2</v>
      </c>
    </row>
    <row r="411" spans="1:14" x14ac:dyDescent="0.2">
      <c r="A411" s="143" t="s">
        <v>915</v>
      </c>
      <c r="B411" s="5" t="s">
        <v>916</v>
      </c>
      <c r="C411" s="5" t="s">
        <v>3357</v>
      </c>
      <c r="D411" s="160">
        <v>0</v>
      </c>
      <c r="E411" s="144">
        <v>0</v>
      </c>
      <c r="F411" s="160">
        <v>0</v>
      </c>
      <c r="G411">
        <v>0</v>
      </c>
      <c r="H411" s="160">
        <v>3</v>
      </c>
      <c r="I411" s="144">
        <v>2</v>
      </c>
      <c r="J411">
        <v>0</v>
      </c>
      <c r="K411" s="75">
        <f>AVERAGE(D411:E411)</f>
        <v>0</v>
      </c>
      <c r="L411" s="14">
        <f>AVERAGE(F411:G411)</f>
        <v>0</v>
      </c>
      <c r="M411" s="11">
        <f>AVERAGE(H411:I411)</f>
        <v>2.5</v>
      </c>
      <c r="N411" s="167">
        <v>1.7000000000000001E-2</v>
      </c>
    </row>
    <row r="412" spans="1:14" x14ac:dyDescent="0.2">
      <c r="A412" s="143" t="s">
        <v>1865</v>
      </c>
      <c r="B412" s="5" t="s">
        <v>1866</v>
      </c>
      <c r="C412" s="5" t="s">
        <v>2521</v>
      </c>
      <c r="D412" s="160">
        <v>0</v>
      </c>
      <c r="E412" s="144">
        <v>0</v>
      </c>
      <c r="F412" s="160">
        <v>0</v>
      </c>
      <c r="G412">
        <v>0</v>
      </c>
      <c r="H412" s="160">
        <v>0</v>
      </c>
      <c r="I412" s="144">
        <v>1</v>
      </c>
      <c r="J412">
        <v>0</v>
      </c>
      <c r="K412" s="75">
        <f>AVERAGE(D412:E412)</f>
        <v>0</v>
      </c>
      <c r="L412" s="14">
        <f>AVERAGE(F412:G412)</f>
        <v>0</v>
      </c>
      <c r="M412" s="11">
        <f>AVERAGE(H412:I412)</f>
        <v>0.5</v>
      </c>
      <c r="N412" s="167">
        <v>0.46</v>
      </c>
    </row>
    <row r="413" spans="1:14" x14ac:dyDescent="0.2">
      <c r="A413" s="143" t="s">
        <v>311</v>
      </c>
      <c r="B413" s="5" t="s">
        <v>312</v>
      </c>
      <c r="C413" s="5" t="s">
        <v>2522</v>
      </c>
      <c r="D413" s="160">
        <v>2</v>
      </c>
      <c r="E413" s="144">
        <v>0</v>
      </c>
      <c r="F413" s="160">
        <v>0</v>
      </c>
      <c r="G413">
        <v>0</v>
      </c>
      <c r="H413" s="160">
        <v>2</v>
      </c>
      <c r="I413" s="144">
        <v>1</v>
      </c>
      <c r="J413">
        <v>0</v>
      </c>
      <c r="K413" s="75">
        <f>AVERAGE(D413:E413)</f>
        <v>1</v>
      </c>
      <c r="L413" s="14">
        <f>AVERAGE(F413:G413)</f>
        <v>0</v>
      </c>
      <c r="M413" s="11">
        <f>AVERAGE(H413:I413)</f>
        <v>1.5</v>
      </c>
      <c r="N413" s="167">
        <v>0.31</v>
      </c>
    </row>
    <row r="414" spans="1:14" x14ac:dyDescent="0.2">
      <c r="A414" s="143" t="s">
        <v>703</v>
      </c>
      <c r="B414" s="5" t="s">
        <v>704</v>
      </c>
      <c r="C414" s="5" t="s">
        <v>2523</v>
      </c>
      <c r="D414" s="160">
        <v>2</v>
      </c>
      <c r="E414" s="144">
        <v>2</v>
      </c>
      <c r="F414" s="160">
        <v>0</v>
      </c>
      <c r="G414">
        <v>3</v>
      </c>
      <c r="H414" s="160">
        <v>4</v>
      </c>
      <c r="I414" s="144">
        <v>3</v>
      </c>
      <c r="J414">
        <v>0</v>
      </c>
      <c r="K414" s="75">
        <f>AVERAGE(D414:E414)</f>
        <v>2</v>
      </c>
      <c r="L414" s="14">
        <f>AVERAGE(F414:G414)</f>
        <v>1.5</v>
      </c>
      <c r="M414" s="11">
        <f>AVERAGE(H414:I414)</f>
        <v>3.5</v>
      </c>
      <c r="N414" s="167">
        <v>0.37</v>
      </c>
    </row>
    <row r="415" spans="1:14" x14ac:dyDescent="0.2">
      <c r="A415" s="143" t="s">
        <v>1061</v>
      </c>
      <c r="B415" s="5" t="s">
        <v>1062</v>
      </c>
      <c r="C415" s="5" t="s">
        <v>2524</v>
      </c>
      <c r="D415" s="160">
        <v>2</v>
      </c>
      <c r="E415" s="144">
        <v>0</v>
      </c>
      <c r="F415" s="160">
        <v>0</v>
      </c>
      <c r="G415">
        <v>0</v>
      </c>
      <c r="H415" s="160">
        <v>0</v>
      </c>
      <c r="I415" s="144">
        <v>0</v>
      </c>
      <c r="J415">
        <v>0</v>
      </c>
      <c r="K415" s="75">
        <f>AVERAGE(D415:E415)</f>
        <v>1</v>
      </c>
      <c r="L415" s="14">
        <f>AVERAGE(F415:G415)</f>
        <v>0</v>
      </c>
      <c r="M415" s="11">
        <f>AVERAGE(H415:I415)</f>
        <v>0</v>
      </c>
      <c r="N415" s="167">
        <v>0.46</v>
      </c>
    </row>
    <row r="416" spans="1:14" x14ac:dyDescent="0.2">
      <c r="A416" s="143" t="s">
        <v>1636</v>
      </c>
      <c r="B416" s="5" t="s">
        <v>1637</v>
      </c>
      <c r="C416" s="5" t="s">
        <v>2525</v>
      </c>
      <c r="D416" s="160">
        <v>2</v>
      </c>
      <c r="E416" s="144">
        <v>0</v>
      </c>
      <c r="F416" s="160">
        <v>0</v>
      </c>
      <c r="G416">
        <v>0</v>
      </c>
      <c r="H416" s="160">
        <v>2</v>
      </c>
      <c r="I416" s="144">
        <v>1</v>
      </c>
      <c r="J416">
        <v>0</v>
      </c>
      <c r="K416" s="75">
        <f>AVERAGE(D416:E416)</f>
        <v>1</v>
      </c>
      <c r="L416" s="14">
        <f>AVERAGE(F416:G416)</f>
        <v>0</v>
      </c>
      <c r="M416" s="11">
        <f>AVERAGE(H416:I416)</f>
        <v>1.5</v>
      </c>
      <c r="N416" s="167">
        <v>0.31</v>
      </c>
    </row>
    <row r="417" spans="1:14" x14ac:dyDescent="0.2">
      <c r="A417" s="143" t="s">
        <v>497</v>
      </c>
      <c r="B417" s="5" t="s">
        <v>498</v>
      </c>
      <c r="C417" s="5" t="s">
        <v>3094</v>
      </c>
      <c r="D417" s="160">
        <v>8</v>
      </c>
      <c r="E417" s="144">
        <v>6</v>
      </c>
      <c r="F417" s="160">
        <v>0</v>
      </c>
      <c r="G417">
        <v>0</v>
      </c>
      <c r="H417" s="160">
        <v>20</v>
      </c>
      <c r="I417" s="144">
        <v>20</v>
      </c>
      <c r="J417">
        <v>0</v>
      </c>
      <c r="K417" s="75">
        <f>AVERAGE(D417:E417)</f>
        <v>7</v>
      </c>
      <c r="L417" s="14">
        <f>AVERAGE(F417:G417)</f>
        <v>0</v>
      </c>
      <c r="M417" s="11">
        <f>AVERAGE(H417:I417)</f>
        <v>20</v>
      </c>
      <c r="N417" s="167">
        <v>1.4999999999999999E-4</v>
      </c>
    </row>
    <row r="418" spans="1:14" x14ac:dyDescent="0.2">
      <c r="A418" s="143" t="s">
        <v>710</v>
      </c>
      <c r="B418" s="5" t="s">
        <v>711</v>
      </c>
      <c r="C418" s="5" t="s">
        <v>3291</v>
      </c>
      <c r="D418" s="160">
        <v>3</v>
      </c>
      <c r="E418" s="144">
        <v>2</v>
      </c>
      <c r="F418" s="160">
        <v>0</v>
      </c>
      <c r="G418">
        <v>0</v>
      </c>
      <c r="H418" s="160">
        <v>5</v>
      </c>
      <c r="I418" s="144">
        <v>5</v>
      </c>
      <c r="J418">
        <v>0</v>
      </c>
      <c r="K418" s="75">
        <f>AVERAGE(D418:E418)</f>
        <v>2.5</v>
      </c>
      <c r="L418" s="14">
        <f>AVERAGE(F418:G418)</f>
        <v>0</v>
      </c>
      <c r="M418" s="11">
        <f>AVERAGE(H418:I418)</f>
        <v>5</v>
      </c>
      <c r="N418" s="167">
        <v>5.1000000000000004E-4</v>
      </c>
    </row>
    <row r="419" spans="1:14" x14ac:dyDescent="0.2">
      <c r="A419" s="143" t="s">
        <v>494</v>
      </c>
      <c r="B419" s="5" t="s">
        <v>493</v>
      </c>
      <c r="C419" s="5" t="s">
        <v>3292</v>
      </c>
      <c r="D419" s="160">
        <v>3</v>
      </c>
      <c r="E419" s="144">
        <v>4</v>
      </c>
      <c r="F419" s="160">
        <v>0</v>
      </c>
      <c r="G419">
        <v>0</v>
      </c>
      <c r="H419" s="160">
        <v>6</v>
      </c>
      <c r="I419" s="144">
        <v>6</v>
      </c>
      <c r="J419">
        <v>0</v>
      </c>
      <c r="K419" s="75">
        <f>AVERAGE(D419:E419)</f>
        <v>3.5</v>
      </c>
      <c r="L419" s="14">
        <f>AVERAGE(F419:G419)</f>
        <v>0</v>
      </c>
      <c r="M419" s="11">
        <f>AVERAGE(H419:I419)</f>
        <v>6</v>
      </c>
      <c r="N419" s="167">
        <v>2.0999999999999999E-3</v>
      </c>
    </row>
    <row r="420" spans="1:14" x14ac:dyDescent="0.2">
      <c r="A420" s="143" t="s">
        <v>923</v>
      </c>
      <c r="B420" s="5" t="s">
        <v>924</v>
      </c>
      <c r="C420" s="5" t="s">
        <v>3095</v>
      </c>
      <c r="D420" s="160">
        <v>0</v>
      </c>
      <c r="E420" s="144">
        <v>0</v>
      </c>
      <c r="F420" s="160">
        <v>0</v>
      </c>
      <c r="G420">
        <v>0</v>
      </c>
      <c r="H420" s="160">
        <v>2</v>
      </c>
      <c r="I420" s="144">
        <v>3</v>
      </c>
      <c r="J420">
        <v>0</v>
      </c>
      <c r="K420" s="75">
        <f>AVERAGE(D420:E420)</f>
        <v>0</v>
      </c>
      <c r="L420" s="14">
        <f>AVERAGE(F420:G420)</f>
        <v>0</v>
      </c>
      <c r="M420" s="11">
        <f>AVERAGE(H420:I420)</f>
        <v>2.5</v>
      </c>
      <c r="N420" s="167">
        <v>9.4000000000000004E-3</v>
      </c>
    </row>
    <row r="421" spans="1:14" x14ac:dyDescent="0.2">
      <c r="A421" s="143" t="s">
        <v>899</v>
      </c>
      <c r="B421" s="5" t="s">
        <v>900</v>
      </c>
      <c r="C421" s="5" t="s">
        <v>3096</v>
      </c>
      <c r="D421" s="160">
        <v>0</v>
      </c>
      <c r="E421" s="144">
        <v>0</v>
      </c>
      <c r="F421" s="160">
        <v>0</v>
      </c>
      <c r="G421">
        <v>0</v>
      </c>
      <c r="H421" s="160">
        <v>2</v>
      </c>
      <c r="I421" s="144">
        <v>3</v>
      </c>
      <c r="J421">
        <v>0</v>
      </c>
      <c r="K421" s="75">
        <f>AVERAGE(D421:E421)</f>
        <v>0</v>
      </c>
      <c r="L421" s="14">
        <f>AVERAGE(F421:G421)</f>
        <v>0</v>
      </c>
      <c r="M421" s="11">
        <f>AVERAGE(H421:I421)</f>
        <v>2.5</v>
      </c>
      <c r="N421" s="167">
        <v>5.2999999999999998E-4</v>
      </c>
    </row>
    <row r="422" spans="1:14" x14ac:dyDescent="0.2">
      <c r="A422" s="143" t="s">
        <v>1867</v>
      </c>
      <c r="B422" s="5" t="s">
        <v>1868</v>
      </c>
      <c r="C422" s="5" t="s">
        <v>2526</v>
      </c>
      <c r="D422" s="160">
        <v>0</v>
      </c>
      <c r="E422" s="144">
        <v>0</v>
      </c>
      <c r="F422" s="160">
        <v>0</v>
      </c>
      <c r="G422">
        <v>0</v>
      </c>
      <c r="H422" s="160">
        <v>0</v>
      </c>
      <c r="I422" s="144">
        <v>1</v>
      </c>
      <c r="J422">
        <v>0</v>
      </c>
      <c r="K422" s="75">
        <f>AVERAGE(D422:E422)</f>
        <v>0</v>
      </c>
      <c r="L422" s="14">
        <f>AVERAGE(F422:G422)</f>
        <v>0</v>
      </c>
      <c r="M422" s="11">
        <f>AVERAGE(H422:I422)</f>
        <v>0.5</v>
      </c>
      <c r="N422" s="167">
        <v>0.46</v>
      </c>
    </row>
    <row r="423" spans="1:14" x14ac:dyDescent="0.2">
      <c r="A423" s="143" t="s">
        <v>151</v>
      </c>
      <c r="B423" s="5" t="s">
        <v>152</v>
      </c>
      <c r="C423" s="5" t="s">
        <v>2527</v>
      </c>
      <c r="D423" s="160">
        <v>0</v>
      </c>
      <c r="E423" s="144">
        <v>0</v>
      </c>
      <c r="F423" s="160">
        <v>0</v>
      </c>
      <c r="G423">
        <v>0</v>
      </c>
      <c r="H423" s="160">
        <v>2</v>
      </c>
      <c r="I423" s="144">
        <v>0</v>
      </c>
      <c r="J423">
        <v>0</v>
      </c>
      <c r="K423" s="75">
        <f>AVERAGE(D423:E423)</f>
        <v>0</v>
      </c>
      <c r="L423" s="14">
        <f>AVERAGE(F423:G423)</f>
        <v>0</v>
      </c>
      <c r="M423" s="11">
        <f>AVERAGE(H423:I423)</f>
        <v>1</v>
      </c>
      <c r="N423" s="167">
        <v>0.46</v>
      </c>
    </row>
    <row r="424" spans="1:14" x14ac:dyDescent="0.2">
      <c r="A424" s="143" t="s">
        <v>785</v>
      </c>
      <c r="B424" s="5" t="s">
        <v>786</v>
      </c>
      <c r="C424" s="5" t="s">
        <v>3097</v>
      </c>
      <c r="D424" s="160">
        <v>0</v>
      </c>
      <c r="E424" s="144">
        <v>0</v>
      </c>
      <c r="F424" s="160">
        <v>0</v>
      </c>
      <c r="G424">
        <v>0</v>
      </c>
      <c r="H424" s="160">
        <v>2</v>
      </c>
      <c r="I424" s="144">
        <v>1</v>
      </c>
      <c r="J424">
        <v>0</v>
      </c>
      <c r="K424" s="75">
        <f>AVERAGE(D424:E424)</f>
        <v>0</v>
      </c>
      <c r="L424" s="14">
        <f>AVERAGE(F424:G424)</f>
        <v>0</v>
      </c>
      <c r="M424" s="11">
        <f>AVERAGE(H424:I424)</f>
        <v>1.5</v>
      </c>
      <c r="N424" s="167">
        <v>8.4000000000000003E-4</v>
      </c>
    </row>
    <row r="425" spans="1:14" x14ac:dyDescent="0.2">
      <c r="A425" s="143" t="s">
        <v>2319</v>
      </c>
      <c r="B425" s="5" t="s">
        <v>1870</v>
      </c>
      <c r="C425" s="5" t="s">
        <v>2528</v>
      </c>
      <c r="D425" s="160">
        <v>0</v>
      </c>
      <c r="E425" s="144">
        <v>0</v>
      </c>
      <c r="F425" s="160">
        <v>0</v>
      </c>
      <c r="G425">
        <v>0</v>
      </c>
      <c r="H425" s="160">
        <v>0</v>
      </c>
      <c r="I425" s="144">
        <v>1</v>
      </c>
      <c r="J425">
        <v>0</v>
      </c>
      <c r="K425" s="75">
        <f>AVERAGE(D425:E425)</f>
        <v>0</v>
      </c>
      <c r="L425" s="14">
        <f>AVERAGE(F425:G425)</f>
        <v>0</v>
      </c>
      <c r="M425" s="11">
        <f>AVERAGE(H425:I425)</f>
        <v>0.5</v>
      </c>
      <c r="N425" s="167">
        <v>0.46</v>
      </c>
    </row>
    <row r="426" spans="1:14" x14ac:dyDescent="0.2">
      <c r="A426" s="143" t="s">
        <v>1375</v>
      </c>
      <c r="B426" s="5" t="s">
        <v>1376</v>
      </c>
      <c r="C426" s="5" t="s">
        <v>2529</v>
      </c>
      <c r="D426" s="160">
        <v>2</v>
      </c>
      <c r="E426" s="144">
        <v>2</v>
      </c>
      <c r="F426" s="160">
        <v>3</v>
      </c>
      <c r="G426">
        <v>2</v>
      </c>
      <c r="H426" s="160">
        <v>2</v>
      </c>
      <c r="I426" s="144">
        <v>1</v>
      </c>
      <c r="J426">
        <v>0</v>
      </c>
      <c r="K426" s="75">
        <f>AVERAGE(D426:E426)</f>
        <v>2</v>
      </c>
      <c r="L426" s="14">
        <f>AVERAGE(F426:G426)</f>
        <v>2.5</v>
      </c>
      <c r="M426" s="11">
        <f>AVERAGE(H426:I426)</f>
        <v>1.5</v>
      </c>
      <c r="N426" s="167">
        <v>0.1</v>
      </c>
    </row>
    <row r="427" spans="1:14" x14ac:dyDescent="0.2">
      <c r="A427" s="143" t="s">
        <v>267</v>
      </c>
      <c r="B427" s="5" t="s">
        <v>268</v>
      </c>
      <c r="C427" s="5" t="s">
        <v>2530</v>
      </c>
      <c r="D427" s="160">
        <v>3</v>
      </c>
      <c r="E427" s="144">
        <v>5</v>
      </c>
      <c r="F427" s="160">
        <v>4</v>
      </c>
      <c r="G427">
        <v>3</v>
      </c>
      <c r="H427" s="160">
        <v>0</v>
      </c>
      <c r="I427" s="144">
        <v>2</v>
      </c>
      <c r="J427">
        <v>0</v>
      </c>
      <c r="K427" s="75">
        <f>AVERAGE(D427:E427)</f>
        <v>4</v>
      </c>
      <c r="L427" s="14">
        <f>AVERAGE(F427:G427)</f>
        <v>3.5</v>
      </c>
      <c r="M427" s="11">
        <f>AVERAGE(H427:I427)</f>
        <v>1</v>
      </c>
      <c r="N427" s="167">
        <v>0.16</v>
      </c>
    </row>
    <row r="428" spans="1:14" x14ac:dyDescent="0.2">
      <c r="A428" s="143" t="s">
        <v>105</v>
      </c>
      <c r="B428" s="5" t="s">
        <v>106</v>
      </c>
      <c r="C428" s="5" t="s">
        <v>2531</v>
      </c>
      <c r="D428" s="160">
        <v>4</v>
      </c>
      <c r="E428" s="144">
        <v>5</v>
      </c>
      <c r="F428" s="160">
        <v>5</v>
      </c>
      <c r="G428">
        <v>5</v>
      </c>
      <c r="H428" s="160">
        <v>5</v>
      </c>
      <c r="I428" s="144">
        <v>3</v>
      </c>
      <c r="J428">
        <v>0</v>
      </c>
      <c r="K428" s="75">
        <f>AVERAGE(D428:E428)</f>
        <v>4.5</v>
      </c>
      <c r="L428" s="14">
        <f>AVERAGE(F428:G428)</f>
        <v>5</v>
      </c>
      <c r="M428" s="11">
        <f>AVERAGE(H428:I428)</f>
        <v>4</v>
      </c>
      <c r="N428" s="167">
        <v>0.3</v>
      </c>
    </row>
    <row r="429" spans="1:14" x14ac:dyDescent="0.2">
      <c r="A429" s="143" t="s">
        <v>315</v>
      </c>
      <c r="B429" s="5" t="s">
        <v>316</v>
      </c>
      <c r="C429" s="5" t="s">
        <v>2532</v>
      </c>
      <c r="D429" s="160">
        <v>3</v>
      </c>
      <c r="E429" s="144">
        <v>4</v>
      </c>
      <c r="F429" s="160">
        <v>4</v>
      </c>
      <c r="G429">
        <v>4</v>
      </c>
      <c r="H429" s="160">
        <v>5</v>
      </c>
      <c r="I429" s="144">
        <v>5</v>
      </c>
      <c r="J429">
        <v>0</v>
      </c>
      <c r="K429" s="75">
        <f>AVERAGE(D429:E429)</f>
        <v>3.5</v>
      </c>
      <c r="L429" s="14">
        <f>AVERAGE(F429:G429)</f>
        <v>4</v>
      </c>
      <c r="M429" s="11">
        <f>AVERAGE(H429:I429)</f>
        <v>5</v>
      </c>
      <c r="N429" s="167">
        <v>0.1</v>
      </c>
    </row>
    <row r="430" spans="1:14" x14ac:dyDescent="0.2">
      <c r="A430" s="143" t="s">
        <v>1109</v>
      </c>
      <c r="B430" s="5" t="s">
        <v>1110</v>
      </c>
      <c r="C430" s="5" t="s">
        <v>2533</v>
      </c>
      <c r="D430" s="160">
        <v>0</v>
      </c>
      <c r="E430" s="144">
        <v>2</v>
      </c>
      <c r="F430" s="160">
        <v>0</v>
      </c>
      <c r="G430">
        <v>0</v>
      </c>
      <c r="H430" s="160">
        <v>0</v>
      </c>
      <c r="I430" s="144">
        <v>0</v>
      </c>
      <c r="J430">
        <v>0</v>
      </c>
      <c r="K430" s="75">
        <f>AVERAGE(D430:E430)</f>
        <v>1</v>
      </c>
      <c r="L430" s="14">
        <f>AVERAGE(F430:G430)</f>
        <v>0</v>
      </c>
      <c r="M430" s="11">
        <f>AVERAGE(H430:I430)</f>
        <v>0</v>
      </c>
      <c r="N430" s="167">
        <v>0.46</v>
      </c>
    </row>
    <row r="431" spans="1:14" x14ac:dyDescent="0.2">
      <c r="A431" s="143" t="s">
        <v>1871</v>
      </c>
      <c r="B431" s="5" t="s">
        <v>1872</v>
      </c>
      <c r="C431" s="5" t="s">
        <v>2534</v>
      </c>
      <c r="D431" s="160">
        <v>0</v>
      </c>
      <c r="E431" s="144">
        <v>0</v>
      </c>
      <c r="F431" s="160">
        <v>0</v>
      </c>
      <c r="G431">
        <v>0</v>
      </c>
      <c r="H431" s="160">
        <v>0</v>
      </c>
      <c r="I431" s="144">
        <v>1</v>
      </c>
      <c r="J431">
        <v>0</v>
      </c>
      <c r="K431" s="75">
        <f>AVERAGE(D431:E431)</f>
        <v>0</v>
      </c>
      <c r="L431" s="14">
        <f>AVERAGE(F431:G431)</f>
        <v>0</v>
      </c>
      <c r="M431" s="11">
        <f>AVERAGE(H431:I431)</f>
        <v>0.5</v>
      </c>
      <c r="N431" s="167">
        <v>0.46</v>
      </c>
    </row>
    <row r="432" spans="1:14" x14ac:dyDescent="0.2">
      <c r="A432" s="143" t="s">
        <v>238</v>
      </c>
      <c r="B432" s="5" t="s">
        <v>239</v>
      </c>
      <c r="C432" s="5" t="s">
        <v>2535</v>
      </c>
      <c r="D432" s="160">
        <v>4</v>
      </c>
      <c r="E432" s="144">
        <v>4</v>
      </c>
      <c r="F432" s="160">
        <v>3</v>
      </c>
      <c r="G432">
        <v>4</v>
      </c>
      <c r="H432" s="160">
        <v>5</v>
      </c>
      <c r="I432" s="144">
        <v>8</v>
      </c>
      <c r="J432">
        <v>0</v>
      </c>
      <c r="K432" s="75">
        <f>AVERAGE(D432:E432)</f>
        <v>4</v>
      </c>
      <c r="L432" s="14">
        <f>AVERAGE(F432:G432)</f>
        <v>3.5</v>
      </c>
      <c r="M432" s="11">
        <f>AVERAGE(H432:I432)</f>
        <v>6.5</v>
      </c>
      <c r="N432" s="167">
        <v>0.22</v>
      </c>
    </row>
    <row r="433" spans="1:14" x14ac:dyDescent="0.2">
      <c r="A433" s="143" t="s">
        <v>1161</v>
      </c>
      <c r="B433" s="5" t="s">
        <v>1162</v>
      </c>
      <c r="C433" s="5" t="s">
        <v>3305</v>
      </c>
      <c r="D433" s="160">
        <v>2</v>
      </c>
      <c r="E433" s="144">
        <v>4</v>
      </c>
      <c r="F433" s="160">
        <v>3</v>
      </c>
      <c r="G433">
        <v>0</v>
      </c>
      <c r="H433" s="160">
        <v>2</v>
      </c>
      <c r="I433" s="144">
        <v>0</v>
      </c>
      <c r="J433">
        <v>0</v>
      </c>
      <c r="K433" s="75">
        <f>AVERAGE(D433:E433)</f>
        <v>3</v>
      </c>
      <c r="L433" s="14">
        <f>AVERAGE(F433:G433)</f>
        <v>1.5</v>
      </c>
      <c r="M433" s="11">
        <f>AVERAGE(H433:I433)</f>
        <v>1</v>
      </c>
      <c r="N433" s="167">
        <v>0.44</v>
      </c>
    </row>
    <row r="434" spans="1:14" x14ac:dyDescent="0.2">
      <c r="A434" s="143" t="s">
        <v>1656</v>
      </c>
      <c r="B434" s="5" t="s">
        <v>1657</v>
      </c>
      <c r="C434" s="5" t="s">
        <v>2536</v>
      </c>
      <c r="D434" s="160">
        <v>2</v>
      </c>
      <c r="E434" s="144">
        <v>5</v>
      </c>
      <c r="F434" s="160">
        <v>0</v>
      </c>
      <c r="G434">
        <v>0</v>
      </c>
      <c r="H434" s="160">
        <v>4</v>
      </c>
      <c r="I434" s="144">
        <v>6</v>
      </c>
      <c r="J434">
        <v>0</v>
      </c>
      <c r="K434" s="75">
        <f>AVERAGE(D434:E434)</f>
        <v>3.5</v>
      </c>
      <c r="L434" s="14">
        <f>AVERAGE(F434:G434)</f>
        <v>0</v>
      </c>
      <c r="M434" s="11">
        <f>AVERAGE(H434:I434)</f>
        <v>5</v>
      </c>
      <c r="N434" s="167">
        <v>8.2000000000000003E-2</v>
      </c>
    </row>
    <row r="435" spans="1:14" x14ac:dyDescent="0.2">
      <c r="A435" s="143" t="s">
        <v>1195</v>
      </c>
      <c r="B435" s="5" t="s">
        <v>1196</v>
      </c>
      <c r="C435" s="5" t="s">
        <v>3306</v>
      </c>
      <c r="D435" s="160">
        <v>11</v>
      </c>
      <c r="E435" s="144">
        <v>10</v>
      </c>
      <c r="F435" s="160">
        <v>0</v>
      </c>
      <c r="G435">
        <v>0</v>
      </c>
      <c r="H435" s="160">
        <v>0</v>
      </c>
      <c r="I435" s="144">
        <v>8</v>
      </c>
      <c r="J435">
        <v>0</v>
      </c>
      <c r="K435" s="75">
        <f>AVERAGE(D435:E435)</f>
        <v>10.5</v>
      </c>
      <c r="L435" s="14">
        <f>AVERAGE(F435:G435)</f>
        <v>0</v>
      </c>
      <c r="M435" s="11">
        <f>AVERAGE(H435:I435)</f>
        <v>4</v>
      </c>
      <c r="N435" s="167">
        <v>0.13</v>
      </c>
    </row>
    <row r="436" spans="1:14" x14ac:dyDescent="0.2">
      <c r="A436" s="143" t="s">
        <v>177</v>
      </c>
      <c r="B436" s="5" t="s">
        <v>178</v>
      </c>
      <c r="C436" s="5" t="s">
        <v>2537</v>
      </c>
      <c r="D436" s="160">
        <v>0</v>
      </c>
      <c r="E436" s="144">
        <v>0</v>
      </c>
      <c r="F436" s="160">
        <v>0</v>
      </c>
      <c r="G436">
        <v>0</v>
      </c>
      <c r="H436" s="160">
        <v>0</v>
      </c>
      <c r="I436" s="144">
        <v>1</v>
      </c>
      <c r="J436">
        <v>0</v>
      </c>
      <c r="K436" s="75">
        <f>AVERAGE(D436:E436)</f>
        <v>0</v>
      </c>
      <c r="L436" s="14">
        <f>AVERAGE(F436:G436)</f>
        <v>0</v>
      </c>
      <c r="M436" s="11">
        <f>AVERAGE(H436:I436)</f>
        <v>0.5</v>
      </c>
      <c r="N436" s="167">
        <v>0.46</v>
      </c>
    </row>
    <row r="437" spans="1:14" x14ac:dyDescent="0.2">
      <c r="A437" s="143" t="s">
        <v>1675</v>
      </c>
      <c r="B437" s="5" t="s">
        <v>1676</v>
      </c>
      <c r="C437" s="5" t="s">
        <v>2975</v>
      </c>
      <c r="D437" s="160">
        <v>3</v>
      </c>
      <c r="E437" s="144">
        <v>5</v>
      </c>
      <c r="F437" s="160">
        <v>0</v>
      </c>
      <c r="G437">
        <v>0</v>
      </c>
      <c r="H437" s="160">
        <v>7</v>
      </c>
      <c r="I437" s="144">
        <v>6</v>
      </c>
      <c r="J437">
        <v>0</v>
      </c>
      <c r="K437" s="75">
        <f>AVERAGE(D437:E437)</f>
        <v>4</v>
      </c>
      <c r="L437" s="14">
        <f>AVERAGE(F437:G437)</f>
        <v>0</v>
      </c>
      <c r="M437" s="11">
        <f>AVERAGE(H437:I437)</f>
        <v>6.5</v>
      </c>
      <c r="N437" s="167">
        <v>7.9000000000000008E-3</v>
      </c>
    </row>
    <row r="438" spans="1:14" x14ac:dyDescent="0.2">
      <c r="A438" s="143" t="s">
        <v>2205</v>
      </c>
      <c r="B438" s="5" t="s">
        <v>2206</v>
      </c>
      <c r="C438" s="5" t="s">
        <v>2538</v>
      </c>
      <c r="D438" s="160">
        <v>0</v>
      </c>
      <c r="E438" s="144">
        <v>0</v>
      </c>
      <c r="F438" s="160">
        <v>0</v>
      </c>
      <c r="G438">
        <v>0</v>
      </c>
      <c r="H438" s="160">
        <v>2</v>
      </c>
      <c r="I438" s="144">
        <v>3</v>
      </c>
      <c r="J438">
        <v>0</v>
      </c>
      <c r="K438" s="75">
        <f>AVERAGE(D438:E438)</f>
        <v>0</v>
      </c>
      <c r="L438" s="14">
        <f>AVERAGE(F438:G438)</f>
        <v>0</v>
      </c>
      <c r="M438" s="11">
        <f>AVERAGE(H438:I438)</f>
        <v>2.5</v>
      </c>
      <c r="N438" s="167">
        <v>6.7000000000000004E-2</v>
      </c>
    </row>
    <row r="439" spans="1:14" x14ac:dyDescent="0.2">
      <c r="A439" s="143" t="s">
        <v>425</v>
      </c>
      <c r="B439" s="5" t="s">
        <v>426</v>
      </c>
      <c r="C439" s="5" t="s">
        <v>2539</v>
      </c>
      <c r="D439" s="160">
        <v>3</v>
      </c>
      <c r="E439" s="144">
        <v>6</v>
      </c>
      <c r="F439" s="160">
        <v>0</v>
      </c>
      <c r="G439">
        <v>5</v>
      </c>
      <c r="H439" s="160">
        <v>2</v>
      </c>
      <c r="I439" s="144">
        <v>3</v>
      </c>
      <c r="J439">
        <v>0</v>
      </c>
      <c r="K439" s="75">
        <f>AVERAGE(D439:E439)</f>
        <v>4.5</v>
      </c>
      <c r="L439" s="14">
        <f>AVERAGE(F439:G439)</f>
        <v>2.5</v>
      </c>
      <c r="M439" s="11">
        <f>AVERAGE(H439:I439)</f>
        <v>2.5</v>
      </c>
      <c r="N439" s="167">
        <v>0.74</v>
      </c>
    </row>
    <row r="440" spans="1:14" x14ac:dyDescent="0.2">
      <c r="A440" s="143" t="s">
        <v>1618</v>
      </c>
      <c r="B440" s="5" t="s">
        <v>1619</v>
      </c>
      <c r="C440" s="5" t="s">
        <v>2540</v>
      </c>
      <c r="D440" s="160">
        <v>2</v>
      </c>
      <c r="E440" s="144">
        <v>2</v>
      </c>
      <c r="F440" s="160">
        <v>0</v>
      </c>
      <c r="G440">
        <v>3</v>
      </c>
      <c r="H440" s="160">
        <v>3</v>
      </c>
      <c r="I440" s="144">
        <v>3</v>
      </c>
      <c r="J440">
        <v>0</v>
      </c>
      <c r="K440" s="75">
        <f>AVERAGE(D440:E440)</f>
        <v>2</v>
      </c>
      <c r="L440" s="14">
        <f>AVERAGE(F440:G440)</f>
        <v>1.5</v>
      </c>
      <c r="M440" s="11">
        <f>AVERAGE(H440:I440)</f>
        <v>3</v>
      </c>
      <c r="N440" s="167">
        <v>0.62</v>
      </c>
    </row>
    <row r="441" spans="1:14" x14ac:dyDescent="0.2">
      <c r="A441" s="143" t="s">
        <v>693</v>
      </c>
      <c r="B441" s="5" t="s">
        <v>694</v>
      </c>
      <c r="C441" s="5" t="s">
        <v>2541</v>
      </c>
      <c r="D441" s="160">
        <v>7</v>
      </c>
      <c r="E441" s="144">
        <v>7</v>
      </c>
      <c r="F441" s="160">
        <v>7</v>
      </c>
      <c r="G441">
        <v>10</v>
      </c>
      <c r="H441" s="160">
        <v>8</v>
      </c>
      <c r="I441" s="144">
        <v>8</v>
      </c>
      <c r="J441">
        <v>0</v>
      </c>
      <c r="K441" s="75">
        <f>AVERAGE(D441:E441)</f>
        <v>7</v>
      </c>
      <c r="L441" s="14">
        <f>AVERAGE(F441:G441)</f>
        <v>8.5</v>
      </c>
      <c r="M441" s="11">
        <f>AVERAGE(H441:I441)</f>
        <v>8</v>
      </c>
      <c r="N441" s="167">
        <v>0.57999999999999996</v>
      </c>
    </row>
    <row r="442" spans="1:14" x14ac:dyDescent="0.2">
      <c r="A442" s="143" t="s">
        <v>81</v>
      </c>
      <c r="B442" s="5" t="s">
        <v>82</v>
      </c>
      <c r="C442" s="5" t="s">
        <v>2542</v>
      </c>
      <c r="D442" s="160">
        <v>6</v>
      </c>
      <c r="E442" s="144">
        <v>9</v>
      </c>
      <c r="F442" s="160">
        <v>3</v>
      </c>
      <c r="G442">
        <v>4</v>
      </c>
      <c r="H442" s="160">
        <v>4</v>
      </c>
      <c r="I442" s="144">
        <v>6</v>
      </c>
      <c r="J442">
        <v>0</v>
      </c>
      <c r="K442" s="75">
        <f>AVERAGE(D442:E442)</f>
        <v>7.5</v>
      </c>
      <c r="L442" s="14">
        <f>AVERAGE(F442:G442)</f>
        <v>3.5</v>
      </c>
      <c r="M442" s="11">
        <f>AVERAGE(H442:I442)</f>
        <v>5</v>
      </c>
      <c r="N442" s="167">
        <v>0.17</v>
      </c>
    </row>
    <row r="443" spans="1:14" x14ac:dyDescent="0.2">
      <c r="A443" s="143" t="s">
        <v>1801</v>
      </c>
      <c r="B443" s="5" t="s">
        <v>1802</v>
      </c>
      <c r="C443" s="5" t="s">
        <v>2543</v>
      </c>
      <c r="D443" s="160">
        <v>0</v>
      </c>
      <c r="E443" s="144">
        <v>2</v>
      </c>
      <c r="F443" s="160">
        <v>3</v>
      </c>
      <c r="G443">
        <v>4</v>
      </c>
      <c r="H443" s="160">
        <v>4</v>
      </c>
      <c r="I443" s="144">
        <v>2</v>
      </c>
      <c r="J443">
        <v>0</v>
      </c>
      <c r="K443" s="75">
        <f>AVERAGE(D443:E443)</f>
        <v>1</v>
      </c>
      <c r="L443" s="14">
        <f>AVERAGE(F443:G443)</f>
        <v>3.5</v>
      </c>
      <c r="M443" s="11">
        <f>AVERAGE(H443:I443)</f>
        <v>3</v>
      </c>
      <c r="N443" s="167">
        <v>0.21</v>
      </c>
    </row>
    <row r="444" spans="1:14" x14ac:dyDescent="0.2">
      <c r="A444" s="143" t="s">
        <v>93</v>
      </c>
      <c r="B444" s="5" t="s">
        <v>94</v>
      </c>
      <c r="C444" s="5" t="s">
        <v>2976</v>
      </c>
      <c r="D444" s="160">
        <v>10</v>
      </c>
      <c r="E444" s="144">
        <v>10</v>
      </c>
      <c r="F444" s="160">
        <v>4</v>
      </c>
      <c r="G444">
        <v>4</v>
      </c>
      <c r="H444" s="160">
        <v>11</v>
      </c>
      <c r="I444" s="144">
        <v>10</v>
      </c>
      <c r="J444">
        <v>0</v>
      </c>
      <c r="K444" s="75">
        <f>AVERAGE(D444:E444)</f>
        <v>10</v>
      </c>
      <c r="L444" s="14">
        <f>AVERAGE(F444:G444)</f>
        <v>4</v>
      </c>
      <c r="M444" s="11">
        <f>AVERAGE(H444:I444)</f>
        <v>10.5</v>
      </c>
      <c r="N444" s="167" t="s">
        <v>2292</v>
      </c>
    </row>
    <row r="445" spans="1:14" x14ac:dyDescent="0.2">
      <c r="A445" s="143" t="s">
        <v>1443</v>
      </c>
      <c r="B445" s="5" t="s">
        <v>1444</v>
      </c>
      <c r="C445" s="5" t="s">
        <v>2544</v>
      </c>
      <c r="D445" s="160">
        <v>3</v>
      </c>
      <c r="E445" s="144">
        <v>2</v>
      </c>
      <c r="F445" s="160">
        <v>3</v>
      </c>
      <c r="G445">
        <v>3</v>
      </c>
      <c r="H445" s="160">
        <v>2</v>
      </c>
      <c r="I445" s="144">
        <v>3</v>
      </c>
      <c r="J445">
        <v>0</v>
      </c>
      <c r="K445" s="75">
        <f>AVERAGE(D445:E445)</f>
        <v>2.5</v>
      </c>
      <c r="L445" s="14">
        <f>AVERAGE(F445:G445)</f>
        <v>3</v>
      </c>
      <c r="M445" s="11">
        <f>AVERAGE(H445:I445)</f>
        <v>2.5</v>
      </c>
      <c r="N445" s="167">
        <v>0.63</v>
      </c>
    </row>
    <row r="446" spans="1:14" x14ac:dyDescent="0.2">
      <c r="A446" s="143" t="s">
        <v>137</v>
      </c>
      <c r="B446" s="5" t="s">
        <v>138</v>
      </c>
      <c r="C446" s="5" t="s">
        <v>2545</v>
      </c>
      <c r="D446" s="160">
        <v>25</v>
      </c>
      <c r="E446" s="144">
        <v>18</v>
      </c>
      <c r="F446" s="160">
        <v>11</v>
      </c>
      <c r="G446">
        <v>15</v>
      </c>
      <c r="H446" s="160">
        <v>20</v>
      </c>
      <c r="I446" s="144">
        <v>17</v>
      </c>
      <c r="J446">
        <v>0</v>
      </c>
      <c r="K446" s="75">
        <f>AVERAGE(D446:E446)</f>
        <v>21.5</v>
      </c>
      <c r="L446" s="14">
        <f>AVERAGE(F446:G446)</f>
        <v>13</v>
      </c>
      <c r="M446" s="11">
        <f>AVERAGE(H446:I446)</f>
        <v>18.5</v>
      </c>
      <c r="N446" s="167">
        <v>0.16</v>
      </c>
    </row>
    <row r="447" spans="1:14" x14ac:dyDescent="0.2">
      <c r="A447" s="143" t="s">
        <v>1566</v>
      </c>
      <c r="B447" s="5" t="s">
        <v>1567</v>
      </c>
      <c r="C447" s="5" t="s">
        <v>2977</v>
      </c>
      <c r="D447" s="160">
        <v>12</v>
      </c>
      <c r="E447" s="144">
        <v>10</v>
      </c>
      <c r="F447" s="160">
        <v>3</v>
      </c>
      <c r="G447">
        <v>5</v>
      </c>
      <c r="H447" s="160">
        <v>12</v>
      </c>
      <c r="I447" s="144">
        <v>13</v>
      </c>
      <c r="J447">
        <v>0</v>
      </c>
      <c r="K447" s="75">
        <f>AVERAGE(D447:E447)</f>
        <v>11</v>
      </c>
      <c r="L447" s="14">
        <f>AVERAGE(F447:G447)</f>
        <v>4</v>
      </c>
      <c r="M447" s="11">
        <f>AVERAGE(H447:I447)</f>
        <v>12.5</v>
      </c>
      <c r="N447" s="167">
        <v>1.4E-2</v>
      </c>
    </row>
    <row r="448" spans="1:14" x14ac:dyDescent="0.2">
      <c r="A448" s="143" t="s">
        <v>1535</v>
      </c>
      <c r="B448" s="5" t="s">
        <v>1536</v>
      </c>
      <c r="C448" s="5" t="s">
        <v>2546</v>
      </c>
      <c r="D448" s="160">
        <v>26</v>
      </c>
      <c r="E448" s="144">
        <v>21</v>
      </c>
      <c r="F448" s="160">
        <v>25</v>
      </c>
      <c r="G448">
        <v>24</v>
      </c>
      <c r="H448" s="160">
        <v>28</v>
      </c>
      <c r="I448" s="144">
        <v>24</v>
      </c>
      <c r="J448">
        <v>0</v>
      </c>
      <c r="K448" s="75">
        <f>AVERAGE(D448:E448)</f>
        <v>23.5</v>
      </c>
      <c r="L448" s="14">
        <f>AVERAGE(F448:G448)</f>
        <v>24.5</v>
      </c>
      <c r="M448" s="11">
        <f>AVERAGE(H448:I448)</f>
        <v>26</v>
      </c>
      <c r="N448" s="167">
        <v>0.83</v>
      </c>
    </row>
    <row r="449" spans="1:14" x14ac:dyDescent="0.2">
      <c r="A449" s="143" t="s">
        <v>1339</v>
      </c>
      <c r="B449" s="5" t="s">
        <v>1340</v>
      </c>
      <c r="C449" s="5" t="s">
        <v>2547</v>
      </c>
      <c r="D449" s="160">
        <v>6</v>
      </c>
      <c r="E449" s="144">
        <v>3</v>
      </c>
      <c r="F449" s="160">
        <v>0</v>
      </c>
      <c r="G449">
        <v>3</v>
      </c>
      <c r="H449" s="160">
        <v>3</v>
      </c>
      <c r="I449" s="144">
        <v>4</v>
      </c>
      <c r="J449">
        <v>0</v>
      </c>
      <c r="K449" s="75">
        <f>AVERAGE(D449:E449)</f>
        <v>4.5</v>
      </c>
      <c r="L449" s="14">
        <f>AVERAGE(F449:G449)</f>
        <v>1.5</v>
      </c>
      <c r="M449" s="11">
        <f>AVERAGE(H449:I449)</f>
        <v>3.5</v>
      </c>
      <c r="N449" s="167">
        <v>0.36</v>
      </c>
    </row>
    <row r="450" spans="1:14" x14ac:dyDescent="0.2">
      <c r="A450" s="143" t="s">
        <v>64</v>
      </c>
      <c r="B450" s="5" t="s">
        <v>65</v>
      </c>
      <c r="C450" s="5" t="s">
        <v>2548</v>
      </c>
      <c r="D450" s="160">
        <v>3</v>
      </c>
      <c r="E450" s="144">
        <v>4</v>
      </c>
      <c r="F450" s="160">
        <v>3</v>
      </c>
      <c r="G450">
        <v>3</v>
      </c>
      <c r="H450" s="160">
        <v>5</v>
      </c>
      <c r="I450" s="144">
        <v>6</v>
      </c>
      <c r="J450">
        <v>0</v>
      </c>
      <c r="K450" s="75">
        <f>AVERAGE(D450:E450)</f>
        <v>3.5</v>
      </c>
      <c r="L450" s="14">
        <f>AVERAGE(F450:G450)</f>
        <v>3</v>
      </c>
      <c r="M450" s="11">
        <f>AVERAGE(H450:I450)</f>
        <v>5.5</v>
      </c>
      <c r="N450" s="167">
        <v>7.2999999999999995E-2</v>
      </c>
    </row>
    <row r="451" spans="1:14" x14ac:dyDescent="0.2">
      <c r="A451" s="143" t="s">
        <v>591</v>
      </c>
      <c r="B451" s="5" t="s">
        <v>592</v>
      </c>
      <c r="C451" s="5" t="s">
        <v>2549</v>
      </c>
      <c r="D451" s="160">
        <v>0</v>
      </c>
      <c r="E451" s="144">
        <v>2</v>
      </c>
      <c r="F451" s="160">
        <v>0</v>
      </c>
      <c r="G451">
        <v>2</v>
      </c>
      <c r="H451" s="160">
        <v>0</v>
      </c>
      <c r="I451" s="144">
        <v>1</v>
      </c>
      <c r="J451">
        <v>0</v>
      </c>
      <c r="K451" s="75">
        <f>AVERAGE(D451:E451)</f>
        <v>1</v>
      </c>
      <c r="L451" s="14">
        <f>AVERAGE(F451:G451)</f>
        <v>1</v>
      </c>
      <c r="M451" s="11">
        <f>AVERAGE(H451:I451)</f>
        <v>0.5</v>
      </c>
      <c r="N451" s="167">
        <v>0.95</v>
      </c>
    </row>
    <row r="452" spans="1:14" x14ac:dyDescent="0.2">
      <c r="A452" s="143" t="s">
        <v>501</v>
      </c>
      <c r="B452" s="5" t="s">
        <v>502</v>
      </c>
      <c r="C452" s="5" t="s">
        <v>2550</v>
      </c>
      <c r="D452" s="160">
        <v>0</v>
      </c>
      <c r="E452" s="144">
        <v>0</v>
      </c>
      <c r="F452" s="160">
        <v>0</v>
      </c>
      <c r="G452">
        <v>0</v>
      </c>
      <c r="H452" s="160">
        <v>2</v>
      </c>
      <c r="I452" s="144">
        <v>0</v>
      </c>
      <c r="J452">
        <v>0</v>
      </c>
      <c r="K452" s="75">
        <f>AVERAGE(D452:E452)</f>
        <v>0</v>
      </c>
      <c r="L452" s="14">
        <f>AVERAGE(F452:G452)</f>
        <v>0</v>
      </c>
      <c r="M452" s="11">
        <f>AVERAGE(H452:I452)</f>
        <v>1</v>
      </c>
      <c r="N452" s="167">
        <v>0.46</v>
      </c>
    </row>
    <row r="453" spans="1:14" x14ac:dyDescent="0.2">
      <c r="A453" s="143" t="s">
        <v>1873</v>
      </c>
      <c r="B453" s="5" t="s">
        <v>1874</v>
      </c>
      <c r="C453" s="5" t="s">
        <v>2551</v>
      </c>
      <c r="D453" s="160">
        <v>0</v>
      </c>
      <c r="E453" s="144">
        <v>0</v>
      </c>
      <c r="F453" s="160">
        <v>0</v>
      </c>
      <c r="G453">
        <v>0</v>
      </c>
      <c r="H453" s="160">
        <v>0</v>
      </c>
      <c r="I453" s="144">
        <v>1</v>
      </c>
      <c r="J453">
        <v>0</v>
      </c>
      <c r="K453" s="75">
        <f>AVERAGE(D453:E453)</f>
        <v>0</v>
      </c>
      <c r="L453" s="14">
        <f>AVERAGE(F453:G453)</f>
        <v>0</v>
      </c>
      <c r="M453" s="11">
        <f>AVERAGE(H453:I453)</f>
        <v>0.5</v>
      </c>
      <c r="N453" s="167">
        <v>0.46</v>
      </c>
    </row>
    <row r="454" spans="1:14" x14ac:dyDescent="0.2">
      <c r="A454" s="143" t="s">
        <v>2063</v>
      </c>
      <c r="B454" s="5" t="s">
        <v>2064</v>
      </c>
      <c r="C454" s="5" t="s">
        <v>2552</v>
      </c>
      <c r="D454" s="160">
        <v>0</v>
      </c>
      <c r="E454" s="144">
        <v>0</v>
      </c>
      <c r="F454" s="160">
        <v>0</v>
      </c>
      <c r="G454">
        <v>0</v>
      </c>
      <c r="H454" s="160">
        <v>0</v>
      </c>
      <c r="I454" s="144">
        <v>2</v>
      </c>
      <c r="J454">
        <v>0</v>
      </c>
      <c r="K454" s="75">
        <f>AVERAGE(D454:E454)</f>
        <v>0</v>
      </c>
      <c r="L454" s="14">
        <f>AVERAGE(F454:G454)</f>
        <v>0</v>
      </c>
      <c r="M454" s="11">
        <f>AVERAGE(H454:I454)</f>
        <v>1</v>
      </c>
      <c r="N454" s="167">
        <v>0.46</v>
      </c>
    </row>
    <row r="455" spans="1:14" x14ac:dyDescent="0.2">
      <c r="A455" s="143" t="s">
        <v>757</v>
      </c>
      <c r="B455" s="5" t="s">
        <v>758</v>
      </c>
      <c r="C455" s="5" t="s">
        <v>3098</v>
      </c>
      <c r="D455" s="160">
        <v>0</v>
      </c>
      <c r="E455" s="144">
        <v>2</v>
      </c>
      <c r="F455" s="160">
        <v>0</v>
      </c>
      <c r="G455">
        <v>0</v>
      </c>
      <c r="H455" s="160">
        <v>7</v>
      </c>
      <c r="I455" s="144">
        <v>6</v>
      </c>
      <c r="J455">
        <v>0</v>
      </c>
      <c r="K455" s="75">
        <f>AVERAGE(D455:E455)</f>
        <v>1</v>
      </c>
      <c r="L455" s="14">
        <f>AVERAGE(F455:G455)</f>
        <v>0</v>
      </c>
      <c r="M455" s="11">
        <f>AVERAGE(H455:I455)</f>
        <v>6.5</v>
      </c>
      <c r="N455" s="167">
        <v>1.4E-2</v>
      </c>
    </row>
    <row r="456" spans="1:14" x14ac:dyDescent="0.2">
      <c r="A456" s="143" t="s">
        <v>531</v>
      </c>
      <c r="B456" s="5" t="s">
        <v>532</v>
      </c>
      <c r="C456" s="5" t="s">
        <v>3099</v>
      </c>
      <c r="D456" s="160">
        <v>0</v>
      </c>
      <c r="E456" s="144">
        <v>0</v>
      </c>
      <c r="F456" s="160">
        <v>0</v>
      </c>
      <c r="G456">
        <v>0</v>
      </c>
      <c r="H456" s="160">
        <v>2</v>
      </c>
      <c r="I456" s="144">
        <v>3</v>
      </c>
      <c r="J456">
        <v>0</v>
      </c>
      <c r="K456" s="75">
        <f>AVERAGE(D456:E456)</f>
        <v>0</v>
      </c>
      <c r="L456" s="14">
        <f>AVERAGE(F456:G456)</f>
        <v>0</v>
      </c>
      <c r="M456" s="11">
        <f>AVERAGE(H456:I456)</f>
        <v>2.5</v>
      </c>
      <c r="N456" s="167">
        <v>2.9000000000000001E-2</v>
      </c>
    </row>
    <row r="457" spans="1:14" x14ac:dyDescent="0.2">
      <c r="A457" s="143" t="s">
        <v>1293</v>
      </c>
      <c r="B457" s="5" t="s">
        <v>1294</v>
      </c>
      <c r="C457" s="5" t="s">
        <v>2553</v>
      </c>
      <c r="D457" s="160">
        <v>2</v>
      </c>
      <c r="E457" s="144">
        <v>2</v>
      </c>
      <c r="F457" s="160">
        <v>3</v>
      </c>
      <c r="G457">
        <v>0</v>
      </c>
      <c r="H457" s="160">
        <v>2</v>
      </c>
      <c r="I457" s="144">
        <v>1</v>
      </c>
      <c r="J457">
        <v>0</v>
      </c>
      <c r="K457" s="75">
        <f>AVERAGE(D457:E457)</f>
        <v>2</v>
      </c>
      <c r="L457" s="14">
        <f>AVERAGE(F457:G457)</f>
        <v>1.5</v>
      </c>
      <c r="M457" s="11">
        <f>AVERAGE(H457:I457)</f>
        <v>1.5</v>
      </c>
      <c r="N457" s="167">
        <v>0.75</v>
      </c>
    </row>
    <row r="458" spans="1:14" x14ac:dyDescent="0.2">
      <c r="A458" s="143" t="s">
        <v>1797</v>
      </c>
      <c r="B458" s="5" t="s">
        <v>1798</v>
      </c>
      <c r="C458" s="5" t="s">
        <v>2554</v>
      </c>
      <c r="D458" s="160">
        <v>0</v>
      </c>
      <c r="E458" s="144">
        <v>2</v>
      </c>
      <c r="F458" s="160">
        <v>0</v>
      </c>
      <c r="G458">
        <v>0</v>
      </c>
      <c r="H458" s="160">
        <v>2</v>
      </c>
      <c r="I458" s="144">
        <v>3</v>
      </c>
      <c r="J458">
        <v>0</v>
      </c>
      <c r="K458" s="75">
        <f>AVERAGE(D458:E458)</f>
        <v>1</v>
      </c>
      <c r="L458" s="14">
        <f>AVERAGE(F458:G458)</f>
        <v>0</v>
      </c>
      <c r="M458" s="11">
        <f>AVERAGE(H458:I458)</f>
        <v>2.5</v>
      </c>
      <c r="N458" s="167">
        <v>6.5000000000000002E-2</v>
      </c>
    </row>
    <row r="459" spans="1:14" x14ac:dyDescent="0.2">
      <c r="A459" s="143" t="s">
        <v>2320</v>
      </c>
      <c r="B459" s="5" t="s">
        <v>1876</v>
      </c>
      <c r="C459" s="5" t="s">
        <v>2555</v>
      </c>
      <c r="D459" s="160">
        <v>0</v>
      </c>
      <c r="E459" s="144">
        <v>0</v>
      </c>
      <c r="F459" s="160">
        <v>0</v>
      </c>
      <c r="G459">
        <v>0</v>
      </c>
      <c r="H459" s="160">
        <v>0</v>
      </c>
      <c r="I459" s="144">
        <v>1</v>
      </c>
      <c r="J459">
        <v>0</v>
      </c>
      <c r="K459" s="75">
        <f>AVERAGE(D459:E459)</f>
        <v>0</v>
      </c>
      <c r="L459" s="14">
        <f>AVERAGE(F459:G459)</f>
        <v>0</v>
      </c>
      <c r="M459" s="11">
        <f>AVERAGE(H459:I459)</f>
        <v>0.5</v>
      </c>
      <c r="N459" s="167">
        <v>0.46</v>
      </c>
    </row>
    <row r="460" spans="1:14" x14ac:dyDescent="0.2">
      <c r="A460" s="143" t="s">
        <v>599</v>
      </c>
      <c r="B460" s="5" t="s">
        <v>600</v>
      </c>
      <c r="C460" s="5" t="s">
        <v>2556</v>
      </c>
      <c r="D460" s="160">
        <v>0</v>
      </c>
      <c r="E460" s="144">
        <v>3</v>
      </c>
      <c r="F460" s="160">
        <v>0</v>
      </c>
      <c r="G460">
        <v>4</v>
      </c>
      <c r="H460" s="160">
        <v>0</v>
      </c>
      <c r="I460" s="144">
        <v>2</v>
      </c>
      <c r="J460">
        <v>0</v>
      </c>
      <c r="K460" s="75">
        <f>AVERAGE(D460:E460)</f>
        <v>1.5</v>
      </c>
      <c r="L460" s="14">
        <f>AVERAGE(F460:G460)</f>
        <v>2</v>
      </c>
      <c r="M460" s="11">
        <f>AVERAGE(H460:I460)</f>
        <v>1</v>
      </c>
      <c r="N460" s="167">
        <v>0.9</v>
      </c>
    </row>
    <row r="461" spans="1:14" x14ac:dyDescent="0.2">
      <c r="A461" s="143" t="s">
        <v>771</v>
      </c>
      <c r="B461" s="5" t="s">
        <v>772</v>
      </c>
      <c r="C461" s="5" t="s">
        <v>3100</v>
      </c>
      <c r="D461" s="160">
        <v>3</v>
      </c>
      <c r="E461" s="144">
        <v>0</v>
      </c>
      <c r="F461" s="160">
        <v>0</v>
      </c>
      <c r="G461">
        <v>0</v>
      </c>
      <c r="H461" s="160">
        <v>15</v>
      </c>
      <c r="I461" s="144">
        <v>15</v>
      </c>
      <c r="J461">
        <v>0</v>
      </c>
      <c r="K461" s="75">
        <f>AVERAGE(D461:E461)</f>
        <v>1.5</v>
      </c>
      <c r="L461" s="14">
        <f>AVERAGE(F461:G461)</f>
        <v>0</v>
      </c>
      <c r="M461" s="11">
        <f>AVERAGE(H461:I461)</f>
        <v>15</v>
      </c>
      <c r="N461" s="167">
        <v>2.0999999999999999E-3</v>
      </c>
    </row>
    <row r="462" spans="1:14" x14ac:dyDescent="0.2">
      <c r="A462" s="143" t="s">
        <v>471</v>
      </c>
      <c r="B462" s="5" t="s">
        <v>472</v>
      </c>
      <c r="C462" s="5" t="s">
        <v>3101</v>
      </c>
      <c r="D462" s="160">
        <v>0</v>
      </c>
      <c r="E462" s="144">
        <v>0</v>
      </c>
      <c r="F462" s="160">
        <v>0</v>
      </c>
      <c r="G462">
        <v>0</v>
      </c>
      <c r="H462" s="160">
        <v>7</v>
      </c>
      <c r="I462" s="144">
        <v>6</v>
      </c>
      <c r="J462">
        <v>0</v>
      </c>
      <c r="K462" s="75">
        <f>AVERAGE(D462:E462)</f>
        <v>0</v>
      </c>
      <c r="L462" s="14">
        <f>AVERAGE(F462:G462)</f>
        <v>0</v>
      </c>
      <c r="M462" s="11">
        <f>AVERAGE(H462:I462)</f>
        <v>6.5</v>
      </c>
      <c r="N462" s="167">
        <v>4.4000000000000003E-3</v>
      </c>
    </row>
    <row r="463" spans="1:14" x14ac:dyDescent="0.2">
      <c r="A463" s="143" t="s">
        <v>1620</v>
      </c>
      <c r="B463" s="5" t="s">
        <v>1621</v>
      </c>
      <c r="C463" s="5" t="s">
        <v>2557</v>
      </c>
      <c r="D463" s="160">
        <v>3</v>
      </c>
      <c r="E463" s="144">
        <v>4</v>
      </c>
      <c r="F463" s="160">
        <v>0</v>
      </c>
      <c r="G463">
        <v>2</v>
      </c>
      <c r="H463" s="160">
        <v>4</v>
      </c>
      <c r="I463" s="144">
        <v>6</v>
      </c>
      <c r="J463">
        <v>0</v>
      </c>
      <c r="K463" s="75">
        <f>AVERAGE(D463:E463)</f>
        <v>3.5</v>
      </c>
      <c r="L463" s="14">
        <f>AVERAGE(F463:G463)</f>
        <v>1</v>
      </c>
      <c r="M463" s="11">
        <f>AVERAGE(H463:I463)</f>
        <v>5</v>
      </c>
      <c r="N463" s="167">
        <v>0.1</v>
      </c>
    </row>
    <row r="464" spans="1:14" x14ac:dyDescent="0.2">
      <c r="A464" s="143" t="s">
        <v>1409</v>
      </c>
      <c r="B464" s="5" t="s">
        <v>1410</v>
      </c>
      <c r="C464" s="5" t="s">
        <v>2558</v>
      </c>
      <c r="D464" s="160">
        <v>0</v>
      </c>
      <c r="E464" s="144">
        <v>2</v>
      </c>
      <c r="F464" s="160">
        <v>0</v>
      </c>
      <c r="G464">
        <v>0</v>
      </c>
      <c r="H464" s="160">
        <v>0</v>
      </c>
      <c r="I464" s="144">
        <v>1</v>
      </c>
      <c r="J464">
        <v>0</v>
      </c>
      <c r="K464" s="75">
        <f>AVERAGE(D464:E464)</f>
        <v>1</v>
      </c>
      <c r="L464" s="14">
        <f>AVERAGE(F464:G464)</f>
        <v>0</v>
      </c>
      <c r="M464" s="11">
        <f>AVERAGE(H464:I464)</f>
        <v>0.5</v>
      </c>
      <c r="N464" s="167">
        <v>0.65</v>
      </c>
    </row>
    <row r="465" spans="1:14" x14ac:dyDescent="0.2">
      <c r="A465" s="143" t="s">
        <v>838</v>
      </c>
      <c r="B465" s="5" t="s">
        <v>839</v>
      </c>
      <c r="C465" s="5" t="s">
        <v>3102</v>
      </c>
      <c r="D465" s="160">
        <v>0</v>
      </c>
      <c r="E465" s="144">
        <v>0</v>
      </c>
      <c r="F465" s="160">
        <v>0</v>
      </c>
      <c r="G465">
        <v>0</v>
      </c>
      <c r="H465" s="160">
        <v>2</v>
      </c>
      <c r="I465" s="144">
        <v>2</v>
      </c>
      <c r="J465">
        <v>0</v>
      </c>
      <c r="K465" s="75">
        <f>AVERAGE(D465:E465)</f>
        <v>0</v>
      </c>
      <c r="L465" s="14">
        <f>AVERAGE(F465:G465)</f>
        <v>0</v>
      </c>
      <c r="M465" s="11">
        <f>AVERAGE(H465:I465)</f>
        <v>2</v>
      </c>
      <c r="N465" s="167">
        <v>3.3999999999999998E-3</v>
      </c>
    </row>
    <row r="466" spans="1:14" x14ac:dyDescent="0.2">
      <c r="A466" s="143" t="s">
        <v>1570</v>
      </c>
      <c r="B466" s="5" t="s">
        <v>1571</v>
      </c>
      <c r="C466" s="5" t="s">
        <v>2559</v>
      </c>
      <c r="D466" s="160">
        <v>0</v>
      </c>
      <c r="E466" s="144">
        <v>2</v>
      </c>
      <c r="F466" s="160">
        <v>0</v>
      </c>
      <c r="G466">
        <v>2</v>
      </c>
      <c r="H466" s="160">
        <v>0</v>
      </c>
      <c r="I466" s="144">
        <v>3</v>
      </c>
      <c r="J466">
        <v>0</v>
      </c>
      <c r="K466" s="75">
        <f>AVERAGE(D466:E466)</f>
        <v>1</v>
      </c>
      <c r="L466" s="14">
        <f>AVERAGE(F466:G466)</f>
        <v>1</v>
      </c>
      <c r="M466" s="11">
        <f>AVERAGE(H466:I466)</f>
        <v>1.5</v>
      </c>
      <c r="N466" s="167">
        <v>0.98</v>
      </c>
    </row>
    <row r="467" spans="1:14" x14ac:dyDescent="0.2">
      <c r="A467" s="143" t="s">
        <v>511</v>
      </c>
      <c r="B467" s="5" t="s">
        <v>512</v>
      </c>
      <c r="C467" s="5" t="s">
        <v>2978</v>
      </c>
      <c r="D467" s="160">
        <v>3</v>
      </c>
      <c r="E467" s="144">
        <v>2</v>
      </c>
      <c r="F467" s="160">
        <v>0</v>
      </c>
      <c r="G467">
        <v>0</v>
      </c>
      <c r="H467" s="160">
        <v>2</v>
      </c>
      <c r="I467" s="144">
        <v>3</v>
      </c>
      <c r="J467">
        <v>0</v>
      </c>
      <c r="K467" s="75">
        <f>AVERAGE(D467:E467)</f>
        <v>2.5</v>
      </c>
      <c r="L467" s="14">
        <f>AVERAGE(F467:G467)</f>
        <v>0</v>
      </c>
      <c r="M467" s="11">
        <f>AVERAGE(H467:I467)</f>
        <v>2.5</v>
      </c>
      <c r="N467" s="167">
        <v>3.3999999999999998E-3</v>
      </c>
    </row>
    <row r="468" spans="1:14" x14ac:dyDescent="0.2">
      <c r="A468" s="143" t="s">
        <v>2005</v>
      </c>
      <c r="B468" s="5" t="s">
        <v>2006</v>
      </c>
      <c r="C468" s="5" t="s">
        <v>2560</v>
      </c>
      <c r="D468" s="160">
        <v>0</v>
      </c>
      <c r="E468" s="144">
        <v>0</v>
      </c>
      <c r="F468" s="160">
        <v>0</v>
      </c>
      <c r="G468">
        <v>0</v>
      </c>
      <c r="H468" s="160">
        <v>2</v>
      </c>
      <c r="I468" s="144">
        <v>0</v>
      </c>
      <c r="J468">
        <v>0</v>
      </c>
      <c r="K468" s="75">
        <f>AVERAGE(D468:E468)</f>
        <v>0</v>
      </c>
      <c r="L468" s="14">
        <f>AVERAGE(F468:G468)</f>
        <v>0</v>
      </c>
      <c r="M468" s="11">
        <f>AVERAGE(H468:I468)</f>
        <v>1</v>
      </c>
      <c r="N468" s="167">
        <v>0.46</v>
      </c>
    </row>
    <row r="469" spans="1:14" x14ac:dyDescent="0.2">
      <c r="A469" s="143" t="s">
        <v>1347</v>
      </c>
      <c r="B469" s="5" t="s">
        <v>1348</v>
      </c>
      <c r="C469" s="5" t="s">
        <v>2561</v>
      </c>
      <c r="D469" s="160">
        <v>3</v>
      </c>
      <c r="E469" s="144">
        <v>3</v>
      </c>
      <c r="F469" s="160">
        <v>0</v>
      </c>
      <c r="G469">
        <v>0</v>
      </c>
      <c r="H469" s="160">
        <v>2</v>
      </c>
      <c r="I469" s="144">
        <v>3</v>
      </c>
      <c r="J469">
        <v>0</v>
      </c>
      <c r="K469" s="75">
        <f>AVERAGE(D469:E469)</f>
        <v>3</v>
      </c>
      <c r="L469" s="14">
        <f>AVERAGE(F469:G469)</f>
        <v>0</v>
      </c>
      <c r="M469" s="11">
        <f>AVERAGE(H469:I469)</f>
        <v>2.5</v>
      </c>
      <c r="N469" s="167">
        <v>5.1999999999999998E-2</v>
      </c>
    </row>
    <row r="470" spans="1:14" x14ac:dyDescent="0.2">
      <c r="A470" s="143" t="s">
        <v>305</v>
      </c>
      <c r="B470" s="5" t="s">
        <v>306</v>
      </c>
      <c r="C470" s="5" t="s">
        <v>3103</v>
      </c>
      <c r="D470" s="160">
        <v>0</v>
      </c>
      <c r="E470" s="144">
        <v>0</v>
      </c>
      <c r="F470" s="160">
        <v>0</v>
      </c>
      <c r="G470">
        <v>0</v>
      </c>
      <c r="H470" s="160">
        <v>2</v>
      </c>
      <c r="I470" s="144">
        <v>1</v>
      </c>
      <c r="J470">
        <v>0</v>
      </c>
      <c r="K470" s="75">
        <f>AVERAGE(D470:E470)</f>
        <v>0</v>
      </c>
      <c r="L470" s="14">
        <f>AVERAGE(F470:G470)</f>
        <v>0</v>
      </c>
      <c r="M470" s="11">
        <f>AVERAGE(H470:I470)</f>
        <v>1.5</v>
      </c>
      <c r="N470" s="167">
        <v>8.4000000000000003E-4</v>
      </c>
    </row>
    <row r="471" spans="1:14" x14ac:dyDescent="0.2">
      <c r="A471" s="143" t="s">
        <v>1877</v>
      </c>
      <c r="B471" s="5" t="s">
        <v>1878</v>
      </c>
      <c r="C471" s="5" t="s">
        <v>2562</v>
      </c>
      <c r="D471" s="160">
        <v>0</v>
      </c>
      <c r="E471" s="144">
        <v>0</v>
      </c>
      <c r="F471" s="160">
        <v>0</v>
      </c>
      <c r="G471">
        <v>0</v>
      </c>
      <c r="H471" s="160">
        <v>0</v>
      </c>
      <c r="I471" s="144">
        <v>1</v>
      </c>
      <c r="J471">
        <v>0</v>
      </c>
      <c r="K471" s="75">
        <f>AVERAGE(D471:E471)</f>
        <v>0</v>
      </c>
      <c r="L471" s="14">
        <f>AVERAGE(F471:G471)</f>
        <v>0</v>
      </c>
      <c r="M471" s="11">
        <f>AVERAGE(H471:I471)</f>
        <v>0.5</v>
      </c>
      <c r="N471" s="167">
        <v>0.46</v>
      </c>
    </row>
    <row r="472" spans="1:14" x14ac:dyDescent="0.2">
      <c r="A472" s="143" t="s">
        <v>533</v>
      </c>
      <c r="B472" s="5" t="s">
        <v>534</v>
      </c>
      <c r="C472" s="5" t="s">
        <v>3353</v>
      </c>
      <c r="D472" s="160">
        <v>3</v>
      </c>
      <c r="E472" s="144">
        <v>2</v>
      </c>
      <c r="F472" s="160">
        <v>5</v>
      </c>
      <c r="G472">
        <v>5</v>
      </c>
      <c r="H472" s="160">
        <v>8</v>
      </c>
      <c r="I472" s="144">
        <v>8</v>
      </c>
      <c r="J472">
        <v>0</v>
      </c>
      <c r="K472" s="75">
        <f>AVERAGE(D472:E472)</f>
        <v>2.5</v>
      </c>
      <c r="L472" s="14">
        <f>AVERAGE(F472:G472)</f>
        <v>5</v>
      </c>
      <c r="M472" s="11">
        <f>AVERAGE(H472:I472)</f>
        <v>8</v>
      </c>
      <c r="N472" s="167">
        <v>9.3999999999999997E-4</v>
      </c>
    </row>
    <row r="473" spans="1:14" x14ac:dyDescent="0.2">
      <c r="A473" s="143" t="s">
        <v>109</v>
      </c>
      <c r="B473" s="5" t="s">
        <v>110</v>
      </c>
      <c r="C473" s="5" t="s">
        <v>3293</v>
      </c>
      <c r="D473" s="160">
        <v>18</v>
      </c>
      <c r="E473" s="144">
        <v>18</v>
      </c>
      <c r="F473" s="160">
        <v>7</v>
      </c>
      <c r="G473">
        <v>8</v>
      </c>
      <c r="H473" s="160">
        <v>15</v>
      </c>
      <c r="I473" s="144">
        <v>17</v>
      </c>
      <c r="J473">
        <v>0</v>
      </c>
      <c r="K473" s="75">
        <f>AVERAGE(D473:E473)</f>
        <v>18</v>
      </c>
      <c r="L473" s="14">
        <f>AVERAGE(F473:G473)</f>
        <v>7.5</v>
      </c>
      <c r="M473" s="11">
        <f>AVERAGE(H473:I473)</f>
        <v>16</v>
      </c>
      <c r="N473" s="167">
        <v>2.8999999999999998E-3</v>
      </c>
    </row>
    <row r="474" spans="1:14" x14ac:dyDescent="0.2">
      <c r="A474" s="143" t="s">
        <v>2153</v>
      </c>
      <c r="B474" s="5" t="s">
        <v>2154</v>
      </c>
      <c r="C474" s="5" t="s">
        <v>3307</v>
      </c>
      <c r="D474" s="160">
        <v>0</v>
      </c>
      <c r="E474" s="144">
        <v>0</v>
      </c>
      <c r="F474" s="160">
        <v>4</v>
      </c>
      <c r="G474">
        <v>3</v>
      </c>
      <c r="H474" s="160">
        <v>0</v>
      </c>
      <c r="I474" s="144">
        <v>3</v>
      </c>
      <c r="J474">
        <v>0</v>
      </c>
      <c r="K474" s="75">
        <f>AVERAGE(D474:E474)</f>
        <v>0</v>
      </c>
      <c r="L474" s="14">
        <f>AVERAGE(F474:G474)</f>
        <v>3.5</v>
      </c>
      <c r="M474" s="11">
        <f>AVERAGE(H474:I474)</f>
        <v>1.5</v>
      </c>
      <c r="N474" s="167">
        <v>0.19</v>
      </c>
    </row>
    <row r="475" spans="1:14" x14ac:dyDescent="0.2">
      <c r="A475" s="143" t="s">
        <v>1439</v>
      </c>
      <c r="B475" s="5" t="s">
        <v>1440</v>
      </c>
      <c r="C475" s="5" t="s">
        <v>3308</v>
      </c>
      <c r="D475" s="160">
        <v>4</v>
      </c>
      <c r="E475" s="144">
        <v>5</v>
      </c>
      <c r="F475" s="160">
        <v>3</v>
      </c>
      <c r="G475">
        <v>3</v>
      </c>
      <c r="H475" s="160">
        <v>4</v>
      </c>
      <c r="I475" s="144">
        <v>4</v>
      </c>
      <c r="J475">
        <v>0</v>
      </c>
      <c r="K475" s="75">
        <f>AVERAGE(D475:E475)</f>
        <v>4.5</v>
      </c>
      <c r="L475" s="14">
        <f>AVERAGE(F475:G475)</f>
        <v>3</v>
      </c>
      <c r="M475" s="11">
        <f>AVERAGE(H475:I475)</f>
        <v>4</v>
      </c>
      <c r="N475" s="167">
        <v>0.08</v>
      </c>
    </row>
    <row r="476" spans="1:14" x14ac:dyDescent="0.2">
      <c r="A476" s="143" t="s">
        <v>1553</v>
      </c>
      <c r="B476" s="5" t="s">
        <v>1554</v>
      </c>
      <c r="C476" s="5" t="s">
        <v>3309</v>
      </c>
      <c r="D476" s="160">
        <v>3</v>
      </c>
      <c r="E476" s="144">
        <v>3</v>
      </c>
      <c r="F476" s="160">
        <v>3</v>
      </c>
      <c r="G476">
        <v>3</v>
      </c>
      <c r="H476" s="160">
        <v>4</v>
      </c>
      <c r="I476" s="144">
        <v>3</v>
      </c>
      <c r="J476">
        <v>0</v>
      </c>
      <c r="K476" s="75">
        <f>AVERAGE(D476:E476)</f>
        <v>3</v>
      </c>
      <c r="L476" s="14">
        <f>AVERAGE(F476:G476)</f>
        <v>3</v>
      </c>
      <c r="M476" s="11">
        <f>AVERAGE(H476:I476)</f>
        <v>3.5</v>
      </c>
      <c r="N476" s="167">
        <v>0.71</v>
      </c>
    </row>
    <row r="477" spans="1:14" x14ac:dyDescent="0.2">
      <c r="A477" s="143" t="s">
        <v>1586</v>
      </c>
      <c r="B477" s="5" t="s">
        <v>1587</v>
      </c>
      <c r="C477" s="5" t="s">
        <v>2563</v>
      </c>
      <c r="D477" s="160">
        <v>0</v>
      </c>
      <c r="E477" s="144">
        <v>2</v>
      </c>
      <c r="F477" s="160">
        <v>0</v>
      </c>
      <c r="G477">
        <v>0</v>
      </c>
      <c r="H477" s="160">
        <v>2</v>
      </c>
      <c r="I477" s="144">
        <v>1</v>
      </c>
      <c r="J477">
        <v>0</v>
      </c>
      <c r="K477" s="75">
        <f>AVERAGE(D477:E477)</f>
        <v>1</v>
      </c>
      <c r="L477" s="14">
        <f>AVERAGE(F477:G477)</f>
        <v>0</v>
      </c>
      <c r="M477" s="11">
        <f>AVERAGE(H477:I477)</f>
        <v>1.5</v>
      </c>
      <c r="N477" s="167">
        <v>0.39</v>
      </c>
    </row>
    <row r="478" spans="1:14" x14ac:dyDescent="0.2">
      <c r="A478" s="143" t="s">
        <v>1031</v>
      </c>
      <c r="B478" s="5" t="s">
        <v>1032</v>
      </c>
      <c r="C478" s="5" t="s">
        <v>2564</v>
      </c>
      <c r="D478" s="160">
        <v>0</v>
      </c>
      <c r="E478" s="144">
        <v>2</v>
      </c>
      <c r="F478" s="160">
        <v>0</v>
      </c>
      <c r="G478">
        <v>0</v>
      </c>
      <c r="H478" s="160">
        <v>0</v>
      </c>
      <c r="I478" s="144">
        <v>0</v>
      </c>
      <c r="J478">
        <v>0</v>
      </c>
      <c r="K478" s="75">
        <f>AVERAGE(D478:E478)</f>
        <v>1</v>
      </c>
      <c r="L478" s="14">
        <f>AVERAGE(F478:G478)</f>
        <v>0</v>
      </c>
      <c r="M478" s="11">
        <f>AVERAGE(H478:I478)</f>
        <v>0</v>
      </c>
      <c r="N478" s="167">
        <v>0.46</v>
      </c>
    </row>
    <row r="479" spans="1:14" x14ac:dyDescent="0.2">
      <c r="A479" s="143" t="s">
        <v>1295</v>
      </c>
      <c r="B479" s="5" t="s">
        <v>1296</v>
      </c>
      <c r="C479" s="5" t="s">
        <v>2979</v>
      </c>
      <c r="D479" s="160">
        <v>2</v>
      </c>
      <c r="E479" s="144">
        <v>2</v>
      </c>
      <c r="F479" s="160">
        <v>0</v>
      </c>
      <c r="G479">
        <v>0</v>
      </c>
      <c r="H479" s="160">
        <v>2</v>
      </c>
      <c r="I479" s="144">
        <v>1</v>
      </c>
      <c r="J479">
        <v>0</v>
      </c>
      <c r="K479" s="75">
        <f>AVERAGE(D479:E479)</f>
        <v>2</v>
      </c>
      <c r="L479" s="14">
        <f>AVERAGE(F479:G479)</f>
        <v>0</v>
      </c>
      <c r="M479" s="11">
        <f>AVERAGE(H479:I479)</f>
        <v>1.5</v>
      </c>
      <c r="N479" s="167">
        <v>3.5000000000000001E-3</v>
      </c>
    </row>
    <row r="480" spans="1:14" x14ac:dyDescent="0.2">
      <c r="A480" s="143" t="s">
        <v>931</v>
      </c>
      <c r="B480" s="5" t="s">
        <v>932</v>
      </c>
      <c r="C480" s="5" t="s">
        <v>3104</v>
      </c>
      <c r="D480" s="160">
        <v>0</v>
      </c>
      <c r="E480" s="144">
        <v>0</v>
      </c>
      <c r="F480" s="160">
        <v>0</v>
      </c>
      <c r="G480">
        <v>0</v>
      </c>
      <c r="H480" s="160">
        <v>3</v>
      </c>
      <c r="I480" s="144">
        <v>3</v>
      </c>
      <c r="J480">
        <v>0</v>
      </c>
      <c r="K480" s="75">
        <f>AVERAGE(D480:E480)</f>
        <v>0</v>
      </c>
      <c r="L480" s="14">
        <f>AVERAGE(F480:G480)</f>
        <v>0</v>
      </c>
      <c r="M480" s="11">
        <f>AVERAGE(H480:I480)</f>
        <v>3</v>
      </c>
      <c r="N480" s="167">
        <v>8.4000000000000003E-4</v>
      </c>
    </row>
    <row r="481" spans="1:14" x14ac:dyDescent="0.2">
      <c r="A481" s="143" t="s">
        <v>607</v>
      </c>
      <c r="B481" s="5" t="s">
        <v>608</v>
      </c>
      <c r="C481" s="5" t="s">
        <v>2565</v>
      </c>
      <c r="D481" s="160">
        <v>0</v>
      </c>
      <c r="E481" s="144">
        <v>0</v>
      </c>
      <c r="F481" s="160">
        <v>0</v>
      </c>
      <c r="G481">
        <v>0</v>
      </c>
      <c r="H481" s="160">
        <v>0</v>
      </c>
      <c r="I481" s="144">
        <v>1</v>
      </c>
      <c r="J481">
        <v>0</v>
      </c>
      <c r="K481" s="75">
        <f>AVERAGE(D481:E481)</f>
        <v>0</v>
      </c>
      <c r="L481" s="14">
        <f>AVERAGE(F481:G481)</f>
        <v>0</v>
      </c>
      <c r="M481" s="11">
        <f>AVERAGE(H481:I481)</f>
        <v>0.5</v>
      </c>
      <c r="N481" s="167">
        <v>0.46</v>
      </c>
    </row>
    <row r="482" spans="1:14" x14ac:dyDescent="0.2">
      <c r="A482" s="143" t="s">
        <v>1033</v>
      </c>
      <c r="B482" s="5" t="s">
        <v>1034</v>
      </c>
      <c r="C482" s="5" t="s">
        <v>2566</v>
      </c>
      <c r="D482" s="160">
        <v>0</v>
      </c>
      <c r="E482" s="144">
        <v>2</v>
      </c>
      <c r="F482" s="160">
        <v>0</v>
      </c>
      <c r="G482">
        <v>0</v>
      </c>
      <c r="H482" s="160">
        <v>0</v>
      </c>
      <c r="I482" s="144">
        <v>0</v>
      </c>
      <c r="J482">
        <v>0</v>
      </c>
      <c r="K482" s="75">
        <f>AVERAGE(D482:E482)</f>
        <v>1</v>
      </c>
      <c r="L482" s="14">
        <f>AVERAGE(F482:G482)</f>
        <v>0</v>
      </c>
      <c r="M482" s="11">
        <f>AVERAGE(H482:I482)</f>
        <v>0</v>
      </c>
      <c r="N482" s="167">
        <v>0.46</v>
      </c>
    </row>
    <row r="483" spans="1:14" x14ac:dyDescent="0.2">
      <c r="A483" s="143" t="s">
        <v>1646</v>
      </c>
      <c r="B483" s="5" t="s">
        <v>1647</v>
      </c>
      <c r="C483" s="5" t="s">
        <v>2567</v>
      </c>
      <c r="D483" s="160">
        <v>0</v>
      </c>
      <c r="E483" s="144">
        <v>4</v>
      </c>
      <c r="F483" s="160">
        <v>3</v>
      </c>
      <c r="G483">
        <v>0</v>
      </c>
      <c r="H483" s="160">
        <v>3</v>
      </c>
      <c r="I483" s="144">
        <v>3</v>
      </c>
      <c r="J483">
        <v>0</v>
      </c>
      <c r="K483" s="75">
        <f>AVERAGE(D483:E483)</f>
        <v>2</v>
      </c>
      <c r="L483" s="14">
        <f>AVERAGE(F483:G483)</f>
        <v>1.5</v>
      </c>
      <c r="M483" s="11">
        <f>AVERAGE(H483:I483)</f>
        <v>3</v>
      </c>
      <c r="N483" s="167">
        <v>0.72</v>
      </c>
    </row>
    <row r="484" spans="1:14" x14ac:dyDescent="0.2">
      <c r="A484" s="143" t="s">
        <v>1479</v>
      </c>
      <c r="B484" s="5" t="s">
        <v>1480</v>
      </c>
      <c r="C484" s="5" t="s">
        <v>2568</v>
      </c>
      <c r="D484" s="160">
        <v>0</v>
      </c>
      <c r="E484" s="144">
        <v>0</v>
      </c>
      <c r="F484" s="160">
        <v>3</v>
      </c>
      <c r="G484">
        <v>0</v>
      </c>
      <c r="H484" s="160">
        <v>0</v>
      </c>
      <c r="I484" s="144">
        <v>0</v>
      </c>
      <c r="J484">
        <v>0</v>
      </c>
      <c r="K484" s="75">
        <f>AVERAGE(D484:E484)</f>
        <v>0</v>
      </c>
      <c r="L484" s="14">
        <f>AVERAGE(F484:G484)</f>
        <v>1.5</v>
      </c>
      <c r="M484" s="11">
        <f>AVERAGE(H484:I484)</f>
        <v>0</v>
      </c>
      <c r="N484" s="167">
        <v>0.46</v>
      </c>
    </row>
    <row r="485" spans="1:14" x14ac:dyDescent="0.2">
      <c r="A485" s="143" t="s">
        <v>2207</v>
      </c>
      <c r="B485" s="5" t="s">
        <v>2208</v>
      </c>
      <c r="C485" s="5" t="s">
        <v>2569</v>
      </c>
      <c r="D485" s="160">
        <v>0</v>
      </c>
      <c r="E485" s="144">
        <v>0</v>
      </c>
      <c r="F485" s="160">
        <v>0</v>
      </c>
      <c r="G485">
        <v>0</v>
      </c>
      <c r="H485" s="160">
        <v>2</v>
      </c>
      <c r="I485" s="144">
        <v>3</v>
      </c>
      <c r="J485">
        <v>0</v>
      </c>
      <c r="K485" s="75">
        <f>AVERAGE(D485:E485)</f>
        <v>0</v>
      </c>
      <c r="L485" s="14">
        <f>AVERAGE(F485:G485)</f>
        <v>0</v>
      </c>
      <c r="M485" s="11">
        <f>AVERAGE(H485:I485)</f>
        <v>2.5</v>
      </c>
      <c r="N485" s="167">
        <v>6.7000000000000004E-2</v>
      </c>
    </row>
    <row r="486" spans="1:14" x14ac:dyDescent="0.2">
      <c r="A486" s="143" t="s">
        <v>1363</v>
      </c>
      <c r="B486" s="5" t="s">
        <v>1364</v>
      </c>
      <c r="C486" s="5" t="s">
        <v>3310</v>
      </c>
      <c r="D486" s="160">
        <v>3</v>
      </c>
      <c r="E486" s="144">
        <v>2</v>
      </c>
      <c r="F486" s="160">
        <v>0</v>
      </c>
      <c r="G486">
        <v>2</v>
      </c>
      <c r="H486" s="160">
        <v>2</v>
      </c>
      <c r="I486" s="144">
        <v>1</v>
      </c>
      <c r="J486">
        <v>0</v>
      </c>
      <c r="K486" s="75">
        <f>AVERAGE(D486:E486)</f>
        <v>2.5</v>
      </c>
      <c r="L486" s="14">
        <f>AVERAGE(F486:G486)</f>
        <v>1</v>
      </c>
      <c r="M486" s="11">
        <f>AVERAGE(H486:I486)</f>
        <v>1.5</v>
      </c>
      <c r="N486" s="167">
        <v>0.6</v>
      </c>
    </row>
    <row r="487" spans="1:14" x14ac:dyDescent="0.2">
      <c r="A487" s="143" t="s">
        <v>1481</v>
      </c>
      <c r="B487" s="5" t="s">
        <v>1482</v>
      </c>
      <c r="C487" s="5" t="s">
        <v>2570</v>
      </c>
      <c r="D487" s="160">
        <v>0</v>
      </c>
      <c r="E487" s="144">
        <v>0</v>
      </c>
      <c r="F487" s="160">
        <v>0</v>
      </c>
      <c r="G487">
        <v>2</v>
      </c>
      <c r="H487" s="160">
        <v>0</v>
      </c>
      <c r="I487" s="144">
        <v>0</v>
      </c>
      <c r="J487">
        <v>0</v>
      </c>
      <c r="K487" s="75">
        <f>AVERAGE(D487:E487)</f>
        <v>0</v>
      </c>
      <c r="L487" s="14">
        <f>AVERAGE(F487:G487)</f>
        <v>1</v>
      </c>
      <c r="M487" s="11">
        <f>AVERAGE(H487:I487)</f>
        <v>0</v>
      </c>
      <c r="N487" s="167">
        <v>0.46</v>
      </c>
    </row>
    <row r="488" spans="1:14" x14ac:dyDescent="0.2">
      <c r="A488" s="143" t="s">
        <v>1483</v>
      </c>
      <c r="B488" s="5" t="s">
        <v>1484</v>
      </c>
      <c r="C488" s="5" t="s">
        <v>2571</v>
      </c>
      <c r="D488" s="160">
        <v>0</v>
      </c>
      <c r="E488" s="144">
        <v>0</v>
      </c>
      <c r="F488" s="160">
        <v>3</v>
      </c>
      <c r="G488">
        <v>0</v>
      </c>
      <c r="H488" s="160">
        <v>0</v>
      </c>
      <c r="I488" s="144">
        <v>0</v>
      </c>
      <c r="J488">
        <v>0</v>
      </c>
      <c r="K488" s="75">
        <f>AVERAGE(D488:E488)</f>
        <v>0</v>
      </c>
      <c r="L488" s="14">
        <f>AVERAGE(F488:G488)</f>
        <v>1.5</v>
      </c>
      <c r="M488" s="11">
        <f>AVERAGE(H488:I488)</f>
        <v>0</v>
      </c>
      <c r="N488" s="167">
        <v>0.46</v>
      </c>
    </row>
    <row r="489" spans="1:14" x14ac:dyDescent="0.2">
      <c r="A489" s="143" t="s">
        <v>1753</v>
      </c>
      <c r="B489" s="5" t="s">
        <v>1754</v>
      </c>
      <c r="C489" s="5" t="s">
        <v>2572</v>
      </c>
      <c r="D489" s="160">
        <v>0</v>
      </c>
      <c r="E489" s="144">
        <v>3</v>
      </c>
      <c r="F489" s="160">
        <v>3</v>
      </c>
      <c r="G489">
        <v>3</v>
      </c>
      <c r="H489" s="160">
        <v>3</v>
      </c>
      <c r="I489" s="144">
        <v>5</v>
      </c>
      <c r="J489">
        <v>0</v>
      </c>
      <c r="K489" s="75">
        <f>AVERAGE(D489:E489)</f>
        <v>1.5</v>
      </c>
      <c r="L489" s="14">
        <f>AVERAGE(F489:G489)</f>
        <v>3</v>
      </c>
      <c r="M489" s="11">
        <f>AVERAGE(H489:I489)</f>
        <v>4</v>
      </c>
      <c r="N489" s="167">
        <v>0.37</v>
      </c>
    </row>
    <row r="490" spans="1:14" x14ac:dyDescent="0.2">
      <c r="A490" s="143" t="s">
        <v>2007</v>
      </c>
      <c r="B490" s="5" t="s">
        <v>2008</v>
      </c>
      <c r="C490" s="5" t="s">
        <v>3311</v>
      </c>
      <c r="D490" s="160">
        <v>0</v>
      </c>
      <c r="E490" s="144">
        <v>0</v>
      </c>
      <c r="F490" s="160">
        <v>0</v>
      </c>
      <c r="G490">
        <v>0</v>
      </c>
      <c r="H490" s="160">
        <v>2</v>
      </c>
      <c r="I490" s="144">
        <v>0</v>
      </c>
      <c r="J490">
        <v>0</v>
      </c>
      <c r="K490" s="75">
        <f>AVERAGE(D490:E490)</f>
        <v>0</v>
      </c>
      <c r="L490" s="14">
        <f>AVERAGE(F490:G490)</f>
        <v>0</v>
      </c>
      <c r="M490" s="11">
        <f>AVERAGE(H490:I490)</f>
        <v>1</v>
      </c>
      <c r="N490" s="167">
        <v>0.46</v>
      </c>
    </row>
    <row r="491" spans="1:14" x14ac:dyDescent="0.2">
      <c r="A491" s="143" t="s">
        <v>2109</v>
      </c>
      <c r="B491" s="5" t="s">
        <v>2110</v>
      </c>
      <c r="C491" s="5" t="s">
        <v>3312</v>
      </c>
      <c r="D491" s="160">
        <v>0</v>
      </c>
      <c r="E491" s="144">
        <v>0</v>
      </c>
      <c r="F491" s="160">
        <v>0</v>
      </c>
      <c r="G491">
        <v>3</v>
      </c>
      <c r="H491" s="160">
        <v>2</v>
      </c>
      <c r="I491" s="144">
        <v>0</v>
      </c>
      <c r="J491">
        <v>0</v>
      </c>
      <c r="K491" s="75">
        <f>AVERAGE(D491:E491)</f>
        <v>0</v>
      </c>
      <c r="L491" s="14">
        <f>AVERAGE(F491:G491)</f>
        <v>1.5</v>
      </c>
      <c r="M491" s="11">
        <f>AVERAGE(H491:I491)</f>
        <v>1</v>
      </c>
      <c r="N491" s="167">
        <v>0.64</v>
      </c>
    </row>
    <row r="492" spans="1:14" x14ac:dyDescent="0.2">
      <c r="A492" s="143" t="s">
        <v>769</v>
      </c>
      <c r="B492" s="5" t="s">
        <v>770</v>
      </c>
      <c r="C492" s="5" t="s">
        <v>3105</v>
      </c>
      <c r="D492" s="160">
        <v>2</v>
      </c>
      <c r="E492" s="144">
        <v>0</v>
      </c>
      <c r="F492" s="160">
        <v>0</v>
      </c>
      <c r="G492">
        <v>0</v>
      </c>
      <c r="H492" s="160">
        <v>9</v>
      </c>
      <c r="I492" s="144">
        <v>11</v>
      </c>
      <c r="J492">
        <v>0</v>
      </c>
      <c r="K492" s="75">
        <f>AVERAGE(D492:E492)</f>
        <v>1</v>
      </c>
      <c r="L492" s="14">
        <f>AVERAGE(F492:G492)</f>
        <v>0</v>
      </c>
      <c r="M492" s="11">
        <f>AVERAGE(H492:I492)</f>
        <v>10</v>
      </c>
      <c r="N492" s="167">
        <v>6.3E-3</v>
      </c>
    </row>
    <row r="493" spans="1:14" x14ac:dyDescent="0.2">
      <c r="A493" s="143" t="s">
        <v>581</v>
      </c>
      <c r="B493" s="5" t="s">
        <v>582</v>
      </c>
      <c r="C493" s="5" t="s">
        <v>2573</v>
      </c>
      <c r="D493" s="160">
        <v>7</v>
      </c>
      <c r="E493" s="144">
        <v>0</v>
      </c>
      <c r="F493" s="160">
        <v>0</v>
      </c>
      <c r="G493">
        <v>0</v>
      </c>
      <c r="H493" s="160">
        <v>11</v>
      </c>
      <c r="I493" s="144">
        <v>4</v>
      </c>
      <c r="J493">
        <v>0</v>
      </c>
      <c r="K493" s="75">
        <f>AVERAGE(D493:E493)</f>
        <v>3.5</v>
      </c>
      <c r="L493" s="14">
        <f>AVERAGE(F493:G493)</f>
        <v>0</v>
      </c>
      <c r="M493" s="11">
        <f>AVERAGE(H493:I493)</f>
        <v>7.5</v>
      </c>
      <c r="N493" s="167">
        <v>0.3</v>
      </c>
    </row>
    <row r="494" spans="1:14" x14ac:dyDescent="0.2">
      <c r="A494" s="143" t="s">
        <v>1879</v>
      </c>
      <c r="B494" s="5" t="s">
        <v>1880</v>
      </c>
      <c r="C494" s="5" t="s">
        <v>3106</v>
      </c>
      <c r="D494" s="160">
        <v>0</v>
      </c>
      <c r="E494" s="144">
        <v>0</v>
      </c>
      <c r="F494" s="160">
        <v>0</v>
      </c>
      <c r="G494">
        <v>0</v>
      </c>
      <c r="H494" s="160">
        <v>2</v>
      </c>
      <c r="I494" s="144">
        <v>4</v>
      </c>
      <c r="J494">
        <v>0</v>
      </c>
      <c r="K494" s="75">
        <f>AVERAGE(D494:E494)</f>
        <v>0</v>
      </c>
      <c r="L494" s="14">
        <f>AVERAGE(F494:G494)</f>
        <v>0</v>
      </c>
      <c r="M494" s="11">
        <f>AVERAGE(H494:I494)</f>
        <v>3</v>
      </c>
      <c r="N494" s="167">
        <v>2.9000000000000001E-2</v>
      </c>
    </row>
    <row r="495" spans="1:14" x14ac:dyDescent="0.2">
      <c r="A495" s="143" t="s">
        <v>1624</v>
      </c>
      <c r="B495" s="5" t="s">
        <v>1625</v>
      </c>
      <c r="C495" s="5" t="s">
        <v>3313</v>
      </c>
      <c r="D495" s="160">
        <v>0</v>
      </c>
      <c r="E495" s="144">
        <v>0</v>
      </c>
      <c r="F495" s="160">
        <v>0</v>
      </c>
      <c r="G495">
        <v>0</v>
      </c>
      <c r="H495" s="160">
        <v>0</v>
      </c>
      <c r="I495" s="144">
        <v>1</v>
      </c>
      <c r="J495">
        <v>0</v>
      </c>
      <c r="K495" s="75">
        <f>AVERAGE(D495:E495)</f>
        <v>0</v>
      </c>
      <c r="L495" s="14">
        <f>AVERAGE(F495:G495)</f>
        <v>0</v>
      </c>
      <c r="M495" s="11">
        <f>AVERAGE(H495:I495)</f>
        <v>0.5</v>
      </c>
      <c r="N495" s="167">
        <v>0.46</v>
      </c>
    </row>
    <row r="496" spans="1:14" x14ac:dyDescent="0.2">
      <c r="A496" s="143" t="s">
        <v>1604</v>
      </c>
      <c r="B496" s="5" t="s">
        <v>1605</v>
      </c>
      <c r="C496" s="5" t="s">
        <v>2574</v>
      </c>
      <c r="D496" s="160">
        <v>5</v>
      </c>
      <c r="E496" s="144">
        <v>4</v>
      </c>
      <c r="F496" s="160">
        <v>0</v>
      </c>
      <c r="G496">
        <v>3</v>
      </c>
      <c r="H496" s="160">
        <v>6</v>
      </c>
      <c r="I496" s="144">
        <v>7</v>
      </c>
      <c r="J496">
        <v>0</v>
      </c>
      <c r="K496" s="75">
        <f>AVERAGE(D496:E496)</f>
        <v>4.5</v>
      </c>
      <c r="L496" s="14">
        <f>AVERAGE(F496:G496)</f>
        <v>1.5</v>
      </c>
      <c r="M496" s="11">
        <f>AVERAGE(H496:I496)</f>
        <v>6.5</v>
      </c>
      <c r="N496" s="167">
        <v>0.1</v>
      </c>
    </row>
    <row r="497" spans="1:14" x14ac:dyDescent="0.2">
      <c r="A497" s="143" t="s">
        <v>761</v>
      </c>
      <c r="B497" s="5" t="s">
        <v>762</v>
      </c>
      <c r="C497" s="5" t="s">
        <v>3107</v>
      </c>
      <c r="D497" s="160">
        <v>0</v>
      </c>
      <c r="E497" s="144">
        <v>2</v>
      </c>
      <c r="F497" s="160">
        <v>0</v>
      </c>
      <c r="G497">
        <v>0</v>
      </c>
      <c r="H497" s="160">
        <v>5</v>
      </c>
      <c r="I497" s="144">
        <v>6</v>
      </c>
      <c r="J497">
        <v>0</v>
      </c>
      <c r="K497" s="75">
        <f>AVERAGE(D497:E497)</f>
        <v>1</v>
      </c>
      <c r="L497" s="14">
        <f>AVERAGE(F497:G497)</f>
        <v>0</v>
      </c>
      <c r="M497" s="11">
        <f>AVERAGE(H497:I497)</f>
        <v>5.5</v>
      </c>
      <c r="N497" s="167">
        <v>1.4E-2</v>
      </c>
    </row>
    <row r="498" spans="1:14" x14ac:dyDescent="0.2">
      <c r="A498" s="143" t="s">
        <v>738</v>
      </c>
      <c r="B498" s="5" t="s">
        <v>218</v>
      </c>
      <c r="C498" s="5" t="s">
        <v>3358</v>
      </c>
      <c r="D498" s="160">
        <v>5</v>
      </c>
      <c r="E498" s="144">
        <v>3</v>
      </c>
      <c r="F498" s="160">
        <v>0</v>
      </c>
      <c r="G498">
        <v>0</v>
      </c>
      <c r="H498" s="160">
        <v>13</v>
      </c>
      <c r="I498" s="144">
        <v>12</v>
      </c>
      <c r="J498">
        <v>0</v>
      </c>
      <c r="K498" s="75">
        <f>AVERAGE(D498:E498)</f>
        <v>4</v>
      </c>
      <c r="L498" s="14">
        <f>AVERAGE(F498:G498)</f>
        <v>0</v>
      </c>
      <c r="M498" s="11">
        <f>AVERAGE(H498:I498)</f>
        <v>12.5</v>
      </c>
      <c r="N498" s="167">
        <v>1.5E-3</v>
      </c>
    </row>
    <row r="499" spans="1:14" x14ac:dyDescent="0.2">
      <c r="A499" s="143" t="s">
        <v>217</v>
      </c>
      <c r="B499" s="5" t="s">
        <v>218</v>
      </c>
      <c r="C499" s="5" t="s">
        <v>3359</v>
      </c>
      <c r="D499" s="160">
        <v>6</v>
      </c>
      <c r="E499" s="144">
        <v>5</v>
      </c>
      <c r="F499" s="160">
        <v>0</v>
      </c>
      <c r="G499">
        <v>0</v>
      </c>
      <c r="H499" s="160">
        <v>13</v>
      </c>
      <c r="I499" s="144">
        <v>12</v>
      </c>
      <c r="J499">
        <v>0</v>
      </c>
      <c r="K499" s="75">
        <f>AVERAGE(D499:E499)</f>
        <v>5.5</v>
      </c>
      <c r="L499" s="14">
        <f>AVERAGE(F499:G499)</f>
        <v>0</v>
      </c>
      <c r="M499" s="11">
        <f>AVERAGE(H499:I499)</f>
        <v>12.5</v>
      </c>
      <c r="N499" s="167">
        <v>7.6000000000000004E-4</v>
      </c>
    </row>
    <row r="500" spans="1:14" x14ac:dyDescent="0.2">
      <c r="A500" s="143" t="s">
        <v>787</v>
      </c>
      <c r="B500" s="5" t="s">
        <v>788</v>
      </c>
      <c r="C500" s="5" t="s">
        <v>2575</v>
      </c>
      <c r="D500" s="160">
        <v>0</v>
      </c>
      <c r="E500" s="144">
        <v>0</v>
      </c>
      <c r="F500" s="160">
        <v>0</v>
      </c>
      <c r="G500">
        <v>2</v>
      </c>
      <c r="H500" s="160">
        <v>2</v>
      </c>
      <c r="I500" s="144">
        <v>1</v>
      </c>
      <c r="J500">
        <v>0</v>
      </c>
      <c r="K500" s="75">
        <f>AVERAGE(D500:E500)</f>
        <v>0</v>
      </c>
      <c r="L500" s="14">
        <f>AVERAGE(F500:G500)</f>
        <v>1</v>
      </c>
      <c r="M500" s="11">
        <f>AVERAGE(H500:I500)</f>
        <v>1.5</v>
      </c>
      <c r="N500" s="167">
        <v>0.34</v>
      </c>
    </row>
    <row r="501" spans="1:14" x14ac:dyDescent="0.2">
      <c r="A501" s="143" t="s">
        <v>36</v>
      </c>
      <c r="B501" s="5" t="s">
        <v>37</v>
      </c>
      <c r="C501" s="5" t="s">
        <v>3294</v>
      </c>
      <c r="D501" s="160">
        <v>9</v>
      </c>
      <c r="E501" s="144">
        <v>6</v>
      </c>
      <c r="F501" s="160">
        <v>4</v>
      </c>
      <c r="G501">
        <v>4</v>
      </c>
      <c r="H501" s="160">
        <v>10</v>
      </c>
      <c r="I501" s="144">
        <v>10</v>
      </c>
      <c r="J501">
        <v>0</v>
      </c>
      <c r="K501" s="75">
        <f>AVERAGE(D501:E501)</f>
        <v>7.5</v>
      </c>
      <c r="L501" s="14">
        <f>AVERAGE(F501:G501)</f>
        <v>4</v>
      </c>
      <c r="M501" s="11">
        <f>AVERAGE(H501:I501)</f>
        <v>10</v>
      </c>
      <c r="N501" s="167">
        <v>2.5999999999999999E-2</v>
      </c>
    </row>
    <row r="502" spans="1:14" x14ac:dyDescent="0.2">
      <c r="A502" s="143" t="s">
        <v>2324</v>
      </c>
      <c r="B502" s="5" t="s">
        <v>2325</v>
      </c>
      <c r="C502" s="5" t="s">
        <v>2980</v>
      </c>
      <c r="D502" s="160">
        <v>3</v>
      </c>
      <c r="E502" s="144">
        <v>3</v>
      </c>
      <c r="F502" s="160">
        <v>0</v>
      </c>
      <c r="G502">
        <v>0</v>
      </c>
      <c r="H502" s="160">
        <v>2</v>
      </c>
      <c r="I502" s="144">
        <v>2</v>
      </c>
      <c r="J502">
        <v>0</v>
      </c>
      <c r="K502" s="75">
        <f>AVERAGE(D502:E502)</f>
        <v>3</v>
      </c>
      <c r="L502" s="14">
        <f>AVERAGE(F502:G502)</f>
        <v>0</v>
      </c>
      <c r="M502" s="11">
        <f>AVERAGE(H502:I502)</f>
        <v>2</v>
      </c>
      <c r="N502" s="167">
        <v>8.4000000000000003E-4</v>
      </c>
    </row>
    <row r="503" spans="1:14" x14ac:dyDescent="0.2">
      <c r="A503" s="143" t="s">
        <v>789</v>
      </c>
      <c r="B503" s="5" t="s">
        <v>790</v>
      </c>
      <c r="C503" s="5" t="s">
        <v>3108</v>
      </c>
      <c r="D503" s="160">
        <v>0</v>
      </c>
      <c r="E503" s="144">
        <v>0</v>
      </c>
      <c r="F503" s="160">
        <v>0</v>
      </c>
      <c r="G503">
        <v>0</v>
      </c>
      <c r="H503" s="160">
        <v>2</v>
      </c>
      <c r="I503" s="144">
        <v>1</v>
      </c>
      <c r="J503">
        <v>0</v>
      </c>
      <c r="K503" s="75">
        <f>AVERAGE(D503:E503)</f>
        <v>0</v>
      </c>
      <c r="L503" s="14">
        <f>AVERAGE(F503:G503)</f>
        <v>0</v>
      </c>
      <c r="M503" s="11">
        <f>AVERAGE(H503:I503)</f>
        <v>1.5</v>
      </c>
      <c r="N503" s="167">
        <v>8.4000000000000003E-4</v>
      </c>
    </row>
    <row r="504" spans="1:14" x14ac:dyDescent="0.2">
      <c r="A504" s="143" t="s">
        <v>1683</v>
      </c>
      <c r="B504" s="5" t="s">
        <v>1684</v>
      </c>
      <c r="C504" s="5" t="s">
        <v>2576</v>
      </c>
      <c r="D504" s="160">
        <v>0</v>
      </c>
      <c r="E504" s="144">
        <v>2</v>
      </c>
      <c r="F504" s="160">
        <v>0</v>
      </c>
      <c r="G504">
        <v>3</v>
      </c>
      <c r="H504" s="160">
        <v>0</v>
      </c>
      <c r="I504" s="144">
        <v>3</v>
      </c>
      <c r="J504">
        <v>0</v>
      </c>
      <c r="K504" s="75">
        <f>AVERAGE(D504:E504)</f>
        <v>1</v>
      </c>
      <c r="L504" s="14">
        <f>AVERAGE(F504:G504)</f>
        <v>1.5</v>
      </c>
      <c r="M504" s="11">
        <f>AVERAGE(H504:I504)</f>
        <v>1.5</v>
      </c>
      <c r="N504" s="167">
        <v>0.9</v>
      </c>
    </row>
    <row r="505" spans="1:14" x14ac:dyDescent="0.2">
      <c r="A505" s="143" t="s">
        <v>1111</v>
      </c>
      <c r="B505" s="5" t="s">
        <v>1112</v>
      </c>
      <c r="C505" s="5" t="s">
        <v>2577</v>
      </c>
      <c r="D505" s="160">
        <v>0</v>
      </c>
      <c r="E505" s="144">
        <v>2</v>
      </c>
      <c r="F505" s="160">
        <v>0</v>
      </c>
      <c r="G505">
        <v>0</v>
      </c>
      <c r="H505" s="160">
        <v>0</v>
      </c>
      <c r="I505" s="144">
        <v>0</v>
      </c>
      <c r="J505">
        <v>0</v>
      </c>
      <c r="K505" s="75">
        <f>AVERAGE(D505:E505)</f>
        <v>1</v>
      </c>
      <c r="L505" s="14">
        <f>AVERAGE(F505:G505)</f>
        <v>0</v>
      </c>
      <c r="M505" s="11">
        <f>AVERAGE(H505:I505)</f>
        <v>0</v>
      </c>
      <c r="N505" s="167">
        <v>0.46</v>
      </c>
    </row>
    <row r="506" spans="1:14" x14ac:dyDescent="0.2">
      <c r="A506" s="143" t="s">
        <v>1113</v>
      </c>
      <c r="B506" s="5" t="s">
        <v>1114</v>
      </c>
      <c r="C506" s="5" t="s">
        <v>2578</v>
      </c>
      <c r="D506" s="160">
        <v>0</v>
      </c>
      <c r="E506" s="144">
        <v>2</v>
      </c>
      <c r="F506" s="160">
        <v>0</v>
      </c>
      <c r="G506">
        <v>2</v>
      </c>
      <c r="H506" s="160">
        <v>0</v>
      </c>
      <c r="I506" s="144">
        <v>0</v>
      </c>
      <c r="J506">
        <v>0</v>
      </c>
      <c r="K506" s="75">
        <f>AVERAGE(D506:E506)</f>
        <v>1</v>
      </c>
      <c r="L506" s="14">
        <f>AVERAGE(F506:G506)</f>
        <v>1</v>
      </c>
      <c r="M506" s="11">
        <f>AVERAGE(H506:I506)</f>
        <v>0</v>
      </c>
      <c r="N506" s="167">
        <v>0.64</v>
      </c>
    </row>
    <row r="507" spans="1:14" x14ac:dyDescent="0.2">
      <c r="A507" s="143" t="s">
        <v>1697</v>
      </c>
      <c r="B507" s="5" t="s">
        <v>1698</v>
      </c>
      <c r="C507" s="5" t="s">
        <v>2579</v>
      </c>
      <c r="D507" s="160">
        <v>0</v>
      </c>
      <c r="E507" s="144">
        <v>2</v>
      </c>
      <c r="F507" s="160">
        <v>3</v>
      </c>
      <c r="G507">
        <v>0</v>
      </c>
      <c r="H507" s="160">
        <v>2</v>
      </c>
      <c r="I507" s="144">
        <v>1</v>
      </c>
      <c r="J507">
        <v>0</v>
      </c>
      <c r="K507" s="75">
        <f>AVERAGE(D507:E507)</f>
        <v>1</v>
      </c>
      <c r="L507" s="14">
        <f>AVERAGE(F507:G507)</f>
        <v>1.5</v>
      </c>
      <c r="M507" s="11">
        <f>AVERAGE(H507:I507)</f>
        <v>1.5</v>
      </c>
      <c r="N507" s="167">
        <v>0.85</v>
      </c>
    </row>
    <row r="508" spans="1:14" x14ac:dyDescent="0.2">
      <c r="A508" s="143" t="s">
        <v>1485</v>
      </c>
      <c r="B508" s="5" t="s">
        <v>1486</v>
      </c>
      <c r="C508" s="5" t="s">
        <v>2580</v>
      </c>
      <c r="D508" s="160">
        <v>0</v>
      </c>
      <c r="E508" s="144">
        <v>0</v>
      </c>
      <c r="F508" s="160">
        <v>0</v>
      </c>
      <c r="G508">
        <v>2</v>
      </c>
      <c r="H508" s="160">
        <v>0</v>
      </c>
      <c r="I508" s="144">
        <v>0</v>
      </c>
      <c r="J508">
        <v>0</v>
      </c>
      <c r="K508" s="75">
        <f>AVERAGE(D508:E508)</f>
        <v>0</v>
      </c>
      <c r="L508" s="14">
        <f>AVERAGE(F508:G508)</f>
        <v>1</v>
      </c>
      <c r="M508" s="11">
        <f>AVERAGE(H508:I508)</f>
        <v>0</v>
      </c>
      <c r="N508" s="167">
        <v>0.46</v>
      </c>
    </row>
    <row r="509" spans="1:14" x14ac:dyDescent="0.2">
      <c r="A509" s="143" t="s">
        <v>1799</v>
      </c>
      <c r="B509" s="5" t="s">
        <v>1800</v>
      </c>
      <c r="C509" s="5" t="s">
        <v>3360</v>
      </c>
      <c r="D509" s="160">
        <v>0</v>
      </c>
      <c r="E509" s="144">
        <v>2</v>
      </c>
      <c r="F509" s="160">
        <v>0</v>
      </c>
      <c r="G509">
        <v>0</v>
      </c>
      <c r="H509" s="160">
        <v>3</v>
      </c>
      <c r="I509" s="144">
        <v>3</v>
      </c>
      <c r="J509">
        <v>0</v>
      </c>
      <c r="K509" s="75">
        <f>AVERAGE(D509:E509)</f>
        <v>1</v>
      </c>
      <c r="L509" s="14">
        <f>AVERAGE(F509:G509)</f>
        <v>0</v>
      </c>
      <c r="M509" s="11">
        <f>AVERAGE(H509:I509)</f>
        <v>3</v>
      </c>
      <c r="N509" s="167">
        <v>4.2999999999999997E-2</v>
      </c>
    </row>
    <row r="510" spans="1:14" x14ac:dyDescent="0.2">
      <c r="A510" s="143" t="s">
        <v>967</v>
      </c>
      <c r="B510" s="5" t="s">
        <v>968</v>
      </c>
      <c r="C510" s="5" t="s">
        <v>3109</v>
      </c>
      <c r="D510" s="160">
        <v>0</v>
      </c>
      <c r="E510" s="144">
        <v>0</v>
      </c>
      <c r="F510" s="160">
        <v>0</v>
      </c>
      <c r="G510">
        <v>0</v>
      </c>
      <c r="H510" s="160">
        <v>7</v>
      </c>
      <c r="I510" s="144">
        <v>4</v>
      </c>
      <c r="J510">
        <v>0</v>
      </c>
      <c r="K510" s="75">
        <f>AVERAGE(D510:E510)</f>
        <v>0</v>
      </c>
      <c r="L510" s="14">
        <f>AVERAGE(F510:G510)</f>
        <v>0</v>
      </c>
      <c r="M510" s="11">
        <f>AVERAGE(H510:I510)</f>
        <v>5.5</v>
      </c>
      <c r="N510" s="167">
        <v>1.7000000000000001E-2</v>
      </c>
    </row>
    <row r="511" spans="1:14" x14ac:dyDescent="0.2">
      <c r="A511" s="143" t="s">
        <v>451</v>
      </c>
      <c r="B511" s="5" t="s">
        <v>452</v>
      </c>
      <c r="C511" s="5" t="s">
        <v>2581</v>
      </c>
      <c r="D511" s="160">
        <v>0</v>
      </c>
      <c r="E511" s="144">
        <v>2</v>
      </c>
      <c r="F511" s="160">
        <v>0</v>
      </c>
      <c r="G511">
        <v>0</v>
      </c>
      <c r="H511" s="160">
        <v>0</v>
      </c>
      <c r="I511" s="144">
        <v>0</v>
      </c>
      <c r="J511">
        <v>0</v>
      </c>
      <c r="K511" s="75">
        <f>AVERAGE(D511:E511)</f>
        <v>1</v>
      </c>
      <c r="L511" s="14">
        <f>AVERAGE(F511:G511)</f>
        <v>0</v>
      </c>
      <c r="M511" s="11">
        <f>AVERAGE(H511:I511)</f>
        <v>0</v>
      </c>
      <c r="N511" s="167">
        <v>0.46</v>
      </c>
    </row>
    <row r="512" spans="1:14" x14ac:dyDescent="0.2">
      <c r="A512" s="143" t="s">
        <v>1658</v>
      </c>
      <c r="B512" s="5" t="s">
        <v>1659</v>
      </c>
      <c r="C512" s="5" t="s">
        <v>2582</v>
      </c>
      <c r="D512" s="160">
        <v>3</v>
      </c>
      <c r="E512" s="144">
        <v>2</v>
      </c>
      <c r="F512" s="160">
        <v>3</v>
      </c>
      <c r="G512">
        <v>4</v>
      </c>
      <c r="H512" s="160">
        <v>5</v>
      </c>
      <c r="I512" s="144">
        <v>2</v>
      </c>
      <c r="J512">
        <v>0</v>
      </c>
      <c r="K512" s="75">
        <f>AVERAGE(D512:E512)</f>
        <v>2.5</v>
      </c>
      <c r="L512" s="14">
        <f>AVERAGE(F512:G512)</f>
        <v>3.5</v>
      </c>
      <c r="M512" s="11">
        <f>AVERAGE(H512:I512)</f>
        <v>3.5</v>
      </c>
      <c r="N512" s="167">
        <v>0.66</v>
      </c>
    </row>
    <row r="513" spans="1:14" x14ac:dyDescent="0.2">
      <c r="A513" s="143" t="s">
        <v>1359</v>
      </c>
      <c r="B513" s="5" t="s">
        <v>1360</v>
      </c>
      <c r="C513" s="5" t="s">
        <v>2583</v>
      </c>
      <c r="D513" s="160">
        <v>3</v>
      </c>
      <c r="E513" s="144">
        <v>4</v>
      </c>
      <c r="F513" s="160">
        <v>0</v>
      </c>
      <c r="G513">
        <v>0</v>
      </c>
      <c r="H513" s="160">
        <v>2</v>
      </c>
      <c r="I513" s="144">
        <v>4</v>
      </c>
      <c r="J513">
        <v>0</v>
      </c>
      <c r="K513" s="75">
        <f>AVERAGE(D513:E513)</f>
        <v>3.5</v>
      </c>
      <c r="L513" s="14">
        <f>AVERAGE(F513:G513)</f>
        <v>0</v>
      </c>
      <c r="M513" s="11">
        <f>AVERAGE(H513:I513)</f>
        <v>3</v>
      </c>
      <c r="N513" s="167">
        <v>0.1</v>
      </c>
    </row>
    <row r="514" spans="1:14" x14ac:dyDescent="0.2">
      <c r="A514" s="143" t="s">
        <v>901</v>
      </c>
      <c r="B514" s="5" t="s">
        <v>902</v>
      </c>
      <c r="C514" s="5" t="s">
        <v>3110</v>
      </c>
      <c r="D514" s="160">
        <v>0</v>
      </c>
      <c r="E514" s="144">
        <v>0</v>
      </c>
      <c r="F514" s="160">
        <v>0</v>
      </c>
      <c r="G514">
        <v>0</v>
      </c>
      <c r="H514" s="160">
        <v>2</v>
      </c>
      <c r="I514" s="144">
        <v>3</v>
      </c>
      <c r="J514">
        <v>0</v>
      </c>
      <c r="K514" s="75">
        <f>AVERAGE(D514:E514)</f>
        <v>0</v>
      </c>
      <c r="L514" s="14">
        <f>AVERAGE(F514:G514)</f>
        <v>0</v>
      </c>
      <c r="M514" s="11">
        <f>AVERAGE(H514:I514)</f>
        <v>2.5</v>
      </c>
      <c r="N514" s="167">
        <v>5.2999999999999998E-4</v>
      </c>
    </row>
    <row r="515" spans="1:14" x14ac:dyDescent="0.2">
      <c r="A515" s="143" t="s">
        <v>513</v>
      </c>
      <c r="B515" s="5" t="s">
        <v>514</v>
      </c>
      <c r="C515" s="5" t="s">
        <v>2584</v>
      </c>
      <c r="D515" s="160">
        <v>0</v>
      </c>
      <c r="E515" s="144">
        <v>2</v>
      </c>
      <c r="F515" s="160">
        <v>0</v>
      </c>
      <c r="G515">
        <v>2</v>
      </c>
      <c r="H515" s="160">
        <v>2</v>
      </c>
      <c r="I515" s="144">
        <v>2</v>
      </c>
      <c r="J515">
        <v>0</v>
      </c>
      <c r="K515" s="75">
        <f>AVERAGE(D515:E515)</f>
        <v>1</v>
      </c>
      <c r="L515" s="14">
        <f>AVERAGE(F515:G515)</f>
        <v>1</v>
      </c>
      <c r="M515" s="11">
        <f>AVERAGE(H515:I515)</f>
        <v>2</v>
      </c>
      <c r="N515" s="167">
        <v>0.65</v>
      </c>
    </row>
    <row r="516" spans="1:14" x14ac:dyDescent="0.2">
      <c r="A516" s="143" t="s">
        <v>1233</v>
      </c>
      <c r="B516" s="5" t="s">
        <v>1234</v>
      </c>
      <c r="C516" s="5" t="s">
        <v>2981</v>
      </c>
      <c r="D516" s="160">
        <v>5</v>
      </c>
      <c r="E516" s="144">
        <v>5</v>
      </c>
      <c r="F516" s="160">
        <v>0</v>
      </c>
      <c r="G516">
        <v>0</v>
      </c>
      <c r="H516" s="160">
        <v>3</v>
      </c>
      <c r="I516" s="144">
        <v>2</v>
      </c>
      <c r="J516">
        <v>0</v>
      </c>
      <c r="K516" s="75">
        <f>AVERAGE(D516:E516)</f>
        <v>5</v>
      </c>
      <c r="L516" s="14">
        <f>AVERAGE(F516:G516)</f>
        <v>0</v>
      </c>
      <c r="M516" s="11">
        <f>AVERAGE(H516:I516)</f>
        <v>2.5</v>
      </c>
      <c r="N516" s="167">
        <v>4.7999999999999996E-3</v>
      </c>
    </row>
    <row r="517" spans="1:14" x14ac:dyDescent="0.2">
      <c r="A517" s="143" t="s">
        <v>2133</v>
      </c>
      <c r="B517" s="5" t="s">
        <v>2134</v>
      </c>
      <c r="C517" s="5" t="s">
        <v>2585</v>
      </c>
      <c r="D517" s="160">
        <v>0</v>
      </c>
      <c r="E517" s="144">
        <v>0</v>
      </c>
      <c r="F517" s="160">
        <v>0</v>
      </c>
      <c r="G517">
        <v>0</v>
      </c>
      <c r="H517" s="160">
        <v>0</v>
      </c>
      <c r="I517" s="144">
        <v>3</v>
      </c>
      <c r="J517">
        <v>0</v>
      </c>
      <c r="K517" s="75">
        <f>AVERAGE(D517:E517)</f>
        <v>0</v>
      </c>
      <c r="L517" s="14">
        <f>AVERAGE(F517:G517)</f>
        <v>0</v>
      </c>
      <c r="M517" s="11">
        <f>AVERAGE(H517:I517)</f>
        <v>1.5</v>
      </c>
      <c r="N517" s="167">
        <v>0.46</v>
      </c>
    </row>
    <row r="518" spans="1:14" x14ac:dyDescent="0.2">
      <c r="A518" s="143" t="s">
        <v>1279</v>
      </c>
      <c r="B518" s="5" t="s">
        <v>1280</v>
      </c>
      <c r="C518" s="5" t="s">
        <v>2586</v>
      </c>
      <c r="D518" s="160">
        <v>3</v>
      </c>
      <c r="E518" s="144">
        <v>2</v>
      </c>
      <c r="F518" s="160">
        <v>0</v>
      </c>
      <c r="G518">
        <v>0</v>
      </c>
      <c r="H518" s="160">
        <v>2</v>
      </c>
      <c r="I518" s="144">
        <v>1</v>
      </c>
      <c r="J518">
        <v>0</v>
      </c>
      <c r="K518" s="75">
        <f>AVERAGE(D518:E518)</f>
        <v>2.5</v>
      </c>
      <c r="L518" s="14">
        <f>AVERAGE(F518:G518)</f>
        <v>0</v>
      </c>
      <c r="M518" s="11">
        <f>AVERAGE(H518:I518)</f>
        <v>1.5</v>
      </c>
      <c r="N518" s="167">
        <v>5.8000000000000003E-2</v>
      </c>
    </row>
    <row r="519" spans="1:14" x14ac:dyDescent="0.2">
      <c r="A519" s="143" t="s">
        <v>2065</v>
      </c>
      <c r="B519" s="5" t="s">
        <v>2066</v>
      </c>
      <c r="C519" s="5" t="s">
        <v>2587</v>
      </c>
      <c r="D519" s="160">
        <v>0</v>
      </c>
      <c r="E519" s="144">
        <v>0</v>
      </c>
      <c r="F519" s="160">
        <v>0</v>
      </c>
      <c r="G519">
        <v>0</v>
      </c>
      <c r="H519" s="160">
        <v>0</v>
      </c>
      <c r="I519" s="144">
        <v>2</v>
      </c>
      <c r="J519">
        <v>0</v>
      </c>
      <c r="K519" s="75">
        <f>AVERAGE(D519:E519)</f>
        <v>0</v>
      </c>
      <c r="L519" s="14">
        <f>AVERAGE(F519:G519)</f>
        <v>0</v>
      </c>
      <c r="M519" s="11">
        <f>AVERAGE(H519:I519)</f>
        <v>1</v>
      </c>
      <c r="N519" s="167">
        <v>0.46</v>
      </c>
    </row>
    <row r="520" spans="1:14" x14ac:dyDescent="0.2">
      <c r="A520" s="143" t="s">
        <v>615</v>
      </c>
      <c r="B520" s="5" t="s">
        <v>616</v>
      </c>
      <c r="C520" s="5" t="s">
        <v>2588</v>
      </c>
      <c r="D520" s="160">
        <v>0</v>
      </c>
      <c r="E520" s="144">
        <v>0</v>
      </c>
      <c r="F520" s="160">
        <v>0</v>
      </c>
      <c r="G520">
        <v>0</v>
      </c>
      <c r="H520" s="160">
        <v>0</v>
      </c>
      <c r="I520" s="144">
        <v>1</v>
      </c>
      <c r="J520">
        <v>0</v>
      </c>
      <c r="K520" s="75">
        <f>AVERAGE(D520:E520)</f>
        <v>0</v>
      </c>
      <c r="L520" s="14">
        <f>AVERAGE(F520:G520)</f>
        <v>0</v>
      </c>
      <c r="M520" s="11">
        <f>AVERAGE(H520:I520)</f>
        <v>0.5</v>
      </c>
      <c r="N520" s="167">
        <v>0.46</v>
      </c>
    </row>
    <row r="521" spans="1:14" x14ac:dyDescent="0.2">
      <c r="A521" s="143" t="s">
        <v>2209</v>
      </c>
      <c r="B521" s="5" t="s">
        <v>2210</v>
      </c>
      <c r="C521" s="5" t="s">
        <v>2589</v>
      </c>
      <c r="D521" s="160">
        <v>0</v>
      </c>
      <c r="E521" s="144">
        <v>0</v>
      </c>
      <c r="F521" s="160">
        <v>0</v>
      </c>
      <c r="G521">
        <v>0</v>
      </c>
      <c r="H521" s="160">
        <v>2</v>
      </c>
      <c r="I521" s="144">
        <v>3</v>
      </c>
      <c r="J521">
        <v>0</v>
      </c>
      <c r="K521" s="75">
        <f>AVERAGE(D521:E521)</f>
        <v>0</v>
      </c>
      <c r="L521" s="14">
        <f>AVERAGE(F521:G521)</f>
        <v>0</v>
      </c>
      <c r="M521" s="11">
        <f>AVERAGE(H521:I521)</f>
        <v>2.5</v>
      </c>
      <c r="N521" s="167">
        <v>6.7000000000000004E-2</v>
      </c>
    </row>
    <row r="522" spans="1:14" x14ac:dyDescent="0.2">
      <c r="A522" s="143" t="s">
        <v>246</v>
      </c>
      <c r="B522" s="5" t="s">
        <v>247</v>
      </c>
      <c r="C522" s="5" t="s">
        <v>2590</v>
      </c>
      <c r="D522" s="160">
        <v>0</v>
      </c>
      <c r="E522" s="144">
        <v>2</v>
      </c>
      <c r="F522" s="160">
        <v>0</v>
      </c>
      <c r="G522">
        <v>0</v>
      </c>
      <c r="H522" s="160">
        <v>2</v>
      </c>
      <c r="I522" s="144">
        <v>1</v>
      </c>
      <c r="J522">
        <v>0</v>
      </c>
      <c r="K522" s="75">
        <f>AVERAGE(D522:E522)</f>
        <v>1</v>
      </c>
      <c r="L522" s="14">
        <f>AVERAGE(F522:G522)</f>
        <v>0</v>
      </c>
      <c r="M522" s="11">
        <f>AVERAGE(H522:I522)</f>
        <v>1.5</v>
      </c>
      <c r="N522" s="167">
        <v>0.19</v>
      </c>
    </row>
    <row r="523" spans="1:14" x14ac:dyDescent="0.2">
      <c r="A523" s="143" t="s">
        <v>945</v>
      </c>
      <c r="B523" s="5" t="s">
        <v>946</v>
      </c>
      <c r="C523" s="5" t="s">
        <v>2591</v>
      </c>
      <c r="D523" s="160">
        <v>0</v>
      </c>
      <c r="E523" s="144">
        <v>0</v>
      </c>
      <c r="F523" s="160">
        <v>3</v>
      </c>
      <c r="G523">
        <v>0</v>
      </c>
      <c r="H523" s="160">
        <v>4</v>
      </c>
      <c r="I523" s="144">
        <v>3</v>
      </c>
      <c r="J523">
        <v>0</v>
      </c>
      <c r="K523" s="75">
        <f>AVERAGE(D523:E523)</f>
        <v>0</v>
      </c>
      <c r="L523" s="14">
        <f>AVERAGE(F523:G523)</f>
        <v>1.5</v>
      </c>
      <c r="M523" s="11">
        <f>AVERAGE(H523:I523)</f>
        <v>3.5</v>
      </c>
      <c r="N523" s="167">
        <v>0.14000000000000001</v>
      </c>
    </row>
    <row r="524" spans="1:14" x14ac:dyDescent="0.2">
      <c r="A524" s="143" t="s">
        <v>1881</v>
      </c>
      <c r="B524" s="5" t="s">
        <v>1882</v>
      </c>
      <c r="C524" s="5" t="s">
        <v>2592</v>
      </c>
      <c r="D524" s="160">
        <v>0</v>
      </c>
      <c r="E524" s="144">
        <v>0</v>
      </c>
      <c r="F524" s="160">
        <v>0</v>
      </c>
      <c r="G524">
        <v>0</v>
      </c>
      <c r="H524" s="160">
        <v>0</v>
      </c>
      <c r="I524" s="144">
        <v>1</v>
      </c>
      <c r="J524">
        <v>0</v>
      </c>
      <c r="K524" s="75">
        <f>AVERAGE(D524:E524)</f>
        <v>0</v>
      </c>
      <c r="L524" s="14">
        <f>AVERAGE(F524:G524)</f>
        <v>0</v>
      </c>
      <c r="M524" s="11">
        <f>AVERAGE(H524:I524)</f>
        <v>0.5</v>
      </c>
      <c r="N524" s="167">
        <v>0.46</v>
      </c>
    </row>
    <row r="525" spans="1:14" x14ac:dyDescent="0.2">
      <c r="A525" s="143" t="s">
        <v>169</v>
      </c>
      <c r="B525" s="5" t="s">
        <v>170</v>
      </c>
      <c r="C525" s="5" t="s">
        <v>2593</v>
      </c>
      <c r="D525" s="160">
        <v>2</v>
      </c>
      <c r="E525" s="144">
        <v>3</v>
      </c>
      <c r="F525" s="160">
        <v>3</v>
      </c>
      <c r="G525">
        <v>0</v>
      </c>
      <c r="H525" s="160">
        <v>2</v>
      </c>
      <c r="I525" s="144">
        <v>2</v>
      </c>
      <c r="J525">
        <v>0</v>
      </c>
      <c r="K525" s="75">
        <f>AVERAGE(D525:E525)</f>
        <v>2.5</v>
      </c>
      <c r="L525" s="14">
        <f>AVERAGE(F525:G525)</f>
        <v>1.5</v>
      </c>
      <c r="M525" s="11">
        <f>AVERAGE(H525:I525)</f>
        <v>2</v>
      </c>
      <c r="N525" s="167">
        <v>0.64</v>
      </c>
    </row>
    <row r="526" spans="1:14" x14ac:dyDescent="0.2">
      <c r="A526" s="143" t="s">
        <v>595</v>
      </c>
      <c r="B526" s="5" t="s">
        <v>596</v>
      </c>
      <c r="C526" s="5" t="s">
        <v>3111</v>
      </c>
      <c r="D526" s="160">
        <v>0</v>
      </c>
      <c r="E526" s="144">
        <v>0</v>
      </c>
      <c r="F526" s="160">
        <v>0</v>
      </c>
      <c r="G526">
        <v>2</v>
      </c>
      <c r="H526" s="160">
        <v>6</v>
      </c>
      <c r="I526" s="144">
        <v>4</v>
      </c>
      <c r="J526">
        <v>0</v>
      </c>
      <c r="K526" s="75">
        <f>AVERAGE(D526:E526)</f>
        <v>0</v>
      </c>
      <c r="L526" s="14">
        <f>AVERAGE(F526:G526)</f>
        <v>1</v>
      </c>
      <c r="M526" s="11">
        <f>AVERAGE(H526:I526)</f>
        <v>5</v>
      </c>
      <c r="N526" s="167">
        <v>3.7999999999999999E-2</v>
      </c>
    </row>
    <row r="527" spans="1:14" x14ac:dyDescent="0.2">
      <c r="A527" s="143" t="s">
        <v>1115</v>
      </c>
      <c r="B527" s="5" t="s">
        <v>1116</v>
      </c>
      <c r="C527" s="5" t="s">
        <v>2594</v>
      </c>
      <c r="D527" s="160">
        <v>0</v>
      </c>
      <c r="E527" s="144">
        <v>2</v>
      </c>
      <c r="F527" s="160">
        <v>0</v>
      </c>
      <c r="G527">
        <v>0</v>
      </c>
      <c r="H527" s="160">
        <v>0</v>
      </c>
      <c r="I527" s="144">
        <v>0</v>
      </c>
      <c r="J527">
        <v>0</v>
      </c>
      <c r="K527" s="75">
        <f>AVERAGE(D527:E527)</f>
        <v>1</v>
      </c>
      <c r="L527" s="14">
        <f>AVERAGE(F527:G527)</f>
        <v>0</v>
      </c>
      <c r="M527" s="11">
        <f>AVERAGE(H527:I527)</f>
        <v>0</v>
      </c>
      <c r="N527" s="167">
        <v>0.46</v>
      </c>
    </row>
    <row r="528" spans="1:14" x14ac:dyDescent="0.2">
      <c r="A528" s="143" t="s">
        <v>1441</v>
      </c>
      <c r="B528" s="5" t="s">
        <v>1442</v>
      </c>
      <c r="C528" s="5" t="s">
        <v>2595</v>
      </c>
      <c r="D528" s="160">
        <v>12</v>
      </c>
      <c r="E528" s="144">
        <v>7</v>
      </c>
      <c r="F528" s="160">
        <v>5</v>
      </c>
      <c r="G528">
        <v>2</v>
      </c>
      <c r="H528" s="160">
        <v>11</v>
      </c>
      <c r="I528" s="144">
        <v>7</v>
      </c>
      <c r="J528">
        <v>0</v>
      </c>
      <c r="K528" s="75">
        <f>AVERAGE(D528:E528)</f>
        <v>9.5</v>
      </c>
      <c r="L528" s="14">
        <f>AVERAGE(F528:G528)</f>
        <v>3.5</v>
      </c>
      <c r="M528" s="11">
        <f>AVERAGE(H528:I528)</f>
        <v>9</v>
      </c>
      <c r="N528" s="167">
        <v>0.24</v>
      </c>
    </row>
    <row r="529" spans="1:14" x14ac:dyDescent="0.2">
      <c r="A529" s="143" t="s">
        <v>1767</v>
      </c>
      <c r="B529" s="5" t="s">
        <v>1768</v>
      </c>
      <c r="C529" s="5" t="s">
        <v>2596</v>
      </c>
      <c r="D529" s="160">
        <v>4</v>
      </c>
      <c r="E529" s="144">
        <v>0</v>
      </c>
      <c r="F529" s="160">
        <v>0</v>
      </c>
      <c r="G529">
        <v>0</v>
      </c>
      <c r="H529" s="160">
        <v>6</v>
      </c>
      <c r="I529" s="144">
        <v>5</v>
      </c>
      <c r="J529">
        <v>0</v>
      </c>
      <c r="K529" s="75">
        <f>AVERAGE(D529:E529)</f>
        <v>2</v>
      </c>
      <c r="L529" s="14">
        <f>AVERAGE(F529:G529)</f>
        <v>0</v>
      </c>
      <c r="M529" s="11">
        <f>AVERAGE(H529:I529)</f>
        <v>5.5</v>
      </c>
      <c r="N529" s="167">
        <v>0.1</v>
      </c>
    </row>
    <row r="530" spans="1:14" x14ac:dyDescent="0.2">
      <c r="A530" s="143" t="s">
        <v>1209</v>
      </c>
      <c r="B530" s="5" t="s">
        <v>1210</v>
      </c>
      <c r="C530" s="5" t="s">
        <v>2597</v>
      </c>
      <c r="D530" s="160">
        <v>2</v>
      </c>
      <c r="E530" s="144">
        <v>2</v>
      </c>
      <c r="F530" s="160">
        <v>0</v>
      </c>
      <c r="G530">
        <v>0</v>
      </c>
      <c r="H530" s="160">
        <v>2</v>
      </c>
      <c r="I530" s="144">
        <v>0</v>
      </c>
      <c r="J530">
        <v>0</v>
      </c>
      <c r="K530" s="75">
        <f>AVERAGE(D530:E530)</f>
        <v>2</v>
      </c>
      <c r="L530" s="14">
        <f>AVERAGE(F530:G530)</f>
        <v>0</v>
      </c>
      <c r="M530" s="11">
        <f>AVERAGE(H530:I530)</f>
        <v>1</v>
      </c>
      <c r="N530" s="167">
        <v>0.17</v>
      </c>
    </row>
    <row r="531" spans="1:14" x14ac:dyDescent="0.2">
      <c r="A531" s="143" t="s">
        <v>2135</v>
      </c>
      <c r="B531" s="5" t="s">
        <v>2136</v>
      </c>
      <c r="C531" s="5" t="s">
        <v>3314</v>
      </c>
      <c r="D531" s="160">
        <v>0</v>
      </c>
      <c r="E531" s="144">
        <v>0</v>
      </c>
      <c r="F531" s="160">
        <v>0</v>
      </c>
      <c r="G531">
        <v>0</v>
      </c>
      <c r="H531" s="160">
        <v>0</v>
      </c>
      <c r="I531" s="144">
        <v>3</v>
      </c>
      <c r="J531">
        <v>0</v>
      </c>
      <c r="K531" s="75">
        <f>AVERAGE(D531:E531)</f>
        <v>0</v>
      </c>
      <c r="L531" s="14">
        <f>AVERAGE(F531:G531)</f>
        <v>0</v>
      </c>
      <c r="M531" s="11">
        <f>AVERAGE(H531:I531)</f>
        <v>1.5</v>
      </c>
      <c r="N531" s="167">
        <v>0.46</v>
      </c>
    </row>
    <row r="532" spans="1:14" x14ac:dyDescent="0.2">
      <c r="A532" s="143" t="s">
        <v>1610</v>
      </c>
      <c r="B532" s="5" t="s">
        <v>1611</v>
      </c>
      <c r="C532" s="5" t="s">
        <v>2982</v>
      </c>
      <c r="D532" s="160">
        <v>12</v>
      </c>
      <c r="E532" s="144">
        <v>8</v>
      </c>
      <c r="F532" s="160">
        <v>3</v>
      </c>
      <c r="G532">
        <v>2</v>
      </c>
      <c r="H532" s="160">
        <v>15</v>
      </c>
      <c r="I532" s="144">
        <v>11</v>
      </c>
      <c r="J532">
        <v>0</v>
      </c>
      <c r="K532" s="75">
        <f>AVERAGE(D532:E532)</f>
        <v>10</v>
      </c>
      <c r="L532" s="14">
        <f>AVERAGE(F532:G532)</f>
        <v>2.5</v>
      </c>
      <c r="M532" s="11">
        <f>AVERAGE(H532:I532)</f>
        <v>13</v>
      </c>
      <c r="N532" s="167">
        <v>3.4000000000000002E-2</v>
      </c>
    </row>
    <row r="533" spans="1:14" x14ac:dyDescent="0.2">
      <c r="A533" s="143" t="s">
        <v>22</v>
      </c>
      <c r="B533" s="5" t="s">
        <v>23</v>
      </c>
      <c r="C533" s="5" t="s">
        <v>2598</v>
      </c>
      <c r="D533" s="160">
        <v>94</v>
      </c>
      <c r="E533" s="144">
        <v>76</v>
      </c>
      <c r="F533" s="160">
        <v>35</v>
      </c>
      <c r="G533">
        <v>35</v>
      </c>
      <c r="H533" s="160">
        <v>87</v>
      </c>
      <c r="I533" s="144">
        <v>63</v>
      </c>
      <c r="J533">
        <v>0</v>
      </c>
      <c r="K533" s="75">
        <f>AVERAGE(D533:E533)</f>
        <v>85</v>
      </c>
      <c r="L533" s="14">
        <f>AVERAGE(F533:G533)</f>
        <v>35</v>
      </c>
      <c r="M533" s="11">
        <f>AVERAGE(H533:I533)</f>
        <v>75</v>
      </c>
      <c r="N533" s="167">
        <v>5.1999999999999998E-2</v>
      </c>
    </row>
    <row r="534" spans="1:14" x14ac:dyDescent="0.2">
      <c r="A534" s="143" t="s">
        <v>30</v>
      </c>
      <c r="B534" s="5" t="s">
        <v>31</v>
      </c>
      <c r="C534" s="5" t="s">
        <v>2983</v>
      </c>
      <c r="D534" s="160">
        <v>33</v>
      </c>
      <c r="E534" s="144">
        <v>22</v>
      </c>
      <c r="F534" s="160">
        <v>11</v>
      </c>
      <c r="G534">
        <v>16</v>
      </c>
      <c r="H534" s="160">
        <v>39</v>
      </c>
      <c r="I534" s="144">
        <v>37</v>
      </c>
      <c r="J534">
        <v>0</v>
      </c>
      <c r="K534" s="75">
        <f>AVERAGE(D534:E534)</f>
        <v>27.5</v>
      </c>
      <c r="L534" s="14">
        <f>AVERAGE(F534:G534)</f>
        <v>13.5</v>
      </c>
      <c r="M534" s="11">
        <f>AVERAGE(H534:I534)</f>
        <v>38</v>
      </c>
      <c r="N534" s="167">
        <v>3.7999999999999999E-2</v>
      </c>
    </row>
    <row r="535" spans="1:14" x14ac:dyDescent="0.2">
      <c r="A535" s="143" t="s">
        <v>1711</v>
      </c>
      <c r="B535" s="5" t="s">
        <v>1712</v>
      </c>
      <c r="C535" s="5" t="s">
        <v>2599</v>
      </c>
      <c r="D535" s="160">
        <v>4</v>
      </c>
      <c r="E535" s="144">
        <v>2</v>
      </c>
      <c r="F535" s="160">
        <v>0</v>
      </c>
      <c r="G535">
        <v>2</v>
      </c>
      <c r="H535" s="160">
        <v>7</v>
      </c>
      <c r="I535" s="144">
        <v>3</v>
      </c>
      <c r="J535">
        <v>0</v>
      </c>
      <c r="K535" s="75">
        <f>AVERAGE(D535:E535)</f>
        <v>3</v>
      </c>
      <c r="L535" s="14">
        <f>AVERAGE(F535:G535)</f>
        <v>1</v>
      </c>
      <c r="M535" s="11">
        <f>AVERAGE(H535:I535)</f>
        <v>5</v>
      </c>
      <c r="N535" s="167">
        <v>0.24</v>
      </c>
    </row>
    <row r="536" spans="1:14" x14ac:dyDescent="0.2">
      <c r="A536" s="143" t="s">
        <v>248</v>
      </c>
      <c r="B536" s="5" t="s">
        <v>249</v>
      </c>
      <c r="C536" s="5" t="s">
        <v>2600</v>
      </c>
      <c r="D536" s="160">
        <v>3</v>
      </c>
      <c r="E536" s="144">
        <v>6</v>
      </c>
      <c r="F536" s="160">
        <v>3</v>
      </c>
      <c r="G536">
        <v>3</v>
      </c>
      <c r="H536" s="160">
        <v>9</v>
      </c>
      <c r="I536" s="144">
        <v>13</v>
      </c>
      <c r="J536">
        <v>0</v>
      </c>
      <c r="K536" s="75">
        <f>AVERAGE(D536:E536)</f>
        <v>4.5</v>
      </c>
      <c r="L536" s="14">
        <f>AVERAGE(F536:G536)</f>
        <v>3</v>
      </c>
      <c r="M536" s="11">
        <f>AVERAGE(H536:I536)</f>
        <v>11</v>
      </c>
      <c r="N536" s="167">
        <v>7.0999999999999994E-2</v>
      </c>
    </row>
    <row r="537" spans="1:14" x14ac:dyDescent="0.2">
      <c r="A537" s="143" t="s">
        <v>791</v>
      </c>
      <c r="B537" s="5" t="s">
        <v>792</v>
      </c>
      <c r="C537" s="5" t="s">
        <v>3112</v>
      </c>
      <c r="D537" s="160">
        <v>0</v>
      </c>
      <c r="E537" s="144">
        <v>0</v>
      </c>
      <c r="F537" s="160">
        <v>0</v>
      </c>
      <c r="G537">
        <v>0</v>
      </c>
      <c r="H537" s="160">
        <v>2</v>
      </c>
      <c r="I537" s="144">
        <v>1</v>
      </c>
      <c r="J537">
        <v>0</v>
      </c>
      <c r="K537" s="75">
        <f>AVERAGE(D537:E537)</f>
        <v>0</v>
      </c>
      <c r="L537" s="14">
        <f>AVERAGE(F537:G537)</f>
        <v>0</v>
      </c>
      <c r="M537" s="11">
        <f>AVERAGE(H537:I537)</f>
        <v>1.5</v>
      </c>
      <c r="N537" s="167">
        <v>8.4000000000000003E-4</v>
      </c>
    </row>
    <row r="538" spans="1:14" x14ac:dyDescent="0.2">
      <c r="A538" s="143" t="s">
        <v>2137</v>
      </c>
      <c r="B538" s="5" t="s">
        <v>2138</v>
      </c>
      <c r="C538" s="5" t="s">
        <v>2601</v>
      </c>
      <c r="D538" s="160">
        <v>0</v>
      </c>
      <c r="E538" s="144">
        <v>0</v>
      </c>
      <c r="F538" s="160">
        <v>0</v>
      </c>
      <c r="G538">
        <v>0</v>
      </c>
      <c r="H538" s="160">
        <v>0</v>
      </c>
      <c r="I538" s="144">
        <v>3</v>
      </c>
      <c r="J538">
        <v>0</v>
      </c>
      <c r="K538" s="75">
        <f>AVERAGE(D538:E538)</f>
        <v>0</v>
      </c>
      <c r="L538" s="14">
        <f>AVERAGE(F538:G538)</f>
        <v>0</v>
      </c>
      <c r="M538" s="11">
        <f>AVERAGE(H538:I538)</f>
        <v>1.5</v>
      </c>
      <c r="N538" s="167">
        <v>0.46</v>
      </c>
    </row>
    <row r="539" spans="1:14" x14ac:dyDescent="0.2">
      <c r="A539" s="143" t="s">
        <v>617</v>
      </c>
      <c r="B539" s="5" t="s">
        <v>618</v>
      </c>
      <c r="C539" s="5" t="s">
        <v>2602</v>
      </c>
      <c r="D539" s="160">
        <v>0</v>
      </c>
      <c r="E539" s="144">
        <v>2</v>
      </c>
      <c r="F539" s="160">
        <v>0</v>
      </c>
      <c r="G539">
        <v>0</v>
      </c>
      <c r="H539" s="160">
        <v>0</v>
      </c>
      <c r="I539" s="144">
        <v>1</v>
      </c>
      <c r="J539">
        <v>0</v>
      </c>
      <c r="K539" s="75">
        <f>AVERAGE(D539:E539)</f>
        <v>1</v>
      </c>
      <c r="L539" s="14">
        <f>AVERAGE(F539:G539)</f>
        <v>0</v>
      </c>
      <c r="M539" s="11">
        <f>AVERAGE(H539:I539)</f>
        <v>0.5</v>
      </c>
      <c r="N539" s="167">
        <v>0.65</v>
      </c>
    </row>
    <row r="540" spans="1:14" x14ac:dyDescent="0.2">
      <c r="A540" s="143" t="s">
        <v>1630</v>
      </c>
      <c r="B540" s="5" t="s">
        <v>1631</v>
      </c>
      <c r="C540" s="5" t="s">
        <v>2603</v>
      </c>
      <c r="D540" s="160">
        <v>0</v>
      </c>
      <c r="E540" s="144">
        <v>2</v>
      </c>
      <c r="F540" s="160">
        <v>0</v>
      </c>
      <c r="G540">
        <v>0</v>
      </c>
      <c r="H540" s="160">
        <v>0</v>
      </c>
      <c r="I540" s="144">
        <v>3</v>
      </c>
      <c r="J540">
        <v>0</v>
      </c>
      <c r="K540" s="75">
        <f>AVERAGE(D540:E540)</f>
        <v>1</v>
      </c>
      <c r="L540" s="14">
        <f>AVERAGE(F540:G540)</f>
        <v>0</v>
      </c>
      <c r="M540" s="11">
        <f>AVERAGE(H540:I540)</f>
        <v>1.5</v>
      </c>
      <c r="N540" s="167">
        <v>0.63</v>
      </c>
    </row>
    <row r="541" spans="1:14" x14ac:dyDescent="0.2">
      <c r="A541" s="143" t="s">
        <v>1699</v>
      </c>
      <c r="B541" s="5" t="s">
        <v>1700</v>
      </c>
      <c r="C541" s="5" t="s">
        <v>2604</v>
      </c>
      <c r="D541" s="160">
        <v>0</v>
      </c>
      <c r="E541" s="144">
        <v>2</v>
      </c>
      <c r="F541" s="160">
        <v>0</v>
      </c>
      <c r="G541">
        <v>0</v>
      </c>
      <c r="H541" s="160">
        <v>2</v>
      </c>
      <c r="I541" s="144">
        <v>1</v>
      </c>
      <c r="J541">
        <v>0</v>
      </c>
      <c r="K541" s="75">
        <f>AVERAGE(D541:E541)</f>
        <v>1</v>
      </c>
      <c r="L541" s="14">
        <f>AVERAGE(F541:G541)</f>
        <v>0</v>
      </c>
      <c r="M541" s="11">
        <f>AVERAGE(H541:I541)</f>
        <v>1.5</v>
      </c>
      <c r="N541" s="167">
        <v>0.22</v>
      </c>
    </row>
    <row r="542" spans="1:14" x14ac:dyDescent="0.2">
      <c r="A542" s="143" t="s">
        <v>2199</v>
      </c>
      <c r="B542" s="5" t="s">
        <v>2200</v>
      </c>
      <c r="C542" s="5" t="s">
        <v>2605</v>
      </c>
      <c r="D542" s="160">
        <v>0</v>
      </c>
      <c r="E542" s="144">
        <v>0</v>
      </c>
      <c r="F542" s="160">
        <v>0</v>
      </c>
      <c r="G542">
        <v>0</v>
      </c>
      <c r="H542" s="160">
        <v>0</v>
      </c>
      <c r="I542" s="144">
        <v>5</v>
      </c>
      <c r="J542">
        <v>0</v>
      </c>
      <c r="K542" s="75">
        <f>AVERAGE(D542:E542)</f>
        <v>0</v>
      </c>
      <c r="L542" s="14">
        <f>AVERAGE(F542:G542)</f>
        <v>0</v>
      </c>
      <c r="M542" s="11">
        <f>AVERAGE(H542:I542)</f>
        <v>2.5</v>
      </c>
      <c r="N542" s="167">
        <v>0.46</v>
      </c>
    </row>
    <row r="543" spans="1:14" x14ac:dyDescent="0.2">
      <c r="A543" s="143" t="s">
        <v>2047</v>
      </c>
      <c r="B543" s="5" t="s">
        <v>2048</v>
      </c>
      <c r="C543" s="5" t="s">
        <v>3113</v>
      </c>
      <c r="D543" s="160">
        <v>0</v>
      </c>
      <c r="E543" s="144">
        <v>2</v>
      </c>
      <c r="F543" s="160">
        <v>0</v>
      </c>
      <c r="G543">
        <v>0</v>
      </c>
      <c r="H543" s="160">
        <v>11</v>
      </c>
      <c r="I543" s="144">
        <v>7</v>
      </c>
      <c r="J543">
        <v>0</v>
      </c>
      <c r="K543" s="75">
        <f>AVERAGE(D543:E543)</f>
        <v>1</v>
      </c>
      <c r="L543" s="14">
        <f>AVERAGE(F543:G543)</f>
        <v>0</v>
      </c>
      <c r="M543" s="11">
        <f>AVERAGE(H543:I543)</f>
        <v>9</v>
      </c>
      <c r="N543" s="167">
        <v>0.03</v>
      </c>
    </row>
    <row r="544" spans="1:14" x14ac:dyDescent="0.2">
      <c r="A544" s="143" t="s">
        <v>840</v>
      </c>
      <c r="B544" s="5" t="s">
        <v>841</v>
      </c>
      <c r="C544" s="5" t="s">
        <v>3114</v>
      </c>
      <c r="D544" s="160">
        <v>0</v>
      </c>
      <c r="E544" s="144">
        <v>0</v>
      </c>
      <c r="F544" s="160">
        <v>0</v>
      </c>
      <c r="G544">
        <v>0</v>
      </c>
      <c r="H544" s="160">
        <v>2</v>
      </c>
      <c r="I544" s="144">
        <v>2</v>
      </c>
      <c r="J544">
        <v>0</v>
      </c>
      <c r="K544" s="75">
        <f>AVERAGE(D544:E544)</f>
        <v>0</v>
      </c>
      <c r="L544" s="14">
        <f>AVERAGE(F544:G544)</f>
        <v>0</v>
      </c>
      <c r="M544" s="11">
        <f>AVERAGE(H544:I544)</f>
        <v>2</v>
      </c>
      <c r="N544" s="167">
        <v>3.3999999999999998E-3</v>
      </c>
    </row>
    <row r="545" spans="1:14" x14ac:dyDescent="0.2">
      <c r="A545" s="143" t="s">
        <v>1883</v>
      </c>
      <c r="B545" s="5" t="s">
        <v>1884</v>
      </c>
      <c r="C545" s="5" t="s">
        <v>2606</v>
      </c>
      <c r="D545" s="160">
        <v>0</v>
      </c>
      <c r="E545" s="144">
        <v>0</v>
      </c>
      <c r="F545" s="160">
        <v>0</v>
      </c>
      <c r="G545">
        <v>0</v>
      </c>
      <c r="H545" s="160">
        <v>0</v>
      </c>
      <c r="I545" s="144">
        <v>1</v>
      </c>
      <c r="J545">
        <v>0</v>
      </c>
      <c r="K545" s="75">
        <f>AVERAGE(D545:E545)</f>
        <v>0</v>
      </c>
      <c r="L545" s="14">
        <f>AVERAGE(F545:G545)</f>
        <v>0</v>
      </c>
      <c r="M545" s="11">
        <f>AVERAGE(H545:I545)</f>
        <v>0.5</v>
      </c>
      <c r="N545" s="167">
        <v>0.46</v>
      </c>
    </row>
    <row r="546" spans="1:14" x14ac:dyDescent="0.2">
      <c r="A546" s="143" t="s">
        <v>983</v>
      </c>
      <c r="B546" s="5" t="s">
        <v>984</v>
      </c>
      <c r="C546" s="5" t="s">
        <v>3115</v>
      </c>
      <c r="D546" s="160">
        <v>0</v>
      </c>
      <c r="E546" s="144">
        <v>0</v>
      </c>
      <c r="F546" s="160">
        <v>0</v>
      </c>
      <c r="G546">
        <v>0</v>
      </c>
      <c r="H546" s="160">
        <v>7</v>
      </c>
      <c r="I546" s="144">
        <v>6</v>
      </c>
      <c r="J546">
        <v>0</v>
      </c>
      <c r="K546" s="75">
        <f>AVERAGE(D546:E546)</f>
        <v>0</v>
      </c>
      <c r="L546" s="14">
        <f>AVERAGE(F546:G546)</f>
        <v>0</v>
      </c>
      <c r="M546" s="11">
        <f>AVERAGE(H546:I546)</f>
        <v>6.5</v>
      </c>
      <c r="N546" s="167">
        <v>8.4000000000000003E-4</v>
      </c>
    </row>
    <row r="547" spans="1:14" x14ac:dyDescent="0.2">
      <c r="A547" s="143" t="s">
        <v>965</v>
      </c>
      <c r="B547" s="5" t="s">
        <v>966</v>
      </c>
      <c r="C547" s="5" t="s">
        <v>3116</v>
      </c>
      <c r="D547" s="160">
        <v>0</v>
      </c>
      <c r="E547" s="144">
        <v>0</v>
      </c>
      <c r="F547" s="160">
        <v>0</v>
      </c>
      <c r="G547">
        <v>0</v>
      </c>
      <c r="H547" s="160">
        <v>6</v>
      </c>
      <c r="I547" s="144">
        <v>5</v>
      </c>
      <c r="J547">
        <v>0</v>
      </c>
      <c r="K547" s="75">
        <f>AVERAGE(D547:E547)</f>
        <v>0</v>
      </c>
      <c r="L547" s="14">
        <f>AVERAGE(F547:G547)</f>
        <v>0</v>
      </c>
      <c r="M547" s="11">
        <f>AVERAGE(H547:I547)</f>
        <v>5.5</v>
      </c>
      <c r="N547" s="167">
        <v>8.4000000000000003E-4</v>
      </c>
    </row>
    <row r="548" spans="1:14" x14ac:dyDescent="0.2">
      <c r="A548" s="143" t="s">
        <v>2167</v>
      </c>
      <c r="B548" s="5" t="s">
        <v>2168</v>
      </c>
      <c r="C548" s="5" t="s">
        <v>3117</v>
      </c>
      <c r="D548" s="160">
        <v>0</v>
      </c>
      <c r="E548" s="144">
        <v>0</v>
      </c>
      <c r="F548" s="160">
        <v>0</v>
      </c>
      <c r="G548">
        <v>0</v>
      </c>
      <c r="H548" s="160">
        <v>2</v>
      </c>
      <c r="I548" s="144">
        <v>1</v>
      </c>
      <c r="J548">
        <v>0</v>
      </c>
      <c r="K548" s="75">
        <f>AVERAGE(D548:E548)</f>
        <v>0</v>
      </c>
      <c r="L548" s="14">
        <f>AVERAGE(F548:G548)</f>
        <v>0</v>
      </c>
      <c r="M548" s="11">
        <f>AVERAGE(H548:I548)</f>
        <v>1.5</v>
      </c>
      <c r="N548" s="167">
        <v>3.2000000000000001E-2</v>
      </c>
    </row>
    <row r="549" spans="1:14" x14ac:dyDescent="0.2">
      <c r="A549" s="143" t="s">
        <v>2169</v>
      </c>
      <c r="B549" s="5" t="s">
        <v>2170</v>
      </c>
      <c r="C549" s="5" t="s">
        <v>3118</v>
      </c>
      <c r="D549" s="160">
        <v>0</v>
      </c>
      <c r="E549" s="144">
        <v>0</v>
      </c>
      <c r="F549" s="160">
        <v>0</v>
      </c>
      <c r="G549">
        <v>0</v>
      </c>
      <c r="H549" s="160">
        <v>2</v>
      </c>
      <c r="I549" s="144">
        <v>1</v>
      </c>
      <c r="J549">
        <v>0</v>
      </c>
      <c r="K549" s="75">
        <f>AVERAGE(D549:E549)</f>
        <v>0</v>
      </c>
      <c r="L549" s="14">
        <f>AVERAGE(F549:G549)</f>
        <v>0</v>
      </c>
      <c r="M549" s="11">
        <f>AVERAGE(H549:I549)</f>
        <v>1.5</v>
      </c>
      <c r="N549" s="167">
        <v>3.2000000000000001E-2</v>
      </c>
    </row>
    <row r="550" spans="1:14" x14ac:dyDescent="0.2">
      <c r="A550" s="143" t="s">
        <v>2229</v>
      </c>
      <c r="B550" s="5" t="s">
        <v>2230</v>
      </c>
      <c r="C550" s="5" t="s">
        <v>2607</v>
      </c>
      <c r="D550" s="160">
        <v>0</v>
      </c>
      <c r="E550" s="144">
        <v>0</v>
      </c>
      <c r="F550" s="160">
        <v>0</v>
      </c>
      <c r="G550">
        <v>0</v>
      </c>
      <c r="H550" s="160">
        <v>6</v>
      </c>
      <c r="I550" s="144">
        <v>3</v>
      </c>
      <c r="J550">
        <v>0</v>
      </c>
      <c r="K550" s="75">
        <f>AVERAGE(D550:E550)</f>
        <v>0</v>
      </c>
      <c r="L550" s="14">
        <f>AVERAGE(F550:G550)</f>
        <v>0</v>
      </c>
      <c r="M550" s="11">
        <f>AVERAGE(H550:I550)</f>
        <v>4.5</v>
      </c>
      <c r="N550" s="167">
        <v>5.8000000000000003E-2</v>
      </c>
    </row>
    <row r="551" spans="1:14" x14ac:dyDescent="0.2">
      <c r="A551" s="143" t="s">
        <v>842</v>
      </c>
      <c r="B551" s="5" t="s">
        <v>843</v>
      </c>
      <c r="C551" s="5" t="s">
        <v>3119</v>
      </c>
      <c r="D551" s="160">
        <v>0</v>
      </c>
      <c r="E551" s="144">
        <v>0</v>
      </c>
      <c r="F551" s="160">
        <v>0</v>
      </c>
      <c r="G551">
        <v>0</v>
      </c>
      <c r="H551" s="160">
        <v>2</v>
      </c>
      <c r="I551" s="144">
        <v>2</v>
      </c>
      <c r="J551">
        <v>0</v>
      </c>
      <c r="K551" s="75">
        <f>AVERAGE(D551:E551)</f>
        <v>0</v>
      </c>
      <c r="L551" s="14">
        <f>AVERAGE(F551:G551)</f>
        <v>0</v>
      </c>
      <c r="M551" s="11">
        <f>AVERAGE(H551:I551)</f>
        <v>2</v>
      </c>
      <c r="N551" s="167">
        <v>3.3999999999999998E-3</v>
      </c>
    </row>
    <row r="552" spans="1:14" x14ac:dyDescent="0.2">
      <c r="A552" s="143" t="s">
        <v>844</v>
      </c>
      <c r="B552" s="5" t="s">
        <v>845</v>
      </c>
      <c r="C552" s="5" t="s">
        <v>3120</v>
      </c>
      <c r="D552" s="160">
        <v>0</v>
      </c>
      <c r="E552" s="144">
        <v>0</v>
      </c>
      <c r="F552" s="160">
        <v>0</v>
      </c>
      <c r="G552">
        <v>0</v>
      </c>
      <c r="H552" s="160">
        <v>2</v>
      </c>
      <c r="I552" s="144">
        <v>2</v>
      </c>
      <c r="J552">
        <v>0</v>
      </c>
      <c r="K552" s="75">
        <f>AVERAGE(D552:E552)</f>
        <v>0</v>
      </c>
      <c r="L552" s="14">
        <f>AVERAGE(F552:G552)</f>
        <v>0</v>
      </c>
      <c r="M552" s="11">
        <f>AVERAGE(H552:I552)</f>
        <v>2</v>
      </c>
      <c r="N552" s="167">
        <v>3.3999999999999998E-3</v>
      </c>
    </row>
    <row r="553" spans="1:14" x14ac:dyDescent="0.2">
      <c r="A553" s="143" t="s">
        <v>2067</v>
      </c>
      <c r="B553" s="5" t="s">
        <v>2068</v>
      </c>
      <c r="C553" s="5" t="s">
        <v>2608</v>
      </c>
      <c r="D553" s="160">
        <v>0</v>
      </c>
      <c r="E553" s="144">
        <v>0</v>
      </c>
      <c r="F553" s="160">
        <v>0</v>
      </c>
      <c r="G553">
        <v>0</v>
      </c>
      <c r="H553" s="160">
        <v>0</v>
      </c>
      <c r="I553" s="144">
        <v>2</v>
      </c>
      <c r="J553">
        <v>0</v>
      </c>
      <c r="K553" s="75">
        <f>AVERAGE(D553:E553)</f>
        <v>0</v>
      </c>
      <c r="L553" s="14">
        <f>AVERAGE(F553:G553)</f>
        <v>0</v>
      </c>
      <c r="M553" s="11">
        <f>AVERAGE(H553:I553)</f>
        <v>1</v>
      </c>
      <c r="N553" s="167">
        <v>0.46</v>
      </c>
    </row>
    <row r="554" spans="1:14" x14ac:dyDescent="0.2">
      <c r="A554" s="143" t="s">
        <v>1885</v>
      </c>
      <c r="B554" s="5" t="s">
        <v>1886</v>
      </c>
      <c r="C554" s="5" t="s">
        <v>2609</v>
      </c>
      <c r="D554" s="160">
        <v>0</v>
      </c>
      <c r="E554" s="144">
        <v>0</v>
      </c>
      <c r="F554" s="160">
        <v>0</v>
      </c>
      <c r="G554">
        <v>0</v>
      </c>
      <c r="H554" s="160">
        <v>0</v>
      </c>
      <c r="I554" s="144">
        <v>1</v>
      </c>
      <c r="J554">
        <v>0</v>
      </c>
      <c r="K554" s="75">
        <f>AVERAGE(D554:E554)</f>
        <v>0</v>
      </c>
      <c r="L554" s="14">
        <f>AVERAGE(F554:G554)</f>
        <v>0</v>
      </c>
      <c r="M554" s="11">
        <f>AVERAGE(H554:I554)</f>
        <v>0.5</v>
      </c>
      <c r="N554" s="167">
        <v>0.46</v>
      </c>
    </row>
    <row r="555" spans="1:14" x14ac:dyDescent="0.2">
      <c r="A555" s="143" t="s">
        <v>2009</v>
      </c>
      <c r="B555" s="5" t="s">
        <v>2010</v>
      </c>
      <c r="C555" s="5" t="s">
        <v>2610</v>
      </c>
      <c r="D555" s="160">
        <v>0</v>
      </c>
      <c r="E555" s="144">
        <v>0</v>
      </c>
      <c r="F555" s="160">
        <v>0</v>
      </c>
      <c r="G555">
        <v>0</v>
      </c>
      <c r="H555" s="160">
        <v>2</v>
      </c>
      <c r="I555" s="144">
        <v>0</v>
      </c>
      <c r="J555">
        <v>0</v>
      </c>
      <c r="K555" s="75">
        <f>AVERAGE(D555:E555)</f>
        <v>0</v>
      </c>
      <c r="L555" s="14">
        <f>AVERAGE(F555:G555)</f>
        <v>0</v>
      </c>
      <c r="M555" s="11">
        <f>AVERAGE(H555:I555)</f>
        <v>1</v>
      </c>
      <c r="N555" s="167">
        <v>0.46</v>
      </c>
    </row>
    <row r="556" spans="1:14" x14ac:dyDescent="0.2">
      <c r="A556" s="143" t="s">
        <v>1763</v>
      </c>
      <c r="B556" s="5" t="s">
        <v>1764</v>
      </c>
      <c r="C556" s="5" t="s">
        <v>2611</v>
      </c>
      <c r="D556" s="160">
        <v>2</v>
      </c>
      <c r="E556" s="144">
        <v>0</v>
      </c>
      <c r="F556" s="160">
        <v>0</v>
      </c>
      <c r="G556">
        <v>0</v>
      </c>
      <c r="H556" s="160">
        <v>3</v>
      </c>
      <c r="I556" s="144">
        <v>2</v>
      </c>
      <c r="J556">
        <v>0</v>
      </c>
      <c r="K556" s="75">
        <f>AVERAGE(D556:E556)</f>
        <v>1</v>
      </c>
      <c r="L556" s="14">
        <f>AVERAGE(F556:G556)</f>
        <v>0</v>
      </c>
      <c r="M556" s="11">
        <f>AVERAGE(H556:I556)</f>
        <v>2.5</v>
      </c>
      <c r="N556" s="167">
        <v>0.13</v>
      </c>
    </row>
    <row r="557" spans="1:14" x14ac:dyDescent="0.2">
      <c r="A557" s="143" t="s">
        <v>1887</v>
      </c>
      <c r="B557" s="5" t="s">
        <v>1888</v>
      </c>
      <c r="C557" s="5" t="s">
        <v>2612</v>
      </c>
      <c r="D557" s="160">
        <v>0</v>
      </c>
      <c r="E557" s="144">
        <v>0</v>
      </c>
      <c r="F557" s="160">
        <v>0</v>
      </c>
      <c r="G557">
        <v>0</v>
      </c>
      <c r="H557" s="160">
        <v>0</v>
      </c>
      <c r="I557" s="144">
        <v>1</v>
      </c>
      <c r="J557">
        <v>0</v>
      </c>
      <c r="K557" s="75">
        <f>AVERAGE(D557:E557)</f>
        <v>0</v>
      </c>
      <c r="L557" s="14">
        <f>AVERAGE(F557:G557)</f>
        <v>0</v>
      </c>
      <c r="M557" s="11">
        <f>AVERAGE(H557:I557)</f>
        <v>0.5</v>
      </c>
      <c r="N557" s="167">
        <v>0.46</v>
      </c>
    </row>
    <row r="558" spans="1:14" x14ac:dyDescent="0.2">
      <c r="A558" s="143" t="s">
        <v>1889</v>
      </c>
      <c r="B558" s="5" t="s">
        <v>1890</v>
      </c>
      <c r="C558" s="5" t="s">
        <v>2613</v>
      </c>
      <c r="D558" s="160">
        <v>0</v>
      </c>
      <c r="E558" s="144">
        <v>0</v>
      </c>
      <c r="F558" s="160">
        <v>0</v>
      </c>
      <c r="G558">
        <v>0</v>
      </c>
      <c r="H558" s="160">
        <v>0</v>
      </c>
      <c r="I558" s="144">
        <v>1</v>
      </c>
      <c r="J558">
        <v>0</v>
      </c>
      <c r="K558" s="75">
        <f>AVERAGE(D558:E558)</f>
        <v>0</v>
      </c>
      <c r="L558" s="14">
        <f>AVERAGE(F558:G558)</f>
        <v>0</v>
      </c>
      <c r="M558" s="11">
        <f>AVERAGE(H558:I558)</f>
        <v>0.5</v>
      </c>
      <c r="N558" s="167">
        <v>0.46</v>
      </c>
    </row>
    <row r="559" spans="1:14" x14ac:dyDescent="0.2">
      <c r="A559" s="143" t="s">
        <v>2011</v>
      </c>
      <c r="B559" s="5" t="s">
        <v>2012</v>
      </c>
      <c r="C559" s="5" t="s">
        <v>2614</v>
      </c>
      <c r="D559" s="160">
        <v>0</v>
      </c>
      <c r="E559" s="144">
        <v>0</v>
      </c>
      <c r="F559" s="160">
        <v>0</v>
      </c>
      <c r="G559">
        <v>0</v>
      </c>
      <c r="H559" s="160">
        <v>2</v>
      </c>
      <c r="I559" s="144">
        <v>0</v>
      </c>
      <c r="J559">
        <v>0</v>
      </c>
      <c r="K559" s="75">
        <f>AVERAGE(D559:E559)</f>
        <v>0</v>
      </c>
      <c r="L559" s="14">
        <f>AVERAGE(F559:G559)</f>
        <v>0</v>
      </c>
      <c r="M559" s="11">
        <f>AVERAGE(H559:I559)</f>
        <v>1</v>
      </c>
      <c r="N559" s="167">
        <v>0.46</v>
      </c>
    </row>
    <row r="560" spans="1:14" x14ac:dyDescent="0.2">
      <c r="A560" s="143" t="s">
        <v>2227</v>
      </c>
      <c r="B560" s="5" t="s">
        <v>2228</v>
      </c>
      <c r="C560" s="5" t="s">
        <v>3121</v>
      </c>
      <c r="D560" s="160">
        <v>0</v>
      </c>
      <c r="E560" s="144">
        <v>0</v>
      </c>
      <c r="F560" s="160">
        <v>0</v>
      </c>
      <c r="G560">
        <v>0</v>
      </c>
      <c r="H560" s="160">
        <v>5</v>
      </c>
      <c r="I560" s="144">
        <v>3</v>
      </c>
      <c r="J560">
        <v>0</v>
      </c>
      <c r="K560" s="75">
        <f>AVERAGE(D560:E560)</f>
        <v>0</v>
      </c>
      <c r="L560" s="14">
        <f>AVERAGE(F560:G560)</f>
        <v>0</v>
      </c>
      <c r="M560" s="11">
        <f>AVERAGE(H560:I560)</f>
        <v>4</v>
      </c>
      <c r="N560" s="167">
        <v>3.2000000000000001E-2</v>
      </c>
    </row>
    <row r="561" spans="1:14" x14ac:dyDescent="0.2">
      <c r="A561" s="143" t="s">
        <v>571</v>
      </c>
      <c r="B561" s="5" t="s">
        <v>572</v>
      </c>
      <c r="C561" s="5" t="s">
        <v>2615</v>
      </c>
      <c r="D561" s="160">
        <v>0</v>
      </c>
      <c r="E561" s="144">
        <v>0</v>
      </c>
      <c r="F561" s="160">
        <v>4</v>
      </c>
      <c r="G561">
        <v>2</v>
      </c>
      <c r="H561" s="160">
        <v>2</v>
      </c>
      <c r="I561" s="144">
        <v>2</v>
      </c>
      <c r="J561">
        <v>0</v>
      </c>
      <c r="K561" s="75">
        <f>AVERAGE(D561:E561)</f>
        <v>0</v>
      </c>
      <c r="L561" s="14">
        <f>AVERAGE(F561:G561)</f>
        <v>3</v>
      </c>
      <c r="M561" s="11">
        <f>AVERAGE(H561:I561)</f>
        <v>2</v>
      </c>
      <c r="N561" s="167">
        <v>6.5000000000000002E-2</v>
      </c>
    </row>
    <row r="562" spans="1:14" x14ac:dyDescent="0.2">
      <c r="A562" s="143" t="s">
        <v>127</v>
      </c>
      <c r="B562" s="5" t="s">
        <v>128</v>
      </c>
      <c r="C562" s="5" t="s">
        <v>2616</v>
      </c>
      <c r="D562" s="160">
        <v>4</v>
      </c>
      <c r="E562" s="144">
        <v>3</v>
      </c>
      <c r="F562" s="160">
        <v>4</v>
      </c>
      <c r="G562">
        <v>9</v>
      </c>
      <c r="H562" s="160">
        <v>4</v>
      </c>
      <c r="I562" s="144">
        <v>6</v>
      </c>
      <c r="J562">
        <v>0</v>
      </c>
      <c r="K562" s="75">
        <f>AVERAGE(D562:E562)</f>
        <v>3.5</v>
      </c>
      <c r="L562" s="14">
        <f>AVERAGE(F562:G562)</f>
        <v>6.5</v>
      </c>
      <c r="M562" s="11">
        <f>AVERAGE(H562:I562)</f>
        <v>5</v>
      </c>
      <c r="N562" s="167">
        <v>0.48</v>
      </c>
    </row>
    <row r="563" spans="1:14" x14ac:dyDescent="0.2">
      <c r="A563" s="143" t="s">
        <v>2069</v>
      </c>
      <c r="B563" s="5" t="s">
        <v>2070</v>
      </c>
      <c r="C563" s="5" t="s">
        <v>2617</v>
      </c>
      <c r="D563" s="160">
        <v>0</v>
      </c>
      <c r="E563" s="144">
        <v>0</v>
      </c>
      <c r="F563" s="160">
        <v>0</v>
      </c>
      <c r="G563">
        <v>0</v>
      </c>
      <c r="H563" s="160">
        <v>0</v>
      </c>
      <c r="I563" s="144">
        <v>2</v>
      </c>
      <c r="J563">
        <v>0</v>
      </c>
      <c r="K563" s="75">
        <f>AVERAGE(D563:E563)</f>
        <v>0</v>
      </c>
      <c r="L563" s="14">
        <f>AVERAGE(F563:G563)</f>
        <v>0</v>
      </c>
      <c r="M563" s="11">
        <f>AVERAGE(H563:I563)</f>
        <v>1</v>
      </c>
      <c r="N563" s="167">
        <v>0.46</v>
      </c>
    </row>
    <row r="564" spans="1:14" x14ac:dyDescent="0.2">
      <c r="A564" s="143" t="s">
        <v>2111</v>
      </c>
      <c r="B564" s="5" t="s">
        <v>2112</v>
      </c>
      <c r="C564" s="5" t="s">
        <v>2618</v>
      </c>
      <c r="D564" s="160">
        <v>0</v>
      </c>
      <c r="E564" s="144">
        <v>0</v>
      </c>
      <c r="F564" s="160">
        <v>3</v>
      </c>
      <c r="G564">
        <v>0</v>
      </c>
      <c r="H564" s="160">
        <v>2</v>
      </c>
      <c r="I564" s="144">
        <v>0</v>
      </c>
      <c r="J564">
        <v>0</v>
      </c>
      <c r="K564" s="75">
        <f>AVERAGE(D564:E564)</f>
        <v>0</v>
      </c>
      <c r="L564" s="14">
        <f>AVERAGE(F564:G564)</f>
        <v>1.5</v>
      </c>
      <c r="M564" s="11">
        <f>AVERAGE(H564:I564)</f>
        <v>1</v>
      </c>
      <c r="N564" s="167">
        <v>0.65</v>
      </c>
    </row>
    <row r="565" spans="1:14" x14ac:dyDescent="0.2">
      <c r="A565" s="143" t="s">
        <v>398</v>
      </c>
      <c r="B565" s="5" t="s">
        <v>399</v>
      </c>
      <c r="C565" s="5" t="s">
        <v>3122</v>
      </c>
      <c r="D565" s="160">
        <v>0</v>
      </c>
      <c r="E565" s="144">
        <v>0</v>
      </c>
      <c r="F565" s="160">
        <v>0</v>
      </c>
      <c r="G565">
        <v>0</v>
      </c>
      <c r="H565" s="160">
        <v>8</v>
      </c>
      <c r="I565" s="144">
        <v>6</v>
      </c>
      <c r="J565">
        <v>0</v>
      </c>
      <c r="K565" s="75">
        <f>AVERAGE(D565:E565)</f>
        <v>0</v>
      </c>
      <c r="L565" s="14">
        <f>AVERAGE(F565:G565)</f>
        <v>0</v>
      </c>
      <c r="M565" s="11">
        <f>AVERAGE(H565:I565)</f>
        <v>7</v>
      </c>
      <c r="N565" s="167">
        <v>3.8E-3</v>
      </c>
    </row>
    <row r="566" spans="1:14" x14ac:dyDescent="0.2">
      <c r="A566" s="143" t="s">
        <v>203</v>
      </c>
      <c r="B566" s="5" t="s">
        <v>204</v>
      </c>
      <c r="C566" s="5" t="s">
        <v>2619</v>
      </c>
      <c r="D566" s="160">
        <v>4</v>
      </c>
      <c r="E566" s="144">
        <v>0</v>
      </c>
      <c r="F566" s="160">
        <v>0</v>
      </c>
      <c r="G566">
        <v>2</v>
      </c>
      <c r="H566" s="160">
        <v>7</v>
      </c>
      <c r="I566" s="144">
        <v>3</v>
      </c>
      <c r="J566">
        <v>0</v>
      </c>
      <c r="K566" s="75">
        <f>AVERAGE(D566:E566)</f>
        <v>2</v>
      </c>
      <c r="L566" s="14">
        <f>AVERAGE(F566:G566)</f>
        <v>1</v>
      </c>
      <c r="M566" s="11">
        <f>AVERAGE(H566:I566)</f>
        <v>5</v>
      </c>
      <c r="N566" s="167">
        <v>0.41</v>
      </c>
    </row>
    <row r="567" spans="1:14" x14ac:dyDescent="0.2">
      <c r="A567" s="143" t="s">
        <v>1829</v>
      </c>
      <c r="B567" s="5" t="s">
        <v>1830</v>
      </c>
      <c r="C567" s="5" t="s">
        <v>3123</v>
      </c>
      <c r="D567" s="160">
        <v>2</v>
      </c>
      <c r="E567" s="144">
        <v>0</v>
      </c>
      <c r="F567" s="160">
        <v>0</v>
      </c>
      <c r="G567">
        <v>0</v>
      </c>
      <c r="H567" s="160">
        <v>5</v>
      </c>
      <c r="I567" s="144">
        <v>7</v>
      </c>
      <c r="J567">
        <v>0</v>
      </c>
      <c r="K567" s="75">
        <f>AVERAGE(D567:E567)</f>
        <v>1</v>
      </c>
      <c r="L567" s="14">
        <f>AVERAGE(F567:G567)</f>
        <v>0</v>
      </c>
      <c r="M567" s="11">
        <f>AVERAGE(H567:I567)</f>
        <v>6</v>
      </c>
      <c r="N567" s="167">
        <v>2.8000000000000001E-2</v>
      </c>
    </row>
    <row r="568" spans="1:14" x14ac:dyDescent="0.2">
      <c r="A568" s="143" t="s">
        <v>171</v>
      </c>
      <c r="B568" s="5" t="s">
        <v>172</v>
      </c>
      <c r="C568" s="5" t="s">
        <v>2984</v>
      </c>
      <c r="D568" s="160">
        <v>10</v>
      </c>
      <c r="E568" s="144">
        <v>10</v>
      </c>
      <c r="F568" s="160">
        <v>0</v>
      </c>
      <c r="G568">
        <v>2</v>
      </c>
      <c r="H568" s="160">
        <v>11</v>
      </c>
      <c r="I568" s="144">
        <v>13</v>
      </c>
      <c r="J568">
        <v>0</v>
      </c>
      <c r="K568" s="75">
        <f>AVERAGE(D568:E568)</f>
        <v>10</v>
      </c>
      <c r="L568" s="14">
        <f>AVERAGE(F568:G568)</f>
        <v>1</v>
      </c>
      <c r="M568" s="11">
        <f>AVERAGE(H568:I568)</f>
        <v>12</v>
      </c>
      <c r="N568" s="167">
        <v>6.0000000000000001E-3</v>
      </c>
    </row>
    <row r="569" spans="1:14" x14ac:dyDescent="0.2">
      <c r="A569" s="143" t="s">
        <v>2171</v>
      </c>
      <c r="B569" s="5" t="s">
        <v>2172</v>
      </c>
      <c r="C569" s="5" t="s">
        <v>3124</v>
      </c>
      <c r="D569" s="160">
        <v>0</v>
      </c>
      <c r="E569" s="144">
        <v>0</v>
      </c>
      <c r="F569" s="160">
        <v>0</v>
      </c>
      <c r="G569">
        <v>0</v>
      </c>
      <c r="H569" s="160">
        <v>2</v>
      </c>
      <c r="I569" s="144">
        <v>1</v>
      </c>
      <c r="J569">
        <v>0</v>
      </c>
      <c r="K569" s="75">
        <f>AVERAGE(D569:E569)</f>
        <v>0</v>
      </c>
      <c r="L569" s="14">
        <f>AVERAGE(F569:G569)</f>
        <v>0</v>
      </c>
      <c r="M569" s="11">
        <f>AVERAGE(H569:I569)</f>
        <v>1.5</v>
      </c>
      <c r="N569" s="167">
        <v>3.2000000000000001E-2</v>
      </c>
    </row>
    <row r="570" spans="1:14" x14ac:dyDescent="0.2">
      <c r="A570" s="143" t="s">
        <v>793</v>
      </c>
      <c r="B570" s="5" t="s">
        <v>794</v>
      </c>
      <c r="C570" s="5" t="s">
        <v>3125</v>
      </c>
      <c r="D570" s="160">
        <v>0</v>
      </c>
      <c r="E570" s="144">
        <v>0</v>
      </c>
      <c r="F570" s="160">
        <v>0</v>
      </c>
      <c r="G570">
        <v>0</v>
      </c>
      <c r="H570" s="160">
        <v>2</v>
      </c>
      <c r="I570" s="144">
        <v>1</v>
      </c>
      <c r="J570">
        <v>0</v>
      </c>
      <c r="K570" s="75">
        <f>AVERAGE(D570:E570)</f>
        <v>0</v>
      </c>
      <c r="L570" s="14">
        <f>AVERAGE(F570:G570)</f>
        <v>0</v>
      </c>
      <c r="M570" s="11">
        <f>AVERAGE(H570:I570)</f>
        <v>1.5</v>
      </c>
      <c r="N570" s="167">
        <v>8.4000000000000003E-4</v>
      </c>
    </row>
    <row r="571" spans="1:14" x14ac:dyDescent="0.2">
      <c r="A571" s="143" t="s">
        <v>795</v>
      </c>
      <c r="B571" s="5" t="s">
        <v>796</v>
      </c>
      <c r="C571" s="5" t="s">
        <v>3126</v>
      </c>
      <c r="D571" s="160">
        <v>0</v>
      </c>
      <c r="E571" s="144">
        <v>0</v>
      </c>
      <c r="F571" s="160">
        <v>0</v>
      </c>
      <c r="G571">
        <v>0</v>
      </c>
      <c r="H571" s="160">
        <v>2</v>
      </c>
      <c r="I571" s="144">
        <v>1</v>
      </c>
      <c r="J571">
        <v>0</v>
      </c>
      <c r="K571" s="75">
        <f>AVERAGE(D571:E571)</f>
        <v>0</v>
      </c>
      <c r="L571" s="14">
        <f>AVERAGE(F571:G571)</f>
        <v>0</v>
      </c>
      <c r="M571" s="11">
        <f>AVERAGE(H571:I571)</f>
        <v>1.5</v>
      </c>
      <c r="N571" s="167">
        <v>8.4000000000000003E-4</v>
      </c>
    </row>
    <row r="572" spans="1:14" x14ac:dyDescent="0.2">
      <c r="A572" s="143" t="s">
        <v>732</v>
      </c>
      <c r="B572" s="5" t="s">
        <v>733</v>
      </c>
      <c r="C572" s="5" t="s">
        <v>3361</v>
      </c>
      <c r="D572" s="160">
        <v>3</v>
      </c>
      <c r="E572" s="144">
        <v>2</v>
      </c>
      <c r="F572" s="160">
        <v>0</v>
      </c>
      <c r="G572">
        <v>0</v>
      </c>
      <c r="H572" s="160">
        <v>6</v>
      </c>
      <c r="I572" s="144">
        <v>6</v>
      </c>
      <c r="J572">
        <v>0</v>
      </c>
      <c r="K572" s="75">
        <f>AVERAGE(D572:E572)</f>
        <v>2.5</v>
      </c>
      <c r="L572" s="14">
        <f>AVERAGE(F572:G572)</f>
        <v>0</v>
      </c>
      <c r="M572" s="11">
        <f>AVERAGE(H572:I572)</f>
        <v>6</v>
      </c>
      <c r="N572" s="167">
        <v>4.8999999999999998E-3</v>
      </c>
    </row>
    <row r="573" spans="1:14" x14ac:dyDescent="0.2">
      <c r="A573" s="143" t="s">
        <v>597</v>
      </c>
      <c r="B573" s="5" t="s">
        <v>598</v>
      </c>
      <c r="C573" s="5" t="s">
        <v>2620</v>
      </c>
      <c r="D573" s="160">
        <v>4</v>
      </c>
      <c r="E573" s="144">
        <v>2</v>
      </c>
      <c r="F573" s="160">
        <v>4</v>
      </c>
      <c r="G573">
        <v>0</v>
      </c>
      <c r="H573" s="160">
        <v>7</v>
      </c>
      <c r="I573" s="144">
        <v>8</v>
      </c>
      <c r="J573">
        <v>0</v>
      </c>
      <c r="K573" s="75">
        <f>AVERAGE(D573:E573)</f>
        <v>3</v>
      </c>
      <c r="L573" s="14">
        <f>AVERAGE(F573:G573)</f>
        <v>2</v>
      </c>
      <c r="M573" s="11">
        <f>AVERAGE(H573:I573)</f>
        <v>7.5</v>
      </c>
      <c r="N573" s="167">
        <v>9.1999999999999998E-2</v>
      </c>
    </row>
    <row r="574" spans="1:14" x14ac:dyDescent="0.2">
      <c r="A574" s="143" t="s">
        <v>925</v>
      </c>
      <c r="B574" s="5" t="s">
        <v>926</v>
      </c>
      <c r="C574" s="5" t="s">
        <v>3362</v>
      </c>
      <c r="D574" s="160">
        <v>0</v>
      </c>
      <c r="E574" s="144">
        <v>0</v>
      </c>
      <c r="F574" s="160">
        <v>0</v>
      </c>
      <c r="G574">
        <v>0</v>
      </c>
      <c r="H574" s="160">
        <v>2</v>
      </c>
      <c r="I574" s="144">
        <v>3</v>
      </c>
      <c r="J574">
        <v>0</v>
      </c>
      <c r="K574" s="75">
        <f>AVERAGE(D574:E574)</f>
        <v>0</v>
      </c>
      <c r="L574" s="14">
        <f>AVERAGE(F574:G574)</f>
        <v>0</v>
      </c>
      <c r="M574" s="11">
        <f>AVERAGE(H574:I574)</f>
        <v>2.5</v>
      </c>
      <c r="N574" s="167">
        <v>9.4000000000000004E-3</v>
      </c>
    </row>
    <row r="575" spans="1:14" x14ac:dyDescent="0.2">
      <c r="A575" s="143" t="s">
        <v>947</v>
      </c>
      <c r="B575" s="5" t="s">
        <v>948</v>
      </c>
      <c r="C575" s="5" t="s">
        <v>3127</v>
      </c>
      <c r="D575" s="160">
        <v>0</v>
      </c>
      <c r="E575" s="144">
        <v>0</v>
      </c>
      <c r="F575" s="160">
        <v>0</v>
      </c>
      <c r="G575">
        <v>0</v>
      </c>
      <c r="H575" s="160">
        <v>4</v>
      </c>
      <c r="I575" s="144">
        <v>3</v>
      </c>
      <c r="J575">
        <v>0</v>
      </c>
      <c r="K575" s="75">
        <f>AVERAGE(D575:E575)</f>
        <v>0</v>
      </c>
      <c r="L575" s="14">
        <f>AVERAGE(F575:G575)</f>
        <v>0</v>
      </c>
      <c r="M575" s="11">
        <f>AVERAGE(H575:I575)</f>
        <v>3.5</v>
      </c>
      <c r="N575" s="167">
        <v>1.0999999999999999E-2</v>
      </c>
    </row>
    <row r="576" spans="1:14" x14ac:dyDescent="0.2">
      <c r="A576" s="143" t="s">
        <v>999</v>
      </c>
      <c r="B576" s="5" t="s">
        <v>1000</v>
      </c>
      <c r="C576" s="5" t="s">
        <v>2621</v>
      </c>
      <c r="D576" s="160">
        <v>0</v>
      </c>
      <c r="E576" s="144">
        <v>6</v>
      </c>
      <c r="F576" s="160">
        <v>0</v>
      </c>
      <c r="G576">
        <v>8</v>
      </c>
      <c r="H576" s="160">
        <v>0</v>
      </c>
      <c r="I576" s="144">
        <v>0</v>
      </c>
      <c r="J576">
        <v>0</v>
      </c>
      <c r="K576" s="75">
        <f>AVERAGE(D576:E576)</f>
        <v>3</v>
      </c>
      <c r="L576" s="14">
        <f>AVERAGE(F576:G576)</f>
        <v>4</v>
      </c>
      <c r="M576" s="11">
        <f>AVERAGE(H576:I576)</f>
        <v>0</v>
      </c>
      <c r="N576" s="167">
        <v>0.65</v>
      </c>
    </row>
    <row r="577" spans="1:14" x14ac:dyDescent="0.2">
      <c r="A577" s="143" t="s">
        <v>1727</v>
      </c>
      <c r="B577" s="5" t="s">
        <v>1728</v>
      </c>
      <c r="C577" s="5" t="s">
        <v>3315</v>
      </c>
      <c r="D577" s="160">
        <v>0</v>
      </c>
      <c r="E577" s="144">
        <v>39</v>
      </c>
      <c r="F577" s="160">
        <v>0</v>
      </c>
      <c r="G577">
        <v>0</v>
      </c>
      <c r="H577" s="160">
        <v>40</v>
      </c>
      <c r="I577" s="144">
        <v>38</v>
      </c>
      <c r="J577">
        <v>0</v>
      </c>
      <c r="K577" s="75">
        <f>AVERAGE(D577:E577)</f>
        <v>19.5</v>
      </c>
      <c r="L577" s="14">
        <f>AVERAGE(F577:G577)</f>
        <v>0</v>
      </c>
      <c r="M577" s="11">
        <f>AVERAGE(H577:I577)</f>
        <v>39</v>
      </c>
      <c r="N577" s="167">
        <v>0.2</v>
      </c>
    </row>
    <row r="578" spans="1:14" x14ac:dyDescent="0.2">
      <c r="A578" s="143" t="s">
        <v>1313</v>
      </c>
      <c r="B578" s="5" t="s">
        <v>1314</v>
      </c>
      <c r="C578" s="5" t="s">
        <v>2622</v>
      </c>
      <c r="D578" s="160">
        <v>18</v>
      </c>
      <c r="E578" s="144">
        <v>0</v>
      </c>
      <c r="F578" s="160">
        <v>0</v>
      </c>
      <c r="G578">
        <v>0</v>
      </c>
      <c r="H578" s="160">
        <v>13</v>
      </c>
      <c r="I578" s="144">
        <v>0</v>
      </c>
      <c r="J578">
        <v>0</v>
      </c>
      <c r="K578" s="75">
        <f>AVERAGE(D578:E578)</f>
        <v>9</v>
      </c>
      <c r="L578" s="14">
        <f>AVERAGE(F578:G578)</f>
        <v>0</v>
      </c>
      <c r="M578" s="11">
        <f>AVERAGE(H578:I578)</f>
        <v>6.5</v>
      </c>
      <c r="N578" s="167">
        <v>0.64</v>
      </c>
    </row>
    <row r="579" spans="1:14" x14ac:dyDescent="0.2">
      <c r="A579" s="143" t="s">
        <v>1185</v>
      </c>
      <c r="B579" s="5" t="s">
        <v>1186</v>
      </c>
      <c r="C579" s="5" t="s">
        <v>2623</v>
      </c>
      <c r="D579" s="160">
        <v>0</v>
      </c>
      <c r="E579" s="144">
        <v>4</v>
      </c>
      <c r="F579" s="160">
        <v>0</v>
      </c>
      <c r="G579">
        <v>0</v>
      </c>
      <c r="H579" s="160">
        <v>0</v>
      </c>
      <c r="I579" s="144">
        <v>1</v>
      </c>
      <c r="J579">
        <v>0</v>
      </c>
      <c r="K579" s="75">
        <f>AVERAGE(D579:E579)</f>
        <v>2</v>
      </c>
      <c r="L579" s="14">
        <f>AVERAGE(F579:G579)</f>
        <v>0</v>
      </c>
      <c r="M579" s="11">
        <f>AVERAGE(H579:I579)</f>
        <v>0.5</v>
      </c>
      <c r="N579" s="167">
        <v>0.56999999999999995</v>
      </c>
    </row>
    <row r="580" spans="1:14" x14ac:dyDescent="0.2">
      <c r="A580" s="143" t="s">
        <v>2139</v>
      </c>
      <c r="B580" s="5" t="s">
        <v>2140</v>
      </c>
      <c r="C580" s="5" t="s">
        <v>3316</v>
      </c>
      <c r="D580" s="160">
        <v>0</v>
      </c>
      <c r="E580" s="144">
        <v>0</v>
      </c>
      <c r="F580" s="160">
        <v>0</v>
      </c>
      <c r="G580">
        <v>0</v>
      </c>
      <c r="H580" s="160">
        <v>0</v>
      </c>
      <c r="I580" s="144">
        <v>3</v>
      </c>
      <c r="J580">
        <v>0</v>
      </c>
      <c r="K580" s="75">
        <f>AVERAGE(D580:E580)</f>
        <v>0</v>
      </c>
      <c r="L580" s="14">
        <f>AVERAGE(F580:G580)</f>
        <v>0</v>
      </c>
      <c r="M580" s="11">
        <f>AVERAGE(H580:I580)</f>
        <v>1.5</v>
      </c>
      <c r="N580" s="167">
        <v>0.46</v>
      </c>
    </row>
    <row r="581" spans="1:14" x14ac:dyDescent="0.2">
      <c r="A581" s="143" t="s">
        <v>1183</v>
      </c>
      <c r="B581" s="5" t="s">
        <v>1184</v>
      </c>
      <c r="C581" s="5" t="s">
        <v>2624</v>
      </c>
      <c r="D581" s="160">
        <v>4</v>
      </c>
      <c r="E581" s="144">
        <v>4</v>
      </c>
      <c r="F581" s="160">
        <v>7</v>
      </c>
      <c r="G581">
        <v>5</v>
      </c>
      <c r="H581" s="160">
        <v>0</v>
      </c>
      <c r="I581" s="144">
        <v>3</v>
      </c>
      <c r="J581">
        <v>0</v>
      </c>
      <c r="K581" s="75">
        <f>AVERAGE(D581:E581)</f>
        <v>4</v>
      </c>
      <c r="L581" s="14">
        <f>AVERAGE(F581:G581)</f>
        <v>6</v>
      </c>
      <c r="M581" s="11">
        <f>AVERAGE(H581:I581)</f>
        <v>1.5</v>
      </c>
      <c r="N581" s="167">
        <v>7.6999999999999999E-2</v>
      </c>
    </row>
    <row r="582" spans="1:14" x14ac:dyDescent="0.2">
      <c r="A582" s="143" t="s">
        <v>1891</v>
      </c>
      <c r="B582" s="5" t="s">
        <v>1892</v>
      </c>
      <c r="C582" s="5" t="s">
        <v>2625</v>
      </c>
      <c r="D582" s="160">
        <v>0</v>
      </c>
      <c r="E582" s="144">
        <v>0</v>
      </c>
      <c r="F582" s="160">
        <v>0</v>
      </c>
      <c r="G582">
        <v>0</v>
      </c>
      <c r="H582" s="160">
        <v>0</v>
      </c>
      <c r="I582" s="144">
        <v>1</v>
      </c>
      <c r="J582">
        <v>0</v>
      </c>
      <c r="K582" s="75">
        <f>AVERAGE(D582:E582)</f>
        <v>0</v>
      </c>
      <c r="L582" s="14">
        <f>AVERAGE(F582:G582)</f>
        <v>0</v>
      </c>
      <c r="M582" s="11">
        <f>AVERAGE(H582:I582)</f>
        <v>0.5</v>
      </c>
      <c r="N582" s="167">
        <v>0.46</v>
      </c>
    </row>
    <row r="583" spans="1:14" x14ac:dyDescent="0.2">
      <c r="A583" s="143" t="s">
        <v>2149</v>
      </c>
      <c r="B583" s="5" t="s">
        <v>2150</v>
      </c>
      <c r="C583" s="5" t="s">
        <v>3317</v>
      </c>
      <c r="D583" s="160">
        <v>0</v>
      </c>
      <c r="E583" s="144">
        <v>0</v>
      </c>
      <c r="F583" s="160">
        <v>4</v>
      </c>
      <c r="G583">
        <v>8</v>
      </c>
      <c r="H583" s="160">
        <v>3</v>
      </c>
      <c r="I583" s="144">
        <v>0</v>
      </c>
      <c r="J583">
        <v>0</v>
      </c>
      <c r="K583" s="75">
        <f>AVERAGE(D583:E583)</f>
        <v>0</v>
      </c>
      <c r="L583" s="14">
        <f>AVERAGE(F583:G583)</f>
        <v>6</v>
      </c>
      <c r="M583" s="11">
        <f>AVERAGE(H583:I583)</f>
        <v>1.5</v>
      </c>
      <c r="N583" s="167">
        <v>0.12</v>
      </c>
    </row>
    <row r="584" spans="1:14" x14ac:dyDescent="0.2">
      <c r="A584" s="143" t="s">
        <v>1173</v>
      </c>
      <c r="B584" s="5" t="s">
        <v>1174</v>
      </c>
      <c r="C584" s="5" t="s">
        <v>2626</v>
      </c>
      <c r="D584" s="160">
        <v>2</v>
      </c>
      <c r="E584" s="144">
        <v>2</v>
      </c>
      <c r="F584" s="160">
        <v>0</v>
      </c>
      <c r="G584">
        <v>0</v>
      </c>
      <c r="H584" s="160">
        <v>0</v>
      </c>
      <c r="I584" s="144">
        <v>1</v>
      </c>
      <c r="J584">
        <v>0</v>
      </c>
      <c r="K584" s="75">
        <f>AVERAGE(D584:E584)</f>
        <v>2</v>
      </c>
      <c r="L584" s="14">
        <f>AVERAGE(F584:G584)</f>
        <v>0</v>
      </c>
      <c r="M584" s="11">
        <f>AVERAGE(H584:I584)</f>
        <v>0.5</v>
      </c>
      <c r="N584" s="167">
        <v>7.4999999999999997E-2</v>
      </c>
    </row>
    <row r="585" spans="1:14" x14ac:dyDescent="0.2">
      <c r="A585" s="143" t="s">
        <v>1117</v>
      </c>
      <c r="B585" s="5" t="s">
        <v>1118</v>
      </c>
      <c r="C585" s="5" t="s">
        <v>2627</v>
      </c>
      <c r="D585" s="160">
        <v>0</v>
      </c>
      <c r="E585" s="144">
        <v>2</v>
      </c>
      <c r="F585" s="160">
        <v>0</v>
      </c>
      <c r="G585">
        <v>0</v>
      </c>
      <c r="H585" s="160">
        <v>0</v>
      </c>
      <c r="I585" s="144">
        <v>0</v>
      </c>
      <c r="J585">
        <v>0</v>
      </c>
      <c r="K585" s="75">
        <f>AVERAGE(D585:E585)</f>
        <v>1</v>
      </c>
      <c r="L585" s="14">
        <f>AVERAGE(F585:G585)</f>
        <v>0</v>
      </c>
      <c r="M585" s="11">
        <f>AVERAGE(H585:I585)</f>
        <v>0</v>
      </c>
      <c r="N585" s="167">
        <v>0.46</v>
      </c>
    </row>
    <row r="586" spans="1:14" x14ac:dyDescent="0.2">
      <c r="A586" s="143" t="s">
        <v>2326</v>
      </c>
      <c r="B586" s="5" t="s">
        <v>68</v>
      </c>
      <c r="C586" s="5" t="s">
        <v>2985</v>
      </c>
      <c r="D586" s="160">
        <v>5</v>
      </c>
      <c r="E586" s="144">
        <v>3</v>
      </c>
      <c r="F586" s="160">
        <v>0</v>
      </c>
      <c r="G586">
        <v>0</v>
      </c>
      <c r="H586" s="160">
        <v>2</v>
      </c>
      <c r="I586" s="144">
        <v>2</v>
      </c>
      <c r="J586">
        <v>0</v>
      </c>
      <c r="K586" s="75">
        <f>AVERAGE(D586:E586)</f>
        <v>4</v>
      </c>
      <c r="L586" s="14">
        <f>AVERAGE(F586:G586)</f>
        <v>0</v>
      </c>
      <c r="M586" s="11">
        <f>AVERAGE(H586:I586)</f>
        <v>2</v>
      </c>
      <c r="N586" s="167">
        <v>2.5000000000000001E-2</v>
      </c>
    </row>
    <row r="587" spans="1:14" x14ac:dyDescent="0.2">
      <c r="A587" s="143" t="s">
        <v>443</v>
      </c>
      <c r="B587" s="5" t="s">
        <v>444</v>
      </c>
      <c r="C587" s="5" t="s">
        <v>3128</v>
      </c>
      <c r="D587" s="160">
        <v>0</v>
      </c>
      <c r="E587" s="144">
        <v>0</v>
      </c>
      <c r="F587" s="160">
        <v>0</v>
      </c>
      <c r="G587">
        <v>0</v>
      </c>
      <c r="H587" s="160">
        <v>2</v>
      </c>
      <c r="I587" s="144">
        <v>3</v>
      </c>
      <c r="J587">
        <v>0</v>
      </c>
      <c r="K587" s="75">
        <f>AVERAGE(D587:E587)</f>
        <v>0</v>
      </c>
      <c r="L587" s="14">
        <f>AVERAGE(F587:G587)</f>
        <v>0</v>
      </c>
      <c r="M587" s="11">
        <f>AVERAGE(H587:I587)</f>
        <v>2.5</v>
      </c>
      <c r="N587" s="167">
        <v>5.2999999999999998E-4</v>
      </c>
    </row>
    <row r="588" spans="1:14" x14ac:dyDescent="0.2">
      <c r="A588" s="143" t="s">
        <v>714</v>
      </c>
      <c r="B588" s="5" t="s">
        <v>715</v>
      </c>
      <c r="C588" s="5" t="s">
        <v>3129</v>
      </c>
      <c r="D588" s="160">
        <v>2</v>
      </c>
      <c r="E588" s="144">
        <v>2</v>
      </c>
      <c r="F588" s="160">
        <v>0</v>
      </c>
      <c r="G588">
        <v>0</v>
      </c>
      <c r="H588" s="160">
        <v>4</v>
      </c>
      <c r="I588" s="144">
        <v>5</v>
      </c>
      <c r="J588">
        <v>0</v>
      </c>
      <c r="K588" s="75">
        <f>AVERAGE(D588:E588)</f>
        <v>2</v>
      </c>
      <c r="L588" s="14">
        <f>AVERAGE(F588:G588)</f>
        <v>0</v>
      </c>
      <c r="M588" s="11">
        <f>AVERAGE(H588:I588)</f>
        <v>4.5</v>
      </c>
      <c r="N588" s="167">
        <v>2.8999999999999998E-3</v>
      </c>
    </row>
    <row r="589" spans="1:14" x14ac:dyDescent="0.2">
      <c r="A589" s="143" t="s">
        <v>317</v>
      </c>
      <c r="B589" s="5" t="s">
        <v>318</v>
      </c>
      <c r="C589" s="5" t="s">
        <v>2628</v>
      </c>
      <c r="D589" s="160">
        <v>0</v>
      </c>
      <c r="E589" s="144">
        <v>2</v>
      </c>
      <c r="F589" s="160">
        <v>0</v>
      </c>
      <c r="G589">
        <v>0</v>
      </c>
      <c r="H589" s="160">
        <v>0</v>
      </c>
      <c r="I589" s="144">
        <v>4</v>
      </c>
      <c r="J589">
        <v>0</v>
      </c>
      <c r="K589" s="75">
        <f>AVERAGE(D589:E589)</f>
        <v>1</v>
      </c>
      <c r="L589" s="14">
        <f>AVERAGE(F589:G589)</f>
        <v>0</v>
      </c>
      <c r="M589" s="11">
        <f>AVERAGE(H589:I589)</f>
        <v>2</v>
      </c>
      <c r="N589" s="167">
        <v>0.57999999999999996</v>
      </c>
    </row>
    <row r="590" spans="1:14" x14ac:dyDescent="0.2">
      <c r="A590" s="143" t="s">
        <v>1673</v>
      </c>
      <c r="B590" s="5" t="s">
        <v>1674</v>
      </c>
      <c r="C590" s="5" t="s">
        <v>2629</v>
      </c>
      <c r="D590" s="160">
        <v>6</v>
      </c>
      <c r="E590" s="144">
        <v>2</v>
      </c>
      <c r="F590" s="160">
        <v>4</v>
      </c>
      <c r="G590">
        <v>3</v>
      </c>
      <c r="H590" s="160">
        <v>7</v>
      </c>
      <c r="I590" s="144">
        <v>5</v>
      </c>
      <c r="J590">
        <v>0</v>
      </c>
      <c r="K590" s="75">
        <f>AVERAGE(D590:E590)</f>
        <v>4</v>
      </c>
      <c r="L590" s="14">
        <f>AVERAGE(F590:G590)</f>
        <v>3.5</v>
      </c>
      <c r="M590" s="11">
        <f>AVERAGE(H590:I590)</f>
        <v>6</v>
      </c>
      <c r="N590" s="167">
        <v>0.48</v>
      </c>
    </row>
    <row r="591" spans="1:14" x14ac:dyDescent="0.2">
      <c r="A591" s="143" t="s">
        <v>1761</v>
      </c>
      <c r="B591" s="5" t="s">
        <v>1762</v>
      </c>
      <c r="C591" s="5" t="s">
        <v>3130</v>
      </c>
      <c r="D591" s="160">
        <v>8</v>
      </c>
      <c r="E591" s="144">
        <v>2</v>
      </c>
      <c r="F591" s="160">
        <v>0</v>
      </c>
      <c r="G591">
        <v>0</v>
      </c>
      <c r="H591" s="160">
        <v>11</v>
      </c>
      <c r="I591" s="144">
        <v>13</v>
      </c>
      <c r="J591">
        <v>0</v>
      </c>
      <c r="K591" s="75">
        <f>AVERAGE(D591:E591)</f>
        <v>5</v>
      </c>
      <c r="L591" s="14">
        <f>AVERAGE(F591:G591)</f>
        <v>0</v>
      </c>
      <c r="M591" s="11">
        <f>AVERAGE(H591:I591)</f>
        <v>12</v>
      </c>
      <c r="N591" s="167">
        <v>4.2999999999999997E-2</v>
      </c>
    </row>
    <row r="592" spans="1:14" x14ac:dyDescent="0.2">
      <c r="A592" s="143" t="s">
        <v>1745</v>
      </c>
      <c r="B592" s="5" t="s">
        <v>1746</v>
      </c>
      <c r="C592" s="5" t="s">
        <v>2630</v>
      </c>
      <c r="D592" s="160">
        <v>0</v>
      </c>
      <c r="E592" s="144">
        <v>2</v>
      </c>
      <c r="F592" s="160">
        <v>0</v>
      </c>
      <c r="G592">
        <v>2</v>
      </c>
      <c r="H592" s="160">
        <v>2</v>
      </c>
      <c r="I592" s="144">
        <v>2</v>
      </c>
      <c r="J592">
        <v>0</v>
      </c>
      <c r="K592" s="75">
        <f>AVERAGE(D592:E592)</f>
        <v>1</v>
      </c>
      <c r="L592" s="14">
        <f>AVERAGE(F592:G592)</f>
        <v>1</v>
      </c>
      <c r="M592" s="11">
        <f>AVERAGE(H592:I592)</f>
        <v>2</v>
      </c>
      <c r="N592" s="167">
        <v>0.65</v>
      </c>
    </row>
    <row r="593" spans="1:14" x14ac:dyDescent="0.2">
      <c r="A593" s="143" t="s">
        <v>1691</v>
      </c>
      <c r="B593" s="5" t="s">
        <v>1692</v>
      </c>
      <c r="C593" s="5" t="s">
        <v>2986</v>
      </c>
      <c r="D593" s="160">
        <v>4</v>
      </c>
      <c r="E593" s="144">
        <v>6</v>
      </c>
      <c r="F593" s="160">
        <v>0</v>
      </c>
      <c r="G593">
        <v>0</v>
      </c>
      <c r="H593" s="160">
        <v>7</v>
      </c>
      <c r="I593" s="144">
        <v>9</v>
      </c>
      <c r="J593">
        <v>0</v>
      </c>
      <c r="K593" s="75">
        <f>AVERAGE(D593:E593)</f>
        <v>5</v>
      </c>
      <c r="L593" s="14">
        <f>AVERAGE(F593:G593)</f>
        <v>0</v>
      </c>
      <c r="M593" s="11">
        <f>AVERAGE(H593:I593)</f>
        <v>8</v>
      </c>
      <c r="N593" s="167">
        <v>8.2000000000000007E-3</v>
      </c>
    </row>
    <row r="594" spans="1:14" x14ac:dyDescent="0.2">
      <c r="A594" s="143" t="s">
        <v>583</v>
      </c>
      <c r="B594" s="5" t="s">
        <v>584</v>
      </c>
      <c r="C594" s="5" t="s">
        <v>3131</v>
      </c>
      <c r="D594" s="160">
        <v>4</v>
      </c>
      <c r="E594" s="144">
        <v>3</v>
      </c>
      <c r="F594" s="160">
        <v>0</v>
      </c>
      <c r="G594">
        <v>0</v>
      </c>
      <c r="H594" s="160">
        <v>7</v>
      </c>
      <c r="I594" s="144">
        <v>10</v>
      </c>
      <c r="J594">
        <v>0</v>
      </c>
      <c r="K594" s="75">
        <f>AVERAGE(D594:E594)</f>
        <v>3.5</v>
      </c>
      <c r="L594" s="14">
        <f>AVERAGE(F594:G594)</f>
        <v>0</v>
      </c>
      <c r="M594" s="11">
        <f>AVERAGE(H594:I594)</f>
        <v>8.5</v>
      </c>
      <c r="N594" s="167">
        <v>8.6E-3</v>
      </c>
    </row>
    <row r="595" spans="1:14" x14ac:dyDescent="0.2">
      <c r="A595" s="143" t="s">
        <v>1823</v>
      </c>
      <c r="B595" s="5" t="s">
        <v>1824</v>
      </c>
      <c r="C595" s="5" t="s">
        <v>3132</v>
      </c>
      <c r="D595" s="160">
        <v>0</v>
      </c>
      <c r="E595" s="144">
        <v>2</v>
      </c>
      <c r="F595" s="160">
        <v>0</v>
      </c>
      <c r="G595">
        <v>0</v>
      </c>
      <c r="H595" s="160">
        <v>5</v>
      </c>
      <c r="I595" s="144">
        <v>6</v>
      </c>
      <c r="J595">
        <v>0</v>
      </c>
      <c r="K595" s="75">
        <f>AVERAGE(D595:E595)</f>
        <v>1</v>
      </c>
      <c r="L595" s="14">
        <f>AVERAGE(F595:G595)</f>
        <v>0</v>
      </c>
      <c r="M595" s="11">
        <f>AVERAGE(H595:I595)</f>
        <v>5.5</v>
      </c>
      <c r="N595" s="167">
        <v>3.1E-2</v>
      </c>
    </row>
    <row r="596" spans="1:14" x14ac:dyDescent="0.2">
      <c r="A596" s="143" t="s">
        <v>1893</v>
      </c>
      <c r="B596" s="5" t="s">
        <v>1894</v>
      </c>
      <c r="C596" s="5" t="s">
        <v>2631</v>
      </c>
      <c r="D596" s="160">
        <v>0</v>
      </c>
      <c r="E596" s="144">
        <v>0</v>
      </c>
      <c r="F596" s="160">
        <v>0</v>
      </c>
      <c r="G596">
        <v>0</v>
      </c>
      <c r="H596" s="160">
        <v>0</v>
      </c>
      <c r="I596" s="144">
        <v>1</v>
      </c>
      <c r="J596">
        <v>0</v>
      </c>
      <c r="K596" s="75">
        <f>AVERAGE(D596:E596)</f>
        <v>0</v>
      </c>
      <c r="L596" s="14">
        <f>AVERAGE(F596:G596)</f>
        <v>0</v>
      </c>
      <c r="M596" s="11">
        <f>AVERAGE(H596:I596)</f>
        <v>0.5</v>
      </c>
      <c r="N596" s="167">
        <v>0.46</v>
      </c>
    </row>
    <row r="597" spans="1:14" x14ac:dyDescent="0.2">
      <c r="A597" s="143" t="s">
        <v>963</v>
      </c>
      <c r="B597" s="5" t="s">
        <v>964</v>
      </c>
      <c r="C597" s="5" t="s">
        <v>3133</v>
      </c>
      <c r="D597" s="160">
        <v>0</v>
      </c>
      <c r="E597" s="144">
        <v>0</v>
      </c>
      <c r="F597" s="160">
        <v>0</v>
      </c>
      <c r="G597">
        <v>0</v>
      </c>
      <c r="H597" s="160">
        <v>5</v>
      </c>
      <c r="I597" s="144">
        <v>6</v>
      </c>
      <c r="J597">
        <v>0</v>
      </c>
      <c r="K597" s="75">
        <f>AVERAGE(D597:E597)</f>
        <v>0</v>
      </c>
      <c r="L597" s="14">
        <f>AVERAGE(F597:G597)</f>
        <v>0</v>
      </c>
      <c r="M597" s="11">
        <f>AVERAGE(H597:I597)</f>
        <v>5.5</v>
      </c>
      <c r="N597" s="167">
        <v>5.2999999999999998E-4</v>
      </c>
    </row>
    <row r="598" spans="1:14" x14ac:dyDescent="0.2">
      <c r="A598" s="143" t="s">
        <v>2113</v>
      </c>
      <c r="B598" s="5" t="s">
        <v>2114</v>
      </c>
      <c r="C598" s="5" t="s">
        <v>2632</v>
      </c>
      <c r="D598" s="160">
        <v>0</v>
      </c>
      <c r="E598" s="144">
        <v>0</v>
      </c>
      <c r="F598" s="160">
        <v>0</v>
      </c>
      <c r="G598">
        <v>0</v>
      </c>
      <c r="H598" s="160">
        <v>2</v>
      </c>
      <c r="I598" s="144">
        <v>0</v>
      </c>
      <c r="J598">
        <v>0</v>
      </c>
      <c r="K598" s="75">
        <f>AVERAGE(D598:E598)</f>
        <v>0</v>
      </c>
      <c r="L598" s="14">
        <f>AVERAGE(F598:G598)</f>
        <v>0</v>
      </c>
      <c r="M598" s="11">
        <f>AVERAGE(H598:I598)</f>
        <v>1</v>
      </c>
      <c r="N598" s="167">
        <v>0.46</v>
      </c>
    </row>
    <row r="599" spans="1:14" x14ac:dyDescent="0.2">
      <c r="A599" s="143" t="s">
        <v>255</v>
      </c>
      <c r="B599" s="5" t="s">
        <v>256</v>
      </c>
      <c r="C599" s="5" t="s">
        <v>3134</v>
      </c>
      <c r="D599" s="160">
        <v>0</v>
      </c>
      <c r="E599" s="144">
        <v>0</v>
      </c>
      <c r="F599" s="160">
        <v>0</v>
      </c>
      <c r="G599">
        <v>0</v>
      </c>
      <c r="H599" s="160">
        <v>2</v>
      </c>
      <c r="I599" s="144">
        <v>1</v>
      </c>
      <c r="J599">
        <v>0</v>
      </c>
      <c r="K599" s="75">
        <f>AVERAGE(D599:E599)</f>
        <v>0</v>
      </c>
      <c r="L599" s="14">
        <f>AVERAGE(F599:G599)</f>
        <v>0</v>
      </c>
      <c r="M599" s="11">
        <f>AVERAGE(H599:I599)</f>
        <v>1.5</v>
      </c>
      <c r="N599" s="167">
        <v>8.4000000000000003E-4</v>
      </c>
    </row>
    <row r="600" spans="1:14" x14ac:dyDescent="0.2">
      <c r="A600" s="143" t="s">
        <v>1592</v>
      </c>
      <c r="B600" s="5" t="s">
        <v>1593</v>
      </c>
      <c r="C600" s="5" t="s">
        <v>2633</v>
      </c>
      <c r="D600" s="160">
        <v>2</v>
      </c>
      <c r="E600" s="144">
        <v>0</v>
      </c>
      <c r="F600" s="160">
        <v>4</v>
      </c>
      <c r="G600">
        <v>0</v>
      </c>
      <c r="H600" s="160">
        <v>2</v>
      </c>
      <c r="I600" s="144">
        <v>0</v>
      </c>
      <c r="J600">
        <v>0</v>
      </c>
      <c r="K600" s="75">
        <f>AVERAGE(D600:E600)</f>
        <v>1</v>
      </c>
      <c r="L600" s="14">
        <f>AVERAGE(F600:G600)</f>
        <v>2</v>
      </c>
      <c r="M600" s="11">
        <f>AVERAGE(H600:I600)</f>
        <v>1</v>
      </c>
      <c r="N600" s="167">
        <v>0.88</v>
      </c>
    </row>
    <row r="601" spans="1:14" x14ac:dyDescent="0.2">
      <c r="A601" s="143" t="s">
        <v>1299</v>
      </c>
      <c r="B601" s="5" t="s">
        <v>1300</v>
      </c>
      <c r="C601" s="5" t="s">
        <v>2634</v>
      </c>
      <c r="D601" s="160">
        <v>6</v>
      </c>
      <c r="E601" s="144">
        <v>0</v>
      </c>
      <c r="F601" s="160">
        <v>0</v>
      </c>
      <c r="G601">
        <v>4</v>
      </c>
      <c r="H601" s="160">
        <v>4</v>
      </c>
      <c r="I601" s="144">
        <v>0</v>
      </c>
      <c r="J601">
        <v>0</v>
      </c>
      <c r="K601" s="75">
        <f>AVERAGE(D601:E601)</f>
        <v>3</v>
      </c>
      <c r="L601" s="14">
        <f>AVERAGE(F601:G601)</f>
        <v>2</v>
      </c>
      <c r="M601" s="11">
        <f>AVERAGE(H601:I601)</f>
        <v>2</v>
      </c>
      <c r="N601" s="167">
        <v>0.96</v>
      </c>
    </row>
    <row r="602" spans="1:14" x14ac:dyDescent="0.2">
      <c r="A602" s="143" t="s">
        <v>1895</v>
      </c>
      <c r="B602" s="5" t="s">
        <v>1896</v>
      </c>
      <c r="C602" s="5" t="s">
        <v>2635</v>
      </c>
      <c r="D602" s="160">
        <v>0</v>
      </c>
      <c r="E602" s="144">
        <v>0</v>
      </c>
      <c r="F602" s="160">
        <v>0</v>
      </c>
      <c r="G602">
        <v>0</v>
      </c>
      <c r="H602" s="160">
        <v>0</v>
      </c>
      <c r="I602" s="144">
        <v>1</v>
      </c>
      <c r="J602">
        <v>0</v>
      </c>
      <c r="K602" s="75">
        <f>AVERAGE(D602:E602)</f>
        <v>0</v>
      </c>
      <c r="L602" s="14">
        <f>AVERAGE(F602:G602)</f>
        <v>0</v>
      </c>
      <c r="M602" s="11">
        <f>AVERAGE(H602:I602)</f>
        <v>0.5</v>
      </c>
      <c r="N602" s="167">
        <v>0.46</v>
      </c>
    </row>
    <row r="603" spans="1:14" x14ac:dyDescent="0.2">
      <c r="A603" s="143" t="s">
        <v>1897</v>
      </c>
      <c r="B603" s="5" t="s">
        <v>1898</v>
      </c>
      <c r="C603" s="5" t="s">
        <v>2636</v>
      </c>
      <c r="D603" s="160">
        <v>0</v>
      </c>
      <c r="E603" s="144">
        <v>0</v>
      </c>
      <c r="F603" s="160">
        <v>0</v>
      </c>
      <c r="G603">
        <v>0</v>
      </c>
      <c r="H603" s="160">
        <v>0</v>
      </c>
      <c r="I603" s="144">
        <v>1</v>
      </c>
      <c r="J603">
        <v>0</v>
      </c>
      <c r="K603" s="75">
        <f>AVERAGE(D603:E603)</f>
        <v>0</v>
      </c>
      <c r="L603" s="14">
        <f>AVERAGE(F603:G603)</f>
        <v>0</v>
      </c>
      <c r="M603" s="11">
        <f>AVERAGE(H603:I603)</f>
        <v>0.5</v>
      </c>
      <c r="N603" s="167">
        <v>0.46</v>
      </c>
    </row>
    <row r="604" spans="1:14" x14ac:dyDescent="0.2">
      <c r="A604" s="143" t="s">
        <v>485</v>
      </c>
      <c r="B604" s="5" t="s">
        <v>486</v>
      </c>
      <c r="C604" s="5" t="s">
        <v>3318</v>
      </c>
      <c r="D604" s="160">
        <v>5</v>
      </c>
      <c r="E604" s="144">
        <v>4</v>
      </c>
      <c r="F604" s="160">
        <v>4</v>
      </c>
      <c r="G604">
        <v>5</v>
      </c>
      <c r="H604" s="160">
        <v>3</v>
      </c>
      <c r="I604" s="144">
        <v>3</v>
      </c>
      <c r="J604">
        <v>0</v>
      </c>
      <c r="K604" s="75">
        <f>AVERAGE(D604:E604)</f>
        <v>4.5</v>
      </c>
      <c r="L604" s="14">
        <f>AVERAGE(F604:G604)</f>
        <v>4.5</v>
      </c>
      <c r="M604" s="11">
        <f>AVERAGE(H604:I604)</f>
        <v>3</v>
      </c>
      <c r="N604" s="167">
        <v>0.17</v>
      </c>
    </row>
    <row r="605" spans="1:14" x14ac:dyDescent="0.2">
      <c r="A605" s="143" t="s">
        <v>1241</v>
      </c>
      <c r="B605" s="5" t="s">
        <v>1242</v>
      </c>
      <c r="C605" s="5" t="s">
        <v>2637</v>
      </c>
      <c r="D605" s="160">
        <v>3</v>
      </c>
      <c r="E605" s="144">
        <v>0</v>
      </c>
      <c r="F605" s="160">
        <v>0</v>
      </c>
      <c r="G605">
        <v>0</v>
      </c>
      <c r="H605" s="160">
        <v>2</v>
      </c>
      <c r="I605" s="144">
        <v>0</v>
      </c>
      <c r="J605">
        <v>0</v>
      </c>
      <c r="K605" s="75">
        <f>AVERAGE(D605:E605)</f>
        <v>1.5</v>
      </c>
      <c r="L605" s="14">
        <f>AVERAGE(F605:G605)</f>
        <v>0</v>
      </c>
      <c r="M605" s="11">
        <f>AVERAGE(H605:I605)</f>
        <v>1</v>
      </c>
      <c r="N605" s="167">
        <v>0.61</v>
      </c>
    </row>
    <row r="606" spans="1:14" x14ac:dyDescent="0.2">
      <c r="A606" s="143" t="s">
        <v>2191</v>
      </c>
      <c r="B606" s="5" t="s">
        <v>2192</v>
      </c>
      <c r="C606" s="5" t="s">
        <v>3135</v>
      </c>
      <c r="D606" s="160">
        <v>0</v>
      </c>
      <c r="E606" s="144">
        <v>0</v>
      </c>
      <c r="F606" s="160">
        <v>0</v>
      </c>
      <c r="G606">
        <v>0</v>
      </c>
      <c r="H606" s="160">
        <v>2</v>
      </c>
      <c r="I606" s="144">
        <v>3</v>
      </c>
      <c r="J606">
        <v>0</v>
      </c>
      <c r="K606" s="75">
        <f>AVERAGE(D606:E606)</f>
        <v>0</v>
      </c>
      <c r="L606" s="14">
        <f>AVERAGE(F606:G606)</f>
        <v>0</v>
      </c>
      <c r="M606" s="11">
        <f>AVERAGE(H606:I606)</f>
        <v>2.5</v>
      </c>
      <c r="N606" s="167">
        <v>2.9000000000000001E-2</v>
      </c>
    </row>
    <row r="607" spans="1:14" x14ac:dyDescent="0.2">
      <c r="A607" s="143" t="s">
        <v>411</v>
      </c>
      <c r="B607" s="5" t="s">
        <v>412</v>
      </c>
      <c r="C607" s="5" t="s">
        <v>3136</v>
      </c>
      <c r="D607" s="160">
        <v>0</v>
      </c>
      <c r="E607" s="144">
        <v>0</v>
      </c>
      <c r="F607" s="160">
        <v>0</v>
      </c>
      <c r="G607">
        <v>0</v>
      </c>
      <c r="H607" s="160">
        <v>2</v>
      </c>
      <c r="I607" s="144">
        <v>1</v>
      </c>
      <c r="J607">
        <v>0</v>
      </c>
      <c r="K607" s="75">
        <f>AVERAGE(D607:E607)</f>
        <v>0</v>
      </c>
      <c r="L607" s="14">
        <f>AVERAGE(F607:G607)</f>
        <v>0</v>
      </c>
      <c r="M607" s="11">
        <f>AVERAGE(H607:I607)</f>
        <v>1.5</v>
      </c>
      <c r="N607" s="167">
        <v>8.4000000000000003E-4</v>
      </c>
    </row>
    <row r="608" spans="1:14" x14ac:dyDescent="0.2">
      <c r="A608" s="143" t="s">
        <v>1899</v>
      </c>
      <c r="B608" s="5" t="s">
        <v>1900</v>
      </c>
      <c r="C608" s="5" t="s">
        <v>2638</v>
      </c>
      <c r="D608" s="160">
        <v>0</v>
      </c>
      <c r="E608" s="144">
        <v>0</v>
      </c>
      <c r="F608" s="160">
        <v>0</v>
      </c>
      <c r="G608">
        <v>0</v>
      </c>
      <c r="H608" s="160">
        <v>0</v>
      </c>
      <c r="I608" s="144">
        <v>1</v>
      </c>
      <c r="J608">
        <v>0</v>
      </c>
      <c r="K608" s="75">
        <f>AVERAGE(D608:E608)</f>
        <v>0</v>
      </c>
      <c r="L608" s="14">
        <f>AVERAGE(F608:G608)</f>
        <v>0</v>
      </c>
      <c r="M608" s="11">
        <f>AVERAGE(H608:I608)</f>
        <v>0.5</v>
      </c>
      <c r="N608" s="167">
        <v>0.46</v>
      </c>
    </row>
    <row r="609" spans="1:14" x14ac:dyDescent="0.2">
      <c r="A609" s="143" t="s">
        <v>846</v>
      </c>
      <c r="B609" s="5" t="s">
        <v>847</v>
      </c>
      <c r="C609" s="5" t="s">
        <v>3137</v>
      </c>
      <c r="D609" s="160">
        <v>0</v>
      </c>
      <c r="E609" s="144">
        <v>0</v>
      </c>
      <c r="F609" s="160">
        <v>0</v>
      </c>
      <c r="G609">
        <v>0</v>
      </c>
      <c r="H609" s="160">
        <v>2</v>
      </c>
      <c r="I609" s="144">
        <v>2</v>
      </c>
      <c r="J609">
        <v>0</v>
      </c>
      <c r="K609" s="75">
        <f>AVERAGE(D609:E609)</f>
        <v>0</v>
      </c>
      <c r="L609" s="14">
        <f>AVERAGE(F609:G609)</f>
        <v>0</v>
      </c>
      <c r="M609" s="11">
        <f>AVERAGE(H609:I609)</f>
        <v>2</v>
      </c>
      <c r="N609" s="167">
        <v>3.3999999999999998E-3</v>
      </c>
    </row>
    <row r="610" spans="1:14" x14ac:dyDescent="0.2">
      <c r="A610" s="143" t="s">
        <v>362</v>
      </c>
      <c r="B610" s="5" t="s">
        <v>363</v>
      </c>
      <c r="C610" s="5" t="s">
        <v>3138</v>
      </c>
      <c r="D610" s="160">
        <v>0</v>
      </c>
      <c r="E610" s="144">
        <v>2</v>
      </c>
      <c r="F610" s="160">
        <v>0</v>
      </c>
      <c r="G610">
        <v>0</v>
      </c>
      <c r="H610" s="160">
        <v>3</v>
      </c>
      <c r="I610" s="144">
        <v>4</v>
      </c>
      <c r="J610">
        <v>0</v>
      </c>
      <c r="K610" s="75">
        <f>AVERAGE(D610:E610)</f>
        <v>1</v>
      </c>
      <c r="L610" s="14">
        <f>AVERAGE(F610:G610)</f>
        <v>0</v>
      </c>
      <c r="M610" s="11">
        <f>AVERAGE(H610:I610)</f>
        <v>3.5</v>
      </c>
      <c r="N610" s="167">
        <v>3.1E-2</v>
      </c>
    </row>
    <row r="611" spans="1:14" x14ac:dyDescent="0.2">
      <c r="A611" s="143" t="s">
        <v>339</v>
      </c>
      <c r="B611" s="5" t="s">
        <v>340</v>
      </c>
      <c r="C611" s="5" t="s">
        <v>2639</v>
      </c>
      <c r="D611" s="160">
        <v>3</v>
      </c>
      <c r="E611" s="144">
        <v>5</v>
      </c>
      <c r="F611" s="160">
        <v>0</v>
      </c>
      <c r="G611">
        <v>3</v>
      </c>
      <c r="H611" s="160">
        <v>7</v>
      </c>
      <c r="I611" s="144">
        <v>8</v>
      </c>
      <c r="J611">
        <v>0</v>
      </c>
      <c r="K611" s="75">
        <f>AVERAGE(D611:E611)</f>
        <v>4</v>
      </c>
      <c r="L611" s="14">
        <f>AVERAGE(F611:G611)</f>
        <v>1.5</v>
      </c>
      <c r="M611" s="11">
        <f>AVERAGE(H611:I611)</f>
        <v>7.5</v>
      </c>
      <c r="N611" s="167">
        <v>6.2E-2</v>
      </c>
    </row>
    <row r="612" spans="1:14" x14ac:dyDescent="0.2">
      <c r="A612" s="143" t="s">
        <v>1779</v>
      </c>
      <c r="B612" s="5" t="s">
        <v>1780</v>
      </c>
      <c r="C612" s="5" t="s">
        <v>2640</v>
      </c>
      <c r="D612" s="160">
        <v>0</v>
      </c>
      <c r="E612" s="144">
        <v>4</v>
      </c>
      <c r="F612" s="160">
        <v>0</v>
      </c>
      <c r="G612">
        <v>0</v>
      </c>
      <c r="H612" s="160">
        <v>7</v>
      </c>
      <c r="I612" s="144">
        <v>6</v>
      </c>
      <c r="J612">
        <v>0</v>
      </c>
      <c r="K612" s="75">
        <f>AVERAGE(D612:E612)</f>
        <v>2</v>
      </c>
      <c r="L612" s="14">
        <f>AVERAGE(F612:G612)</f>
        <v>0</v>
      </c>
      <c r="M612" s="11">
        <f>AVERAGE(H612:I612)</f>
        <v>6.5</v>
      </c>
      <c r="N612" s="167">
        <v>7.6999999999999999E-2</v>
      </c>
    </row>
    <row r="613" spans="1:14" x14ac:dyDescent="0.2">
      <c r="A613" s="143" t="s">
        <v>319</v>
      </c>
      <c r="B613" s="5" t="s">
        <v>320</v>
      </c>
      <c r="C613" s="5" t="s">
        <v>3139</v>
      </c>
      <c r="D613" s="160">
        <v>0</v>
      </c>
      <c r="E613" s="144">
        <v>0</v>
      </c>
      <c r="F613" s="160">
        <v>0</v>
      </c>
      <c r="G613">
        <v>0</v>
      </c>
      <c r="H613" s="160">
        <v>7</v>
      </c>
      <c r="I613" s="144">
        <v>6</v>
      </c>
      <c r="J613">
        <v>0</v>
      </c>
      <c r="K613" s="75">
        <f>AVERAGE(D613:E613)</f>
        <v>0</v>
      </c>
      <c r="L613" s="14">
        <f>AVERAGE(F613:G613)</f>
        <v>0</v>
      </c>
      <c r="M613" s="11">
        <f>AVERAGE(H613:I613)</f>
        <v>6.5</v>
      </c>
      <c r="N613" s="167" t="s">
        <v>2292</v>
      </c>
    </row>
    <row r="614" spans="1:14" x14ac:dyDescent="0.2">
      <c r="A614" s="143" t="s">
        <v>2013</v>
      </c>
      <c r="B614" s="5" t="s">
        <v>2014</v>
      </c>
      <c r="C614" s="5" t="s">
        <v>2641</v>
      </c>
      <c r="D614" s="160">
        <v>0</v>
      </c>
      <c r="E614" s="144">
        <v>0</v>
      </c>
      <c r="F614" s="160">
        <v>0</v>
      </c>
      <c r="G614">
        <v>0</v>
      </c>
      <c r="H614" s="160">
        <v>2</v>
      </c>
      <c r="I614" s="144">
        <v>0</v>
      </c>
      <c r="J614">
        <v>0</v>
      </c>
      <c r="K614" s="75">
        <f>AVERAGE(D614:E614)</f>
        <v>0</v>
      </c>
      <c r="L614" s="14">
        <f>AVERAGE(F614:G614)</f>
        <v>0</v>
      </c>
      <c r="M614" s="11">
        <f>AVERAGE(H614:I614)</f>
        <v>1</v>
      </c>
      <c r="N614" s="167">
        <v>0.46</v>
      </c>
    </row>
    <row r="615" spans="1:14" x14ac:dyDescent="0.2">
      <c r="A615" s="143" t="s">
        <v>1901</v>
      </c>
      <c r="B615" s="5" t="s">
        <v>1902</v>
      </c>
      <c r="C615" s="5" t="s">
        <v>2642</v>
      </c>
      <c r="D615" s="160">
        <v>0</v>
      </c>
      <c r="E615" s="144">
        <v>0</v>
      </c>
      <c r="F615" s="160">
        <v>0</v>
      </c>
      <c r="G615">
        <v>0</v>
      </c>
      <c r="H615" s="160">
        <v>0</v>
      </c>
      <c r="I615" s="144">
        <v>1</v>
      </c>
      <c r="J615">
        <v>0</v>
      </c>
      <c r="K615" s="75">
        <f>AVERAGE(D615:E615)</f>
        <v>0</v>
      </c>
      <c r="L615" s="14">
        <f>AVERAGE(F615:G615)</f>
        <v>0</v>
      </c>
      <c r="M615" s="11">
        <f>AVERAGE(H615:I615)</f>
        <v>0.5</v>
      </c>
      <c r="N615" s="167">
        <v>0.46</v>
      </c>
    </row>
    <row r="616" spans="1:14" x14ac:dyDescent="0.2">
      <c r="A616" s="143" t="s">
        <v>601</v>
      </c>
      <c r="B616" s="5" t="s">
        <v>602</v>
      </c>
      <c r="C616" s="5" t="s">
        <v>3140</v>
      </c>
      <c r="D616" s="160">
        <v>0</v>
      </c>
      <c r="E616" s="144">
        <v>0</v>
      </c>
      <c r="F616" s="160">
        <v>0</v>
      </c>
      <c r="G616">
        <v>0</v>
      </c>
      <c r="H616" s="160">
        <v>2</v>
      </c>
      <c r="I616" s="144">
        <v>3</v>
      </c>
      <c r="J616">
        <v>0</v>
      </c>
      <c r="K616" s="75">
        <f>AVERAGE(D616:E616)</f>
        <v>0</v>
      </c>
      <c r="L616" s="14">
        <f>AVERAGE(F616:G616)</f>
        <v>0</v>
      </c>
      <c r="M616" s="11">
        <f>AVERAGE(H616:I616)</f>
        <v>2.5</v>
      </c>
      <c r="N616" s="167">
        <v>5.2999999999999998E-4</v>
      </c>
    </row>
    <row r="617" spans="1:14" x14ac:dyDescent="0.2">
      <c r="A617" s="143" t="s">
        <v>2071</v>
      </c>
      <c r="B617" s="5" t="s">
        <v>2072</v>
      </c>
      <c r="C617" s="5" t="s">
        <v>2643</v>
      </c>
      <c r="D617" s="160">
        <v>0</v>
      </c>
      <c r="E617" s="144">
        <v>0</v>
      </c>
      <c r="F617" s="160">
        <v>0</v>
      </c>
      <c r="G617">
        <v>0</v>
      </c>
      <c r="H617" s="160">
        <v>0</v>
      </c>
      <c r="I617" s="144">
        <v>2</v>
      </c>
      <c r="J617">
        <v>0</v>
      </c>
      <c r="K617" s="75">
        <f>AVERAGE(D617:E617)</f>
        <v>0</v>
      </c>
      <c r="L617" s="14">
        <f>AVERAGE(F617:G617)</f>
        <v>0</v>
      </c>
      <c r="M617" s="11">
        <f>AVERAGE(H617:I617)</f>
        <v>1</v>
      </c>
      <c r="N617" s="167">
        <v>0.46</v>
      </c>
    </row>
    <row r="618" spans="1:14" x14ac:dyDescent="0.2">
      <c r="A618" s="143" t="s">
        <v>1811</v>
      </c>
      <c r="B618" s="5" t="s">
        <v>1812</v>
      </c>
      <c r="C618" s="5" t="s">
        <v>2644</v>
      </c>
      <c r="D618" s="160">
        <v>0</v>
      </c>
      <c r="E618" s="144">
        <v>2</v>
      </c>
      <c r="F618" s="160">
        <v>0</v>
      </c>
      <c r="G618">
        <v>2</v>
      </c>
      <c r="H618" s="160">
        <v>2</v>
      </c>
      <c r="I618" s="144">
        <v>5</v>
      </c>
      <c r="J618">
        <v>0</v>
      </c>
      <c r="K618" s="75">
        <f>AVERAGE(D618:E618)</f>
        <v>1</v>
      </c>
      <c r="L618" s="14">
        <f>AVERAGE(F618:G618)</f>
        <v>1</v>
      </c>
      <c r="M618" s="11">
        <f>AVERAGE(H618:I618)</f>
        <v>3.5</v>
      </c>
      <c r="N618" s="167">
        <v>0.25</v>
      </c>
    </row>
    <row r="619" spans="1:14" x14ac:dyDescent="0.2">
      <c r="A619" s="143" t="s">
        <v>720</v>
      </c>
      <c r="B619" s="5" t="s">
        <v>721</v>
      </c>
      <c r="C619" s="5" t="s">
        <v>3141</v>
      </c>
      <c r="D619" s="160">
        <v>8</v>
      </c>
      <c r="E619" s="144">
        <v>5</v>
      </c>
      <c r="F619" s="160">
        <v>0</v>
      </c>
      <c r="G619">
        <v>0</v>
      </c>
      <c r="H619" s="160">
        <v>15</v>
      </c>
      <c r="I619" s="144">
        <v>15</v>
      </c>
      <c r="J619">
        <v>0</v>
      </c>
      <c r="K619" s="75">
        <f>AVERAGE(D619:E619)</f>
        <v>6.5</v>
      </c>
      <c r="L619" s="14">
        <f>AVERAGE(F619:G619)</f>
        <v>0</v>
      </c>
      <c r="M619" s="11">
        <f>AVERAGE(H619:I619)</f>
        <v>15</v>
      </c>
      <c r="N619" s="167">
        <v>3.2000000000000002E-3</v>
      </c>
    </row>
    <row r="620" spans="1:14" x14ac:dyDescent="0.2">
      <c r="A620" s="143" t="s">
        <v>133</v>
      </c>
      <c r="B620" s="5" t="s">
        <v>134</v>
      </c>
      <c r="C620" s="5" t="s">
        <v>2987</v>
      </c>
      <c r="D620" s="160">
        <v>7</v>
      </c>
      <c r="E620" s="144">
        <v>5</v>
      </c>
      <c r="F620" s="160">
        <v>0</v>
      </c>
      <c r="G620">
        <v>2</v>
      </c>
      <c r="H620" s="160">
        <v>10</v>
      </c>
      <c r="I620" s="144">
        <v>9</v>
      </c>
      <c r="J620">
        <v>0</v>
      </c>
      <c r="K620" s="75">
        <f>AVERAGE(D620:E620)</f>
        <v>6</v>
      </c>
      <c r="L620" s="14">
        <f>AVERAGE(F620:G620)</f>
        <v>1</v>
      </c>
      <c r="M620" s="11">
        <f>AVERAGE(H620:I620)</f>
        <v>9.5</v>
      </c>
      <c r="N620" s="167">
        <v>1.6E-2</v>
      </c>
    </row>
    <row r="621" spans="1:14" x14ac:dyDescent="0.2">
      <c r="A621" s="143" t="s">
        <v>1447</v>
      </c>
      <c r="B621" s="5" t="s">
        <v>1448</v>
      </c>
      <c r="C621" s="5" t="s">
        <v>2645</v>
      </c>
      <c r="D621" s="160">
        <v>3</v>
      </c>
      <c r="E621" s="144">
        <v>0</v>
      </c>
      <c r="F621" s="160">
        <v>0</v>
      </c>
      <c r="G621">
        <v>0</v>
      </c>
      <c r="H621" s="160">
        <v>2</v>
      </c>
      <c r="I621" s="144">
        <v>1</v>
      </c>
      <c r="J621">
        <v>0</v>
      </c>
      <c r="K621" s="75">
        <f>AVERAGE(D621:E621)</f>
        <v>1.5</v>
      </c>
      <c r="L621" s="14">
        <f>AVERAGE(F621:G621)</f>
        <v>0</v>
      </c>
      <c r="M621" s="11">
        <f>AVERAGE(H621:I621)</f>
        <v>1.5</v>
      </c>
      <c r="N621" s="167">
        <v>0.46</v>
      </c>
    </row>
    <row r="622" spans="1:14" x14ac:dyDescent="0.2">
      <c r="A622" s="143" t="s">
        <v>99</v>
      </c>
      <c r="B622" s="5" t="s">
        <v>100</v>
      </c>
      <c r="C622" s="5" t="s">
        <v>2646</v>
      </c>
      <c r="D622" s="160">
        <v>11</v>
      </c>
      <c r="E622" s="144">
        <v>8</v>
      </c>
      <c r="F622" s="160">
        <v>5</v>
      </c>
      <c r="G622">
        <v>6</v>
      </c>
      <c r="H622" s="160">
        <v>10</v>
      </c>
      <c r="I622" s="144">
        <v>10</v>
      </c>
      <c r="J622">
        <v>0</v>
      </c>
      <c r="K622" s="75">
        <f>AVERAGE(D622:E622)</f>
        <v>9.5</v>
      </c>
      <c r="L622" s="14">
        <f>AVERAGE(F622:G622)</f>
        <v>5.5</v>
      </c>
      <c r="M622" s="11">
        <f>AVERAGE(H622:I622)</f>
        <v>10</v>
      </c>
      <c r="N622" s="167">
        <v>9.0999999999999998E-2</v>
      </c>
    </row>
    <row r="623" spans="1:14" x14ac:dyDescent="0.2">
      <c r="A623" s="143" t="s">
        <v>1967</v>
      </c>
      <c r="B623" s="5" t="s">
        <v>1968</v>
      </c>
      <c r="C623" s="5" t="s">
        <v>3142</v>
      </c>
      <c r="D623" s="160">
        <v>0</v>
      </c>
      <c r="E623" s="144">
        <v>6</v>
      </c>
      <c r="F623" s="160">
        <v>0</v>
      </c>
      <c r="G623">
        <v>5</v>
      </c>
      <c r="H623" s="160">
        <v>17</v>
      </c>
      <c r="I623" s="144">
        <v>26</v>
      </c>
      <c r="J623">
        <v>0</v>
      </c>
      <c r="K623" s="75">
        <f>AVERAGE(D623:E623)</f>
        <v>3</v>
      </c>
      <c r="L623" s="14">
        <f>AVERAGE(F623:G623)</f>
        <v>2.5</v>
      </c>
      <c r="M623" s="11">
        <f>AVERAGE(H623:I623)</f>
        <v>21.5</v>
      </c>
      <c r="N623" s="167">
        <v>4.8000000000000001E-2</v>
      </c>
    </row>
    <row r="624" spans="1:14" x14ac:dyDescent="0.2">
      <c r="A624" s="143" t="s">
        <v>567</v>
      </c>
      <c r="B624" s="5" t="s">
        <v>568</v>
      </c>
      <c r="C624" s="5" t="s">
        <v>3143</v>
      </c>
      <c r="D624" s="160">
        <v>0</v>
      </c>
      <c r="E624" s="144">
        <v>2</v>
      </c>
      <c r="F624" s="160">
        <v>0</v>
      </c>
      <c r="G624">
        <v>0</v>
      </c>
      <c r="H624" s="160">
        <v>9</v>
      </c>
      <c r="I624" s="144">
        <v>12</v>
      </c>
      <c r="J624">
        <v>0</v>
      </c>
      <c r="K624" s="75">
        <f>AVERAGE(D624:E624)</f>
        <v>1</v>
      </c>
      <c r="L624" s="14">
        <f>AVERAGE(F624:G624)</f>
        <v>0</v>
      </c>
      <c r="M624" s="11">
        <f>AVERAGE(H624:I624)</f>
        <v>10.5</v>
      </c>
      <c r="N624" s="167">
        <v>1.2E-2</v>
      </c>
    </row>
    <row r="625" spans="1:14" x14ac:dyDescent="0.2">
      <c r="A625" s="143" t="s">
        <v>1307</v>
      </c>
      <c r="B625" s="5" t="s">
        <v>1308</v>
      </c>
      <c r="C625" s="5" t="s">
        <v>2647</v>
      </c>
      <c r="D625" s="160">
        <v>4</v>
      </c>
      <c r="E625" s="144">
        <v>3</v>
      </c>
      <c r="F625" s="160">
        <v>0</v>
      </c>
      <c r="G625">
        <v>2</v>
      </c>
      <c r="H625" s="160">
        <v>2</v>
      </c>
      <c r="I625" s="144">
        <v>3</v>
      </c>
      <c r="J625">
        <v>0</v>
      </c>
      <c r="K625" s="75">
        <f>AVERAGE(D625:E625)</f>
        <v>3.5</v>
      </c>
      <c r="L625" s="14">
        <f>AVERAGE(F625:G625)</f>
        <v>1</v>
      </c>
      <c r="M625" s="11">
        <f>AVERAGE(H625:I625)</f>
        <v>2.5</v>
      </c>
      <c r="N625" s="167">
        <v>0.26</v>
      </c>
    </row>
    <row r="626" spans="1:14" x14ac:dyDescent="0.2">
      <c r="A626" s="143" t="s">
        <v>2115</v>
      </c>
      <c r="B626" s="5" t="s">
        <v>2116</v>
      </c>
      <c r="C626" s="5" t="s">
        <v>2648</v>
      </c>
      <c r="D626" s="160">
        <v>0</v>
      </c>
      <c r="E626" s="144">
        <v>0</v>
      </c>
      <c r="F626" s="160">
        <v>0</v>
      </c>
      <c r="G626">
        <v>0</v>
      </c>
      <c r="H626" s="160">
        <v>2</v>
      </c>
      <c r="I626" s="144">
        <v>0</v>
      </c>
      <c r="J626">
        <v>0</v>
      </c>
      <c r="K626" s="75">
        <f>AVERAGE(D626:E626)</f>
        <v>0</v>
      </c>
      <c r="L626" s="14">
        <f>AVERAGE(F626:G626)</f>
        <v>0</v>
      </c>
      <c r="M626" s="11">
        <f>AVERAGE(H626:I626)</f>
        <v>1</v>
      </c>
      <c r="N626" s="167">
        <v>0.46</v>
      </c>
    </row>
    <row r="627" spans="1:14" x14ac:dyDescent="0.2">
      <c r="A627" s="143" t="s">
        <v>1169</v>
      </c>
      <c r="B627" s="5" t="s">
        <v>1170</v>
      </c>
      <c r="C627" s="5" t="s">
        <v>2649</v>
      </c>
      <c r="D627" s="160">
        <v>3</v>
      </c>
      <c r="E627" s="144">
        <v>2</v>
      </c>
      <c r="F627" s="160">
        <v>3</v>
      </c>
      <c r="G627">
        <v>2</v>
      </c>
      <c r="H627" s="160">
        <v>0</v>
      </c>
      <c r="I627" s="144">
        <v>1</v>
      </c>
      <c r="J627">
        <v>0</v>
      </c>
      <c r="K627" s="75">
        <f>AVERAGE(D627:E627)</f>
        <v>2.5</v>
      </c>
      <c r="L627" s="14">
        <f>AVERAGE(F627:G627)</f>
        <v>2.5</v>
      </c>
      <c r="M627" s="11">
        <f>AVERAGE(H627:I627)</f>
        <v>0.5</v>
      </c>
      <c r="N627" s="167">
        <v>0.21</v>
      </c>
    </row>
    <row r="628" spans="1:14" x14ac:dyDescent="0.2">
      <c r="A628" s="143" t="s">
        <v>1063</v>
      </c>
      <c r="B628" s="5" t="s">
        <v>1064</v>
      </c>
      <c r="C628" s="5" t="s">
        <v>2650</v>
      </c>
      <c r="D628" s="160">
        <v>2</v>
      </c>
      <c r="E628" s="144">
        <v>0</v>
      </c>
      <c r="F628" s="160">
        <v>0</v>
      </c>
      <c r="G628">
        <v>0</v>
      </c>
      <c r="H628" s="160">
        <v>0</v>
      </c>
      <c r="I628" s="144">
        <v>0</v>
      </c>
      <c r="J628">
        <v>0</v>
      </c>
      <c r="K628" s="75">
        <f>AVERAGE(D628:E628)</f>
        <v>1</v>
      </c>
      <c r="L628" s="14">
        <f>AVERAGE(F628:G628)</f>
        <v>0</v>
      </c>
      <c r="M628" s="11">
        <f>AVERAGE(H628:I628)</f>
        <v>0</v>
      </c>
      <c r="N628" s="167">
        <v>0.46</v>
      </c>
    </row>
    <row r="629" spans="1:14" x14ac:dyDescent="0.2">
      <c r="A629" s="143" t="s">
        <v>718</v>
      </c>
      <c r="B629" s="5" t="s">
        <v>719</v>
      </c>
      <c r="C629" s="5" t="s">
        <v>3144</v>
      </c>
      <c r="D629" s="160">
        <v>4</v>
      </c>
      <c r="E629" s="144">
        <v>3</v>
      </c>
      <c r="F629" s="160">
        <v>0</v>
      </c>
      <c r="G629">
        <v>0</v>
      </c>
      <c r="H629" s="160">
        <v>8</v>
      </c>
      <c r="I629" s="144">
        <v>8</v>
      </c>
      <c r="J629">
        <v>0</v>
      </c>
      <c r="K629" s="75">
        <f>AVERAGE(D629:E629)</f>
        <v>3.5</v>
      </c>
      <c r="L629" s="14">
        <f>AVERAGE(F629:G629)</f>
        <v>0</v>
      </c>
      <c r="M629" s="11">
        <f>AVERAGE(H629:I629)</f>
        <v>8</v>
      </c>
      <c r="N629" s="167">
        <v>2.9E-4</v>
      </c>
    </row>
    <row r="630" spans="1:14" x14ac:dyDescent="0.2">
      <c r="A630" s="143" t="s">
        <v>1355</v>
      </c>
      <c r="B630" s="5" t="s">
        <v>1356</v>
      </c>
      <c r="C630" s="5" t="s">
        <v>2651</v>
      </c>
      <c r="D630" s="160">
        <v>2</v>
      </c>
      <c r="E630" s="144">
        <v>0</v>
      </c>
      <c r="F630" s="160">
        <v>0</v>
      </c>
      <c r="G630">
        <v>0</v>
      </c>
      <c r="H630" s="160">
        <v>2</v>
      </c>
      <c r="I630" s="144">
        <v>0</v>
      </c>
      <c r="J630">
        <v>0</v>
      </c>
      <c r="K630" s="75">
        <f>AVERAGE(D630:E630)</f>
        <v>1</v>
      </c>
      <c r="L630" s="14">
        <f>AVERAGE(F630:G630)</f>
        <v>0</v>
      </c>
      <c r="M630" s="11">
        <f>AVERAGE(H630:I630)</f>
        <v>1</v>
      </c>
      <c r="N630" s="167">
        <v>0.65</v>
      </c>
    </row>
    <row r="631" spans="1:14" x14ac:dyDescent="0.2">
      <c r="A631" s="143" t="s">
        <v>1411</v>
      </c>
      <c r="B631" s="5" t="s">
        <v>1412</v>
      </c>
      <c r="C631" s="5" t="s">
        <v>2652</v>
      </c>
      <c r="D631" s="160">
        <v>0</v>
      </c>
      <c r="E631" s="144">
        <v>2</v>
      </c>
      <c r="F631" s="160">
        <v>0</v>
      </c>
      <c r="G631">
        <v>2</v>
      </c>
      <c r="H631" s="160">
        <v>0</v>
      </c>
      <c r="I631" s="144">
        <v>1</v>
      </c>
      <c r="J631">
        <v>0</v>
      </c>
      <c r="K631" s="75">
        <f>AVERAGE(D631:E631)</f>
        <v>1</v>
      </c>
      <c r="L631" s="14">
        <f>AVERAGE(F631:G631)</f>
        <v>1</v>
      </c>
      <c r="M631" s="11">
        <f>AVERAGE(H631:I631)</f>
        <v>0.5</v>
      </c>
      <c r="N631" s="167">
        <v>0.95</v>
      </c>
    </row>
    <row r="632" spans="1:14" x14ac:dyDescent="0.2">
      <c r="A632" s="143" t="s">
        <v>1819</v>
      </c>
      <c r="B632" s="5" t="s">
        <v>1820</v>
      </c>
      <c r="C632" s="5" t="s">
        <v>3145</v>
      </c>
      <c r="D632" s="160">
        <v>0</v>
      </c>
      <c r="E632" s="144">
        <v>2</v>
      </c>
      <c r="F632" s="160">
        <v>0</v>
      </c>
      <c r="G632">
        <v>0</v>
      </c>
      <c r="H632" s="160">
        <v>4</v>
      </c>
      <c r="I632" s="144">
        <v>3</v>
      </c>
      <c r="J632">
        <v>0</v>
      </c>
      <c r="K632" s="75">
        <f>AVERAGE(D632:E632)</f>
        <v>1</v>
      </c>
      <c r="L632" s="14">
        <f>AVERAGE(F632:G632)</f>
        <v>0</v>
      </c>
      <c r="M632" s="11">
        <f>AVERAGE(H632:I632)</f>
        <v>3.5</v>
      </c>
      <c r="N632" s="167">
        <v>2.4E-2</v>
      </c>
    </row>
    <row r="633" spans="1:14" x14ac:dyDescent="0.2">
      <c r="A633" s="143" t="s">
        <v>951</v>
      </c>
      <c r="B633" s="5" t="s">
        <v>952</v>
      </c>
      <c r="C633" s="5" t="s">
        <v>3146</v>
      </c>
      <c r="D633" s="160">
        <v>0</v>
      </c>
      <c r="E633" s="144">
        <v>0</v>
      </c>
      <c r="F633" s="160">
        <v>0</v>
      </c>
      <c r="G633">
        <v>0</v>
      </c>
      <c r="H633" s="160">
        <v>4</v>
      </c>
      <c r="I633" s="144">
        <v>3</v>
      </c>
      <c r="J633">
        <v>0</v>
      </c>
      <c r="K633" s="75">
        <f>AVERAGE(D633:E633)</f>
        <v>0</v>
      </c>
      <c r="L633" s="14">
        <f>AVERAGE(F633:G633)</f>
        <v>0</v>
      </c>
      <c r="M633" s="11">
        <f>AVERAGE(H633:I633)</f>
        <v>3.5</v>
      </c>
      <c r="N633" s="167">
        <v>8.4000000000000003E-4</v>
      </c>
    </row>
    <row r="634" spans="1:14" x14ac:dyDescent="0.2">
      <c r="A634" s="143" t="s">
        <v>959</v>
      </c>
      <c r="B634" s="5" t="s">
        <v>960</v>
      </c>
      <c r="C634" s="5" t="s">
        <v>3147</v>
      </c>
      <c r="D634" s="160">
        <v>0</v>
      </c>
      <c r="E634" s="144">
        <v>0</v>
      </c>
      <c r="F634" s="160">
        <v>0</v>
      </c>
      <c r="G634">
        <v>0</v>
      </c>
      <c r="H634" s="160">
        <v>5</v>
      </c>
      <c r="I634" s="144">
        <v>4</v>
      </c>
      <c r="J634">
        <v>0</v>
      </c>
      <c r="K634" s="75">
        <f>AVERAGE(D634:E634)</f>
        <v>0</v>
      </c>
      <c r="L634" s="14">
        <f>AVERAGE(F634:G634)</f>
        <v>0</v>
      </c>
      <c r="M634" s="11">
        <f>AVERAGE(H634:I634)</f>
        <v>4.5</v>
      </c>
      <c r="N634" s="167">
        <v>8.4000000000000003E-4</v>
      </c>
    </row>
    <row r="635" spans="1:14" x14ac:dyDescent="0.2">
      <c r="A635" s="143" t="s">
        <v>1821</v>
      </c>
      <c r="B635" s="5" t="s">
        <v>1822</v>
      </c>
      <c r="C635" s="5" t="s">
        <v>3148</v>
      </c>
      <c r="D635" s="160">
        <v>0</v>
      </c>
      <c r="E635" s="144">
        <v>2</v>
      </c>
      <c r="F635" s="160">
        <v>0</v>
      </c>
      <c r="G635">
        <v>0</v>
      </c>
      <c r="H635" s="160">
        <v>4</v>
      </c>
      <c r="I635" s="144">
        <v>3</v>
      </c>
      <c r="J635">
        <v>0</v>
      </c>
      <c r="K635" s="75">
        <f>AVERAGE(D635:E635)</f>
        <v>1</v>
      </c>
      <c r="L635" s="14">
        <f>AVERAGE(F635:G635)</f>
        <v>0</v>
      </c>
      <c r="M635" s="11">
        <f>AVERAGE(H635:I635)</f>
        <v>3.5</v>
      </c>
      <c r="N635" s="167">
        <v>2.4E-2</v>
      </c>
    </row>
    <row r="636" spans="1:14" x14ac:dyDescent="0.2">
      <c r="A636" s="143" t="s">
        <v>961</v>
      </c>
      <c r="B636" s="5" t="s">
        <v>962</v>
      </c>
      <c r="C636" s="5" t="s">
        <v>3149</v>
      </c>
      <c r="D636" s="160">
        <v>0</v>
      </c>
      <c r="E636" s="144">
        <v>0</v>
      </c>
      <c r="F636" s="160">
        <v>0</v>
      </c>
      <c r="G636">
        <v>0</v>
      </c>
      <c r="H636" s="160">
        <v>5</v>
      </c>
      <c r="I636" s="144">
        <v>5</v>
      </c>
      <c r="J636">
        <v>0</v>
      </c>
      <c r="K636" s="75">
        <f>AVERAGE(D636:E636)</f>
        <v>0</v>
      </c>
      <c r="L636" s="14">
        <f>AVERAGE(F636:G636)</f>
        <v>0</v>
      </c>
      <c r="M636" s="11">
        <f>AVERAGE(H636:I636)</f>
        <v>5</v>
      </c>
      <c r="N636" s="167" t="s">
        <v>2292</v>
      </c>
    </row>
    <row r="637" spans="1:14" x14ac:dyDescent="0.2">
      <c r="A637" s="143" t="s">
        <v>2073</v>
      </c>
      <c r="B637" s="5" t="s">
        <v>2074</v>
      </c>
      <c r="C637" s="5" t="s">
        <v>2653</v>
      </c>
      <c r="D637" s="160">
        <v>0</v>
      </c>
      <c r="E637" s="144">
        <v>0</v>
      </c>
      <c r="F637" s="160">
        <v>0</v>
      </c>
      <c r="G637">
        <v>0</v>
      </c>
      <c r="H637" s="160">
        <v>0</v>
      </c>
      <c r="I637" s="144">
        <v>2</v>
      </c>
      <c r="J637">
        <v>0</v>
      </c>
      <c r="K637" s="75">
        <f>AVERAGE(D637:E637)</f>
        <v>0</v>
      </c>
      <c r="L637" s="14">
        <f>AVERAGE(F637:G637)</f>
        <v>0</v>
      </c>
      <c r="M637" s="11">
        <f>AVERAGE(H637:I637)</f>
        <v>1</v>
      </c>
      <c r="N637" s="167">
        <v>0.46</v>
      </c>
    </row>
    <row r="638" spans="1:14" x14ac:dyDescent="0.2">
      <c r="A638" s="143" t="s">
        <v>1612</v>
      </c>
      <c r="B638" s="5" t="s">
        <v>1613</v>
      </c>
      <c r="C638" s="5" t="s">
        <v>2654</v>
      </c>
      <c r="D638" s="160">
        <v>2</v>
      </c>
      <c r="E638" s="144">
        <v>2</v>
      </c>
      <c r="F638" s="160">
        <v>0</v>
      </c>
      <c r="G638">
        <v>0</v>
      </c>
      <c r="H638" s="160">
        <v>3</v>
      </c>
      <c r="I638" s="144">
        <v>1</v>
      </c>
      <c r="J638">
        <v>0</v>
      </c>
      <c r="K638" s="75">
        <f>AVERAGE(D638:E638)</f>
        <v>2</v>
      </c>
      <c r="L638" s="14">
        <f>AVERAGE(F638:G638)</f>
        <v>0</v>
      </c>
      <c r="M638" s="11">
        <f>AVERAGE(H638:I638)</f>
        <v>2</v>
      </c>
      <c r="N638" s="167">
        <v>0.11</v>
      </c>
    </row>
    <row r="639" spans="1:14" x14ac:dyDescent="0.2">
      <c r="A639" s="143" t="s">
        <v>44</v>
      </c>
      <c r="B639" s="5" t="s">
        <v>45</v>
      </c>
      <c r="C639" s="5" t="s">
        <v>2655</v>
      </c>
      <c r="D639" s="160">
        <v>4</v>
      </c>
      <c r="E639" s="144">
        <v>2</v>
      </c>
      <c r="F639" s="160">
        <v>4</v>
      </c>
      <c r="G639">
        <v>3</v>
      </c>
      <c r="H639" s="160">
        <v>5</v>
      </c>
      <c r="I639" s="144">
        <v>3</v>
      </c>
      <c r="J639">
        <v>0</v>
      </c>
      <c r="K639" s="75">
        <f>AVERAGE(D639:E639)</f>
        <v>3</v>
      </c>
      <c r="L639" s="14">
        <f>AVERAGE(F639:G639)</f>
        <v>3.5</v>
      </c>
      <c r="M639" s="11">
        <f>AVERAGE(H639:I639)</f>
        <v>4</v>
      </c>
      <c r="N639" s="167">
        <v>0.83</v>
      </c>
    </row>
    <row r="640" spans="1:14" x14ac:dyDescent="0.2">
      <c r="A640" s="143" t="s">
        <v>933</v>
      </c>
      <c r="B640" s="5" t="s">
        <v>934</v>
      </c>
      <c r="C640" s="5" t="s">
        <v>3363</v>
      </c>
      <c r="D640" s="160">
        <v>0</v>
      </c>
      <c r="E640" s="144">
        <v>0</v>
      </c>
      <c r="F640" s="160">
        <v>0</v>
      </c>
      <c r="G640">
        <v>0</v>
      </c>
      <c r="H640" s="160">
        <v>3</v>
      </c>
      <c r="I640" s="144">
        <v>3</v>
      </c>
      <c r="J640">
        <v>0</v>
      </c>
      <c r="K640" s="75">
        <f>AVERAGE(D640:E640)</f>
        <v>0</v>
      </c>
      <c r="L640" s="14">
        <f>AVERAGE(F640:G640)</f>
        <v>0</v>
      </c>
      <c r="M640" s="11">
        <f>AVERAGE(H640:I640)</f>
        <v>3</v>
      </c>
      <c r="N640" s="167">
        <v>8.4000000000000003E-4</v>
      </c>
    </row>
    <row r="641" spans="1:14" x14ac:dyDescent="0.2">
      <c r="A641" s="143" t="s">
        <v>1545</v>
      </c>
      <c r="B641" s="5" t="s">
        <v>1546</v>
      </c>
      <c r="C641" s="5" t="s">
        <v>3319</v>
      </c>
      <c r="D641" s="160">
        <v>40</v>
      </c>
      <c r="E641" s="144">
        <v>35</v>
      </c>
      <c r="F641" s="160">
        <v>32</v>
      </c>
      <c r="G641">
        <v>27</v>
      </c>
      <c r="H641" s="160">
        <v>45</v>
      </c>
      <c r="I641" s="144">
        <v>37</v>
      </c>
      <c r="J641">
        <v>0</v>
      </c>
      <c r="K641" s="75">
        <f>AVERAGE(D641:E641)</f>
        <v>37.5</v>
      </c>
      <c r="L641" s="14">
        <f>AVERAGE(F641:G641)</f>
        <v>29.5</v>
      </c>
      <c r="M641" s="11">
        <f>AVERAGE(H641:I641)</f>
        <v>41</v>
      </c>
      <c r="N641" s="167">
        <v>0.16</v>
      </c>
    </row>
    <row r="642" spans="1:14" x14ac:dyDescent="0.2">
      <c r="A642" s="143" t="s">
        <v>2211</v>
      </c>
      <c r="B642" s="5" t="s">
        <v>2212</v>
      </c>
      <c r="C642" s="5" t="s">
        <v>2656</v>
      </c>
      <c r="D642" s="160">
        <v>0</v>
      </c>
      <c r="E642" s="144">
        <v>0</v>
      </c>
      <c r="F642" s="160">
        <v>0</v>
      </c>
      <c r="G642">
        <v>0</v>
      </c>
      <c r="H642" s="160">
        <v>2</v>
      </c>
      <c r="I642" s="144">
        <v>3</v>
      </c>
      <c r="J642">
        <v>0</v>
      </c>
      <c r="K642" s="75">
        <f>AVERAGE(D642:E642)</f>
        <v>0</v>
      </c>
      <c r="L642" s="14">
        <f>AVERAGE(F642:G642)</f>
        <v>0</v>
      </c>
      <c r="M642" s="11">
        <f>AVERAGE(H642:I642)</f>
        <v>2.5</v>
      </c>
      <c r="N642" s="167">
        <v>6.7000000000000004E-2</v>
      </c>
    </row>
    <row r="643" spans="1:14" x14ac:dyDescent="0.2">
      <c r="A643" s="143" t="s">
        <v>2155</v>
      </c>
      <c r="B643" s="5" t="s">
        <v>2156</v>
      </c>
      <c r="C643" s="5" t="s">
        <v>3320</v>
      </c>
      <c r="D643" s="160">
        <v>0</v>
      </c>
      <c r="E643" s="144">
        <v>0</v>
      </c>
      <c r="F643" s="160">
        <v>0</v>
      </c>
      <c r="G643">
        <v>5</v>
      </c>
      <c r="H643" s="160">
        <v>0</v>
      </c>
      <c r="I643" s="144">
        <v>3</v>
      </c>
      <c r="J643">
        <v>0</v>
      </c>
      <c r="K643" s="75">
        <f>AVERAGE(D643:E643)</f>
        <v>0</v>
      </c>
      <c r="L643" s="14">
        <f>AVERAGE(F643:G643)</f>
        <v>2.5</v>
      </c>
      <c r="M643" s="11">
        <f>AVERAGE(H643:I643)</f>
        <v>1.5</v>
      </c>
      <c r="N643" s="167">
        <v>0.63</v>
      </c>
    </row>
    <row r="644" spans="1:14" x14ac:dyDescent="0.2">
      <c r="A644" s="143" t="s">
        <v>1903</v>
      </c>
      <c r="B644" s="5" t="s">
        <v>1904</v>
      </c>
      <c r="C644" s="5" t="s">
        <v>2657</v>
      </c>
      <c r="D644" s="160">
        <v>0</v>
      </c>
      <c r="E644" s="144">
        <v>0</v>
      </c>
      <c r="F644" s="160">
        <v>0</v>
      </c>
      <c r="G644">
        <v>0</v>
      </c>
      <c r="H644" s="160">
        <v>0</v>
      </c>
      <c r="I644" s="144">
        <v>1</v>
      </c>
      <c r="J644">
        <v>0</v>
      </c>
      <c r="K644" s="75">
        <f>AVERAGE(D644:E644)</f>
        <v>0</v>
      </c>
      <c r="L644" s="14">
        <f>AVERAGE(F644:G644)</f>
        <v>0</v>
      </c>
      <c r="M644" s="11">
        <f>AVERAGE(H644:I644)</f>
        <v>0.5</v>
      </c>
      <c r="N644" s="167">
        <v>0.46</v>
      </c>
    </row>
    <row r="645" spans="1:14" x14ac:dyDescent="0.2">
      <c r="A645" s="143" t="s">
        <v>1783</v>
      </c>
      <c r="B645" s="5" t="s">
        <v>1784</v>
      </c>
      <c r="C645" s="5" t="s">
        <v>2658</v>
      </c>
      <c r="D645" s="160">
        <v>0</v>
      </c>
      <c r="E645" s="144">
        <v>2</v>
      </c>
      <c r="F645" s="160">
        <v>3</v>
      </c>
      <c r="G645">
        <v>2</v>
      </c>
      <c r="H645" s="160">
        <v>3</v>
      </c>
      <c r="I645" s="144">
        <v>4</v>
      </c>
      <c r="J645">
        <v>0</v>
      </c>
      <c r="K645" s="75">
        <f>AVERAGE(D645:E645)</f>
        <v>1</v>
      </c>
      <c r="L645" s="14">
        <f>AVERAGE(F645:G645)</f>
        <v>2.5</v>
      </c>
      <c r="M645" s="11">
        <f>AVERAGE(H645:I645)</f>
        <v>3.5</v>
      </c>
      <c r="N645" s="167">
        <v>0.21</v>
      </c>
    </row>
    <row r="646" spans="1:14" x14ac:dyDescent="0.2">
      <c r="A646" s="143" t="s">
        <v>705</v>
      </c>
      <c r="B646" s="5" t="s">
        <v>706</v>
      </c>
      <c r="C646" s="5" t="s">
        <v>2988</v>
      </c>
      <c r="D646" s="160">
        <v>2</v>
      </c>
      <c r="E646" s="144">
        <v>2</v>
      </c>
      <c r="F646" s="160">
        <v>0</v>
      </c>
      <c r="G646">
        <v>0</v>
      </c>
      <c r="H646" s="160">
        <v>4</v>
      </c>
      <c r="I646" s="144">
        <v>3</v>
      </c>
      <c r="J646">
        <v>0</v>
      </c>
      <c r="K646" s="75">
        <f>AVERAGE(D646:E646)</f>
        <v>2</v>
      </c>
      <c r="L646" s="14">
        <f>AVERAGE(F646:G646)</f>
        <v>0</v>
      </c>
      <c r="M646" s="11">
        <f>AVERAGE(H646:I646)</f>
        <v>3.5</v>
      </c>
      <c r="N646" s="167">
        <v>2.3999999999999998E-3</v>
      </c>
    </row>
    <row r="647" spans="1:14" x14ac:dyDescent="0.2">
      <c r="A647" s="143" t="s">
        <v>1367</v>
      </c>
      <c r="B647" s="5" t="s">
        <v>1368</v>
      </c>
      <c r="C647" s="5" t="s">
        <v>3321</v>
      </c>
      <c r="D647" s="160">
        <v>7</v>
      </c>
      <c r="E647" s="144">
        <v>6</v>
      </c>
      <c r="F647" s="160">
        <v>0</v>
      </c>
      <c r="G647">
        <v>6</v>
      </c>
      <c r="H647" s="160">
        <v>6</v>
      </c>
      <c r="I647" s="144">
        <v>5</v>
      </c>
      <c r="J647">
        <v>0</v>
      </c>
      <c r="K647" s="75">
        <f>AVERAGE(D647:E647)</f>
        <v>6.5</v>
      </c>
      <c r="L647" s="14">
        <f>AVERAGE(F647:G647)</f>
        <v>3</v>
      </c>
      <c r="M647" s="11">
        <f>AVERAGE(H647:I647)</f>
        <v>5.5</v>
      </c>
      <c r="N647" s="167">
        <v>0.57999999999999996</v>
      </c>
    </row>
    <row r="648" spans="1:14" x14ac:dyDescent="0.2">
      <c r="A648" s="143" t="s">
        <v>2015</v>
      </c>
      <c r="B648" s="5" t="s">
        <v>2016</v>
      </c>
      <c r="C648" s="5" t="s">
        <v>2659</v>
      </c>
      <c r="D648" s="160">
        <v>0</v>
      </c>
      <c r="E648" s="144">
        <v>0</v>
      </c>
      <c r="F648" s="160">
        <v>0</v>
      </c>
      <c r="G648">
        <v>0</v>
      </c>
      <c r="H648" s="160">
        <v>2</v>
      </c>
      <c r="I648" s="144">
        <v>0</v>
      </c>
      <c r="J648">
        <v>0</v>
      </c>
      <c r="K648" s="75">
        <f>AVERAGE(D648:E648)</f>
        <v>0</v>
      </c>
      <c r="L648" s="14">
        <f>AVERAGE(F648:G648)</f>
        <v>0</v>
      </c>
      <c r="M648" s="11">
        <f>AVERAGE(H648:I648)</f>
        <v>1</v>
      </c>
      <c r="N648" s="167">
        <v>0.46</v>
      </c>
    </row>
    <row r="649" spans="1:14" x14ac:dyDescent="0.2">
      <c r="A649" s="143" t="s">
        <v>2075</v>
      </c>
      <c r="B649" s="5" t="s">
        <v>2076</v>
      </c>
      <c r="C649" s="5" t="s">
        <v>2660</v>
      </c>
      <c r="D649" s="160">
        <v>0</v>
      </c>
      <c r="E649" s="144">
        <v>0</v>
      </c>
      <c r="F649" s="160">
        <v>0</v>
      </c>
      <c r="G649">
        <v>0</v>
      </c>
      <c r="H649" s="160">
        <v>0</v>
      </c>
      <c r="I649" s="144">
        <v>2</v>
      </c>
      <c r="J649">
        <v>0</v>
      </c>
      <c r="K649" s="75">
        <f>AVERAGE(D649:E649)</f>
        <v>0</v>
      </c>
      <c r="L649" s="14">
        <f>AVERAGE(F649:G649)</f>
        <v>0</v>
      </c>
      <c r="M649" s="11">
        <f>AVERAGE(H649:I649)</f>
        <v>1</v>
      </c>
      <c r="N649" s="167">
        <v>0.46</v>
      </c>
    </row>
    <row r="650" spans="1:14" x14ac:dyDescent="0.2">
      <c r="A650" s="143" t="s">
        <v>341</v>
      </c>
      <c r="B650" s="5" t="s">
        <v>342</v>
      </c>
      <c r="C650" s="5" t="s">
        <v>3150</v>
      </c>
      <c r="D650" s="160">
        <v>3</v>
      </c>
      <c r="E650" s="144">
        <v>2</v>
      </c>
      <c r="F650" s="160">
        <v>0</v>
      </c>
      <c r="G650">
        <v>0</v>
      </c>
      <c r="H650" s="160">
        <v>5</v>
      </c>
      <c r="I650" s="144">
        <v>5</v>
      </c>
      <c r="J650">
        <v>0</v>
      </c>
      <c r="K650" s="75">
        <f>AVERAGE(D650:E650)</f>
        <v>2.5</v>
      </c>
      <c r="L650" s="14">
        <f>AVERAGE(F650:G650)</f>
        <v>0</v>
      </c>
      <c r="M650" s="11">
        <f>AVERAGE(H650:I650)</f>
        <v>5</v>
      </c>
      <c r="N650" s="167">
        <v>7.1000000000000004E-3</v>
      </c>
    </row>
    <row r="651" spans="1:14" x14ac:dyDescent="0.2">
      <c r="A651" s="143" t="s">
        <v>77</v>
      </c>
      <c r="B651" s="5" t="s">
        <v>78</v>
      </c>
      <c r="C651" s="5" t="s">
        <v>2989</v>
      </c>
      <c r="D651" s="160">
        <v>8</v>
      </c>
      <c r="E651" s="144">
        <v>10</v>
      </c>
      <c r="F651" s="160">
        <v>0</v>
      </c>
      <c r="G651">
        <v>0</v>
      </c>
      <c r="H651" s="160">
        <v>13</v>
      </c>
      <c r="I651" s="144">
        <v>19</v>
      </c>
      <c r="J651">
        <v>0</v>
      </c>
      <c r="K651" s="75">
        <f>AVERAGE(D651:E651)</f>
        <v>9</v>
      </c>
      <c r="L651" s="14">
        <f>AVERAGE(F651:G651)</f>
        <v>0</v>
      </c>
      <c r="M651" s="11">
        <f>AVERAGE(H651:I651)</f>
        <v>16</v>
      </c>
      <c r="N651" s="167">
        <v>1.7000000000000001E-2</v>
      </c>
    </row>
    <row r="652" spans="1:14" x14ac:dyDescent="0.2">
      <c r="A652" s="143" t="s">
        <v>1905</v>
      </c>
      <c r="B652" s="5" t="s">
        <v>1906</v>
      </c>
      <c r="C652" s="5" t="s">
        <v>2661</v>
      </c>
      <c r="D652" s="160">
        <v>0</v>
      </c>
      <c r="E652" s="144">
        <v>0</v>
      </c>
      <c r="F652" s="160">
        <v>0</v>
      </c>
      <c r="G652">
        <v>0</v>
      </c>
      <c r="H652" s="160">
        <v>0</v>
      </c>
      <c r="I652" s="144">
        <v>1</v>
      </c>
      <c r="J652">
        <v>0</v>
      </c>
      <c r="K652" s="75">
        <f>AVERAGE(D652:E652)</f>
        <v>0</v>
      </c>
      <c r="L652" s="14">
        <f>AVERAGE(F652:G652)</f>
        <v>0</v>
      </c>
      <c r="M652" s="11">
        <f>AVERAGE(H652:I652)</f>
        <v>0.5</v>
      </c>
      <c r="N652" s="167">
        <v>0.46</v>
      </c>
    </row>
    <row r="653" spans="1:14" x14ac:dyDescent="0.2">
      <c r="A653" s="143" t="s">
        <v>1907</v>
      </c>
      <c r="B653" s="5" t="s">
        <v>1908</v>
      </c>
      <c r="C653" s="5" t="s">
        <v>2662</v>
      </c>
      <c r="D653" s="160">
        <v>0</v>
      </c>
      <c r="E653" s="144">
        <v>0</v>
      </c>
      <c r="F653" s="160">
        <v>0</v>
      </c>
      <c r="G653">
        <v>0</v>
      </c>
      <c r="H653" s="160">
        <v>0</v>
      </c>
      <c r="I653" s="144">
        <v>1</v>
      </c>
      <c r="J653">
        <v>0</v>
      </c>
      <c r="K653" s="75">
        <f>AVERAGE(D653:E653)</f>
        <v>0</v>
      </c>
      <c r="L653" s="14">
        <f>AVERAGE(F653:G653)</f>
        <v>0</v>
      </c>
      <c r="M653" s="11">
        <f>AVERAGE(H653:I653)</f>
        <v>0.5</v>
      </c>
      <c r="N653" s="167">
        <v>0.46</v>
      </c>
    </row>
    <row r="654" spans="1:14" x14ac:dyDescent="0.2">
      <c r="A654" s="143" t="s">
        <v>1909</v>
      </c>
      <c r="B654" s="5" t="s">
        <v>1910</v>
      </c>
      <c r="C654" s="5" t="s">
        <v>2663</v>
      </c>
      <c r="D654" s="160">
        <v>0</v>
      </c>
      <c r="E654" s="144">
        <v>0</v>
      </c>
      <c r="F654" s="160">
        <v>0</v>
      </c>
      <c r="G654">
        <v>0</v>
      </c>
      <c r="H654" s="160">
        <v>0</v>
      </c>
      <c r="I654" s="144">
        <v>1</v>
      </c>
      <c r="J654">
        <v>0</v>
      </c>
      <c r="K654" s="75">
        <f>AVERAGE(D654:E654)</f>
        <v>0</v>
      </c>
      <c r="L654" s="14">
        <f>AVERAGE(F654:G654)</f>
        <v>0</v>
      </c>
      <c r="M654" s="11">
        <f>AVERAGE(H654:I654)</f>
        <v>0.5</v>
      </c>
      <c r="N654" s="167">
        <v>0.46</v>
      </c>
    </row>
    <row r="655" spans="1:14" x14ac:dyDescent="0.2">
      <c r="A655" s="143" t="s">
        <v>797</v>
      </c>
      <c r="B655" s="5" t="s">
        <v>798</v>
      </c>
      <c r="C655" s="5" t="s">
        <v>3151</v>
      </c>
      <c r="D655" s="160">
        <v>0</v>
      </c>
      <c r="E655" s="144">
        <v>0</v>
      </c>
      <c r="F655" s="160">
        <v>0</v>
      </c>
      <c r="G655">
        <v>0</v>
      </c>
      <c r="H655" s="160">
        <v>2</v>
      </c>
      <c r="I655" s="144">
        <v>1</v>
      </c>
      <c r="J655">
        <v>0</v>
      </c>
      <c r="K655" s="75">
        <f>AVERAGE(D655:E655)</f>
        <v>0</v>
      </c>
      <c r="L655" s="14">
        <f>AVERAGE(F655:G655)</f>
        <v>0</v>
      </c>
      <c r="M655" s="11">
        <f>AVERAGE(H655:I655)</f>
        <v>1.5</v>
      </c>
      <c r="N655" s="167">
        <v>8.4000000000000003E-4</v>
      </c>
    </row>
    <row r="656" spans="1:14" x14ac:dyDescent="0.2">
      <c r="A656" s="143" t="s">
        <v>1255</v>
      </c>
      <c r="B656" s="5" t="s">
        <v>1256</v>
      </c>
      <c r="C656" s="5" t="s">
        <v>3322</v>
      </c>
      <c r="D656" s="160">
        <v>0</v>
      </c>
      <c r="E656" s="144">
        <v>2</v>
      </c>
      <c r="F656" s="160">
        <v>0</v>
      </c>
      <c r="G656">
        <v>0</v>
      </c>
      <c r="H656" s="160">
        <v>0</v>
      </c>
      <c r="I656" s="144">
        <v>1</v>
      </c>
      <c r="J656">
        <v>0</v>
      </c>
      <c r="K656" s="75">
        <f>AVERAGE(D656:E656)</f>
        <v>1</v>
      </c>
      <c r="L656" s="14">
        <f>AVERAGE(F656:G656)</f>
        <v>0</v>
      </c>
      <c r="M656" s="11">
        <f>AVERAGE(H656:I656)</f>
        <v>0.5</v>
      </c>
      <c r="N656" s="167">
        <v>0.62</v>
      </c>
    </row>
    <row r="657" spans="1:14" x14ac:dyDescent="0.2">
      <c r="A657" s="143" t="s">
        <v>1035</v>
      </c>
      <c r="B657" s="5" t="s">
        <v>1036</v>
      </c>
      <c r="C657" s="5" t="s">
        <v>2664</v>
      </c>
      <c r="D657" s="160">
        <v>0</v>
      </c>
      <c r="E657" s="144">
        <v>2</v>
      </c>
      <c r="F657" s="160">
        <v>0</v>
      </c>
      <c r="G657">
        <v>0</v>
      </c>
      <c r="H657" s="160">
        <v>0</v>
      </c>
      <c r="I657" s="144">
        <v>0</v>
      </c>
      <c r="J657">
        <v>0</v>
      </c>
      <c r="K657" s="75">
        <f>AVERAGE(D657:E657)</f>
        <v>1</v>
      </c>
      <c r="L657" s="14">
        <f>AVERAGE(F657:G657)</f>
        <v>0</v>
      </c>
      <c r="M657" s="11">
        <f>AVERAGE(H657:I657)</f>
        <v>0</v>
      </c>
      <c r="N657" s="167">
        <v>0.46</v>
      </c>
    </row>
    <row r="658" spans="1:14" x14ac:dyDescent="0.2">
      <c r="A658" s="143" t="s">
        <v>1257</v>
      </c>
      <c r="B658" s="5" t="s">
        <v>1258</v>
      </c>
      <c r="C658" s="5" t="s">
        <v>3323</v>
      </c>
      <c r="D658" s="160">
        <v>0</v>
      </c>
      <c r="E658" s="144">
        <v>2</v>
      </c>
      <c r="F658" s="160">
        <v>0</v>
      </c>
      <c r="G658">
        <v>0</v>
      </c>
      <c r="H658" s="160">
        <v>0</v>
      </c>
      <c r="I658" s="144">
        <v>1</v>
      </c>
      <c r="J658">
        <v>0</v>
      </c>
      <c r="K658" s="75">
        <f>AVERAGE(D658:E658)</f>
        <v>1</v>
      </c>
      <c r="L658" s="14">
        <f>AVERAGE(F658:G658)</f>
        <v>0</v>
      </c>
      <c r="M658" s="11">
        <f>AVERAGE(H658:I658)</f>
        <v>0.5</v>
      </c>
      <c r="N658" s="167">
        <v>0.62</v>
      </c>
    </row>
    <row r="659" spans="1:14" x14ac:dyDescent="0.2">
      <c r="A659" s="143" t="s">
        <v>1119</v>
      </c>
      <c r="B659" s="5" t="s">
        <v>1120</v>
      </c>
      <c r="C659" s="5" t="s">
        <v>3324</v>
      </c>
      <c r="D659" s="160">
        <v>0</v>
      </c>
      <c r="E659" s="144">
        <v>2</v>
      </c>
      <c r="F659" s="160">
        <v>0</v>
      </c>
      <c r="G659">
        <v>0</v>
      </c>
      <c r="H659" s="160">
        <v>0</v>
      </c>
      <c r="I659" s="144">
        <v>0</v>
      </c>
      <c r="J659">
        <v>0</v>
      </c>
      <c r="K659" s="75">
        <f>AVERAGE(D659:E659)</f>
        <v>1</v>
      </c>
      <c r="L659" s="14">
        <f>AVERAGE(F659:G659)</f>
        <v>0</v>
      </c>
      <c r="M659" s="11">
        <f>AVERAGE(H659:I659)</f>
        <v>0</v>
      </c>
      <c r="N659" s="167">
        <v>0.46</v>
      </c>
    </row>
    <row r="660" spans="1:14" x14ac:dyDescent="0.2">
      <c r="A660" s="143" t="s">
        <v>175</v>
      </c>
      <c r="B660" s="5" t="s">
        <v>176</v>
      </c>
      <c r="C660" s="5" t="s">
        <v>2665</v>
      </c>
      <c r="D660" s="160">
        <v>3</v>
      </c>
      <c r="E660" s="144">
        <v>2</v>
      </c>
      <c r="F660" s="160">
        <v>4</v>
      </c>
      <c r="G660">
        <v>3</v>
      </c>
      <c r="H660" s="160">
        <v>0</v>
      </c>
      <c r="I660" s="144">
        <v>2</v>
      </c>
      <c r="J660">
        <v>0</v>
      </c>
      <c r="K660" s="75">
        <f>AVERAGE(D660:E660)</f>
        <v>2.5</v>
      </c>
      <c r="L660" s="14">
        <f>AVERAGE(F660:G660)</f>
        <v>3.5</v>
      </c>
      <c r="M660" s="11">
        <f>AVERAGE(H660:I660)</f>
        <v>1</v>
      </c>
      <c r="N660" s="167">
        <v>0.15</v>
      </c>
    </row>
    <row r="661" spans="1:14" x14ac:dyDescent="0.2">
      <c r="A661" s="143" t="s">
        <v>1911</v>
      </c>
      <c r="B661" s="5" t="s">
        <v>1912</v>
      </c>
      <c r="C661" s="5" t="s">
        <v>2666</v>
      </c>
      <c r="D661" s="160">
        <v>0</v>
      </c>
      <c r="E661" s="144">
        <v>0</v>
      </c>
      <c r="F661" s="160">
        <v>0</v>
      </c>
      <c r="G661">
        <v>0</v>
      </c>
      <c r="H661" s="160">
        <v>0</v>
      </c>
      <c r="I661" s="144">
        <v>1</v>
      </c>
      <c r="J661">
        <v>0</v>
      </c>
      <c r="K661" s="75">
        <f>AVERAGE(D661:E661)</f>
        <v>0</v>
      </c>
      <c r="L661" s="14">
        <f>AVERAGE(F661:G661)</f>
        <v>0</v>
      </c>
      <c r="M661" s="11">
        <f>AVERAGE(H661:I661)</f>
        <v>0.5</v>
      </c>
      <c r="N661" s="167">
        <v>0.46</v>
      </c>
    </row>
    <row r="662" spans="1:14" x14ac:dyDescent="0.2">
      <c r="A662" s="143" t="s">
        <v>1913</v>
      </c>
      <c r="B662" s="5" t="s">
        <v>1914</v>
      </c>
      <c r="C662" s="5" t="s">
        <v>2667</v>
      </c>
      <c r="D662" s="160">
        <v>0</v>
      </c>
      <c r="E662" s="144">
        <v>0</v>
      </c>
      <c r="F662" s="160">
        <v>0</v>
      </c>
      <c r="G662">
        <v>0</v>
      </c>
      <c r="H662" s="160">
        <v>0</v>
      </c>
      <c r="I662" s="144">
        <v>1</v>
      </c>
      <c r="J662">
        <v>0</v>
      </c>
      <c r="K662" s="75">
        <f>AVERAGE(D662:E662)</f>
        <v>0</v>
      </c>
      <c r="L662" s="14">
        <f>AVERAGE(F662:G662)</f>
        <v>0</v>
      </c>
      <c r="M662" s="11">
        <f>AVERAGE(H662:I662)</f>
        <v>0.5</v>
      </c>
      <c r="N662" s="167">
        <v>0.46</v>
      </c>
    </row>
    <row r="663" spans="1:14" x14ac:dyDescent="0.2">
      <c r="A663" s="143" t="s">
        <v>973</v>
      </c>
      <c r="B663" s="5" t="s">
        <v>974</v>
      </c>
      <c r="C663" s="5" t="s">
        <v>3152</v>
      </c>
      <c r="D663" s="160">
        <v>0</v>
      </c>
      <c r="E663" s="144">
        <v>0</v>
      </c>
      <c r="F663" s="160">
        <v>0</v>
      </c>
      <c r="G663">
        <v>0</v>
      </c>
      <c r="H663" s="160">
        <v>5</v>
      </c>
      <c r="I663" s="144">
        <v>7</v>
      </c>
      <c r="J663">
        <v>0</v>
      </c>
      <c r="K663" s="75">
        <f>AVERAGE(D663:E663)</f>
        <v>0</v>
      </c>
      <c r="L663" s="14">
        <f>AVERAGE(F663:G663)</f>
        <v>0</v>
      </c>
      <c r="M663" s="11">
        <f>AVERAGE(H663:I663)</f>
        <v>6</v>
      </c>
      <c r="N663" s="167">
        <v>9.4000000000000004E-3</v>
      </c>
    </row>
    <row r="664" spans="1:14" x14ac:dyDescent="0.2">
      <c r="A664" s="143" t="s">
        <v>559</v>
      </c>
      <c r="B664" s="5" t="s">
        <v>560</v>
      </c>
      <c r="C664" s="5" t="s">
        <v>3153</v>
      </c>
      <c r="D664" s="160">
        <v>0</v>
      </c>
      <c r="E664" s="144">
        <v>0</v>
      </c>
      <c r="F664" s="160">
        <v>0</v>
      </c>
      <c r="G664">
        <v>0</v>
      </c>
      <c r="H664" s="160">
        <v>2</v>
      </c>
      <c r="I664" s="144">
        <v>2</v>
      </c>
      <c r="J664">
        <v>0</v>
      </c>
      <c r="K664" s="75">
        <f>AVERAGE(D664:E664)</f>
        <v>0</v>
      </c>
      <c r="L664" s="14">
        <f>AVERAGE(F664:G664)</f>
        <v>0</v>
      </c>
      <c r="M664" s="11">
        <f>AVERAGE(H664:I664)</f>
        <v>2</v>
      </c>
      <c r="N664" s="167">
        <v>3.3999999999999998E-3</v>
      </c>
    </row>
    <row r="665" spans="1:14" x14ac:dyDescent="0.2">
      <c r="A665" s="143" t="s">
        <v>1151</v>
      </c>
      <c r="B665" s="5" t="s">
        <v>1152</v>
      </c>
      <c r="C665" s="5" t="s">
        <v>2668</v>
      </c>
      <c r="D665" s="160">
        <v>4</v>
      </c>
      <c r="E665" s="144">
        <v>6</v>
      </c>
      <c r="F665" s="160">
        <v>0</v>
      </c>
      <c r="G665">
        <v>0</v>
      </c>
      <c r="H665" s="160">
        <v>0</v>
      </c>
      <c r="I665" s="144">
        <v>2</v>
      </c>
      <c r="J665">
        <v>0</v>
      </c>
      <c r="K665" s="75">
        <f>AVERAGE(D665:E665)</f>
        <v>5</v>
      </c>
      <c r="L665" s="14">
        <f>AVERAGE(F665:G665)</f>
        <v>0</v>
      </c>
      <c r="M665" s="11">
        <f>AVERAGE(H665:I665)</f>
        <v>1</v>
      </c>
      <c r="N665" s="167">
        <v>5.7000000000000002E-2</v>
      </c>
    </row>
    <row r="666" spans="1:14" x14ac:dyDescent="0.2">
      <c r="A666" s="143" t="s">
        <v>390</v>
      </c>
      <c r="B666" s="5" t="s">
        <v>391</v>
      </c>
      <c r="C666" s="5" t="s">
        <v>3154</v>
      </c>
      <c r="D666" s="160">
        <v>0</v>
      </c>
      <c r="E666" s="144">
        <v>0</v>
      </c>
      <c r="F666" s="160">
        <v>0</v>
      </c>
      <c r="G666">
        <v>0</v>
      </c>
      <c r="H666" s="160">
        <v>2</v>
      </c>
      <c r="I666" s="144">
        <v>1</v>
      </c>
      <c r="J666">
        <v>0</v>
      </c>
      <c r="K666" s="75">
        <f>AVERAGE(D666:E666)</f>
        <v>0</v>
      </c>
      <c r="L666" s="14">
        <f>AVERAGE(F666:G666)</f>
        <v>0</v>
      </c>
      <c r="M666" s="11">
        <f>AVERAGE(H666:I666)</f>
        <v>1.5</v>
      </c>
      <c r="N666" s="167">
        <v>3.2000000000000001E-2</v>
      </c>
    </row>
    <row r="667" spans="1:14" x14ac:dyDescent="0.2">
      <c r="A667" s="143" t="s">
        <v>1749</v>
      </c>
      <c r="B667" s="5" t="s">
        <v>1750</v>
      </c>
      <c r="C667" s="5" t="s">
        <v>2669</v>
      </c>
      <c r="D667" s="160">
        <v>0</v>
      </c>
      <c r="E667" s="144">
        <v>3</v>
      </c>
      <c r="F667" s="160">
        <v>0</v>
      </c>
      <c r="G667">
        <v>0</v>
      </c>
      <c r="H667" s="160">
        <v>4</v>
      </c>
      <c r="I667" s="144">
        <v>3</v>
      </c>
      <c r="J667">
        <v>0</v>
      </c>
      <c r="K667" s="75">
        <f>AVERAGE(D667:E667)</f>
        <v>1.5</v>
      </c>
      <c r="L667" s="14">
        <f>AVERAGE(F667:G667)</f>
        <v>0</v>
      </c>
      <c r="M667" s="11">
        <f>AVERAGE(H667:I667)</f>
        <v>3.5</v>
      </c>
      <c r="N667" s="167">
        <v>0.14000000000000001</v>
      </c>
    </row>
    <row r="668" spans="1:14" x14ac:dyDescent="0.2">
      <c r="A668" s="143" t="s">
        <v>1915</v>
      </c>
      <c r="B668" s="5" t="s">
        <v>1916</v>
      </c>
      <c r="C668" s="5" t="s">
        <v>2670</v>
      </c>
      <c r="D668" s="160">
        <v>0</v>
      </c>
      <c r="E668" s="144">
        <v>0</v>
      </c>
      <c r="F668" s="160">
        <v>0</v>
      </c>
      <c r="G668">
        <v>0</v>
      </c>
      <c r="H668" s="160">
        <v>0</v>
      </c>
      <c r="I668" s="144">
        <v>1</v>
      </c>
      <c r="J668">
        <v>0</v>
      </c>
      <c r="K668" s="75">
        <f>AVERAGE(D668:E668)</f>
        <v>0</v>
      </c>
      <c r="L668" s="14">
        <f>AVERAGE(F668:G668)</f>
        <v>0</v>
      </c>
      <c r="M668" s="11">
        <f>AVERAGE(H668:I668)</f>
        <v>0.5</v>
      </c>
      <c r="N668" s="167">
        <v>0.46</v>
      </c>
    </row>
    <row r="669" spans="1:14" x14ac:dyDescent="0.2">
      <c r="A669" s="143" t="s">
        <v>1600</v>
      </c>
      <c r="B669" s="5" t="s">
        <v>1601</v>
      </c>
      <c r="C669" s="5" t="s">
        <v>3289</v>
      </c>
      <c r="D669" s="160">
        <v>2</v>
      </c>
      <c r="E669" s="144">
        <v>2</v>
      </c>
      <c r="F669" s="160">
        <v>0</v>
      </c>
      <c r="G669">
        <v>0</v>
      </c>
      <c r="H669" s="160">
        <v>2</v>
      </c>
      <c r="I669" s="144">
        <v>2</v>
      </c>
      <c r="J669">
        <v>0</v>
      </c>
      <c r="K669" s="75">
        <f>AVERAGE(D669:E669)</f>
        <v>2</v>
      </c>
      <c r="L669" s="14">
        <f>AVERAGE(F669:G669)</f>
        <v>0</v>
      </c>
      <c r="M669" s="11">
        <f>AVERAGE(H669:I669)</f>
        <v>2</v>
      </c>
      <c r="N669" s="167">
        <v>3.3E-3</v>
      </c>
    </row>
    <row r="670" spans="1:14" x14ac:dyDescent="0.2">
      <c r="A670" s="143" t="s">
        <v>376</v>
      </c>
      <c r="B670" s="5" t="s">
        <v>377</v>
      </c>
      <c r="C670" s="5" t="s">
        <v>2671</v>
      </c>
      <c r="D670" s="160">
        <v>3</v>
      </c>
      <c r="E670" s="144">
        <v>3</v>
      </c>
      <c r="F670" s="160">
        <v>0</v>
      </c>
      <c r="G670">
        <v>0</v>
      </c>
      <c r="H670" s="160">
        <v>2</v>
      </c>
      <c r="I670" s="144">
        <v>3</v>
      </c>
      <c r="J670">
        <v>0</v>
      </c>
      <c r="K670" s="75">
        <f>AVERAGE(D670:E670)</f>
        <v>3</v>
      </c>
      <c r="L670" s="14">
        <f>AVERAGE(F670:G670)</f>
        <v>0</v>
      </c>
      <c r="M670" s="11">
        <f>AVERAGE(H670:I670)</f>
        <v>2.5</v>
      </c>
      <c r="N670" s="167">
        <v>5.1999999999999998E-2</v>
      </c>
    </row>
    <row r="671" spans="1:14" x14ac:dyDescent="0.2">
      <c r="A671" s="143" t="s">
        <v>543</v>
      </c>
      <c r="B671" s="5" t="s">
        <v>544</v>
      </c>
      <c r="C671" s="5" t="s">
        <v>2672</v>
      </c>
      <c r="D671" s="160">
        <v>2</v>
      </c>
      <c r="E671" s="144">
        <v>0</v>
      </c>
      <c r="F671" s="160">
        <v>0</v>
      </c>
      <c r="G671">
        <v>0</v>
      </c>
      <c r="H671" s="160">
        <v>2</v>
      </c>
      <c r="I671" s="144">
        <v>1</v>
      </c>
      <c r="J671">
        <v>0</v>
      </c>
      <c r="K671" s="75">
        <f>AVERAGE(D671:E671)</f>
        <v>1</v>
      </c>
      <c r="L671" s="14">
        <f>AVERAGE(F671:G671)</f>
        <v>0</v>
      </c>
      <c r="M671" s="11">
        <f>AVERAGE(H671:I671)</f>
        <v>1.5</v>
      </c>
      <c r="N671" s="167">
        <v>0.31</v>
      </c>
    </row>
    <row r="672" spans="1:14" x14ac:dyDescent="0.2">
      <c r="A672" s="143" t="s">
        <v>366</v>
      </c>
      <c r="B672" s="5" t="s">
        <v>367</v>
      </c>
      <c r="C672" s="5" t="s">
        <v>3155</v>
      </c>
      <c r="D672" s="160">
        <v>0</v>
      </c>
      <c r="E672" s="144">
        <v>0</v>
      </c>
      <c r="F672" s="160">
        <v>0</v>
      </c>
      <c r="G672">
        <v>0</v>
      </c>
      <c r="H672" s="160">
        <v>2</v>
      </c>
      <c r="I672" s="144">
        <v>2</v>
      </c>
      <c r="J672">
        <v>0</v>
      </c>
      <c r="K672" s="75">
        <f>AVERAGE(D672:E672)</f>
        <v>0</v>
      </c>
      <c r="L672" s="14">
        <f>AVERAGE(F672:G672)</f>
        <v>0</v>
      </c>
      <c r="M672" s="11">
        <f>AVERAGE(H672:I672)</f>
        <v>2</v>
      </c>
      <c r="N672" s="167">
        <v>3.3999999999999998E-3</v>
      </c>
    </row>
    <row r="673" spans="1:14" x14ac:dyDescent="0.2">
      <c r="A673" s="143" t="s">
        <v>1121</v>
      </c>
      <c r="B673" s="5" t="s">
        <v>1122</v>
      </c>
      <c r="C673" s="5" t="s">
        <v>2673</v>
      </c>
      <c r="D673" s="160">
        <v>0</v>
      </c>
      <c r="E673" s="144">
        <v>2</v>
      </c>
      <c r="F673" s="160">
        <v>0</v>
      </c>
      <c r="G673">
        <v>0</v>
      </c>
      <c r="H673" s="160">
        <v>0</v>
      </c>
      <c r="I673" s="144">
        <v>0</v>
      </c>
      <c r="J673">
        <v>0</v>
      </c>
      <c r="K673" s="75">
        <f>AVERAGE(D673:E673)</f>
        <v>1</v>
      </c>
      <c r="L673" s="14">
        <f>AVERAGE(F673:G673)</f>
        <v>0</v>
      </c>
      <c r="M673" s="11">
        <f>AVERAGE(H673:I673)</f>
        <v>0</v>
      </c>
      <c r="N673" s="167">
        <v>0.46</v>
      </c>
    </row>
    <row r="674" spans="1:14" x14ac:dyDescent="0.2">
      <c r="A674" s="143" t="s">
        <v>561</v>
      </c>
      <c r="B674" s="5" t="s">
        <v>562</v>
      </c>
      <c r="C674" s="5" t="s">
        <v>2674</v>
      </c>
      <c r="D674" s="160">
        <v>0</v>
      </c>
      <c r="E674" s="144">
        <v>0</v>
      </c>
      <c r="F674" s="160">
        <v>0</v>
      </c>
      <c r="G674">
        <v>0</v>
      </c>
      <c r="H674" s="160">
        <v>2</v>
      </c>
      <c r="I674" s="144">
        <v>0</v>
      </c>
      <c r="J674">
        <v>0</v>
      </c>
      <c r="K674" s="75">
        <f>AVERAGE(D674:E674)</f>
        <v>0</v>
      </c>
      <c r="L674" s="14">
        <f>AVERAGE(F674:G674)</f>
        <v>0</v>
      </c>
      <c r="M674" s="11">
        <f>AVERAGE(H674:I674)</f>
        <v>1</v>
      </c>
      <c r="N674" s="167">
        <v>0.46</v>
      </c>
    </row>
    <row r="675" spans="1:14" x14ac:dyDescent="0.2">
      <c r="A675" s="143" t="s">
        <v>1123</v>
      </c>
      <c r="B675" s="5" t="s">
        <v>1124</v>
      </c>
      <c r="C675" s="5" t="s">
        <v>2675</v>
      </c>
      <c r="D675" s="160">
        <v>0</v>
      </c>
      <c r="E675" s="144">
        <v>2</v>
      </c>
      <c r="F675" s="160">
        <v>0</v>
      </c>
      <c r="G675">
        <v>0</v>
      </c>
      <c r="H675" s="160">
        <v>0</v>
      </c>
      <c r="I675" s="144">
        <v>0</v>
      </c>
      <c r="J675">
        <v>0</v>
      </c>
      <c r="K675" s="75">
        <f>AVERAGE(D675:E675)</f>
        <v>1</v>
      </c>
      <c r="L675" s="14">
        <f>AVERAGE(F675:G675)</f>
        <v>0</v>
      </c>
      <c r="M675" s="11">
        <f>AVERAGE(H675:I675)</f>
        <v>0</v>
      </c>
      <c r="N675" s="167">
        <v>0.46</v>
      </c>
    </row>
    <row r="676" spans="1:14" x14ac:dyDescent="0.2">
      <c r="A676" s="143" t="s">
        <v>2173</v>
      </c>
      <c r="B676" s="5" t="s">
        <v>2174</v>
      </c>
      <c r="C676" s="5" t="s">
        <v>3156</v>
      </c>
      <c r="D676" s="160">
        <v>0</v>
      </c>
      <c r="E676" s="144">
        <v>0</v>
      </c>
      <c r="F676" s="160">
        <v>0</v>
      </c>
      <c r="G676">
        <v>0</v>
      </c>
      <c r="H676" s="160">
        <v>2</v>
      </c>
      <c r="I676" s="144">
        <v>1</v>
      </c>
      <c r="J676">
        <v>0</v>
      </c>
      <c r="K676" s="75">
        <f>AVERAGE(D676:E676)</f>
        <v>0</v>
      </c>
      <c r="L676" s="14">
        <f>AVERAGE(F676:G676)</f>
        <v>0</v>
      </c>
      <c r="M676" s="11">
        <f>AVERAGE(H676:I676)</f>
        <v>1.5</v>
      </c>
      <c r="N676" s="167">
        <v>3.2000000000000001E-2</v>
      </c>
    </row>
    <row r="677" spans="1:14" x14ac:dyDescent="0.2">
      <c r="A677" s="143" t="s">
        <v>1557</v>
      </c>
      <c r="B677" s="5" t="s">
        <v>1558</v>
      </c>
      <c r="C677" s="5" t="s">
        <v>2990</v>
      </c>
      <c r="D677" s="160">
        <v>3</v>
      </c>
      <c r="E677" s="144">
        <v>2</v>
      </c>
      <c r="F677" s="160">
        <v>0</v>
      </c>
      <c r="G677">
        <v>0</v>
      </c>
      <c r="H677" s="160">
        <v>3</v>
      </c>
      <c r="I677" s="144">
        <v>3</v>
      </c>
      <c r="J677">
        <v>0</v>
      </c>
      <c r="K677" s="75">
        <f>AVERAGE(D677:E677)</f>
        <v>2.5</v>
      </c>
      <c r="L677" s="14">
        <f>AVERAGE(F677:G677)</f>
        <v>0</v>
      </c>
      <c r="M677" s="11">
        <f>AVERAGE(H677:I677)</f>
        <v>3</v>
      </c>
      <c r="N677" s="167">
        <v>3.5999999999999999E-3</v>
      </c>
    </row>
    <row r="678" spans="1:14" x14ac:dyDescent="0.2">
      <c r="A678" s="143" t="s">
        <v>1003</v>
      </c>
      <c r="B678" s="5" t="s">
        <v>1004</v>
      </c>
      <c r="C678" s="5" t="s">
        <v>2676</v>
      </c>
      <c r="D678" s="160">
        <v>2</v>
      </c>
      <c r="E678" s="144">
        <v>4</v>
      </c>
      <c r="F678" s="160">
        <v>0</v>
      </c>
      <c r="G678">
        <v>0</v>
      </c>
      <c r="H678" s="160">
        <v>0</v>
      </c>
      <c r="I678" s="144">
        <v>0</v>
      </c>
      <c r="J678">
        <v>0</v>
      </c>
      <c r="K678" s="75">
        <f>AVERAGE(D678:E678)</f>
        <v>3</v>
      </c>
      <c r="L678" s="14">
        <f>AVERAGE(F678:G678)</f>
        <v>0</v>
      </c>
      <c r="M678" s="11">
        <f>AVERAGE(H678:I678)</f>
        <v>0</v>
      </c>
      <c r="N678" s="167">
        <v>5.7000000000000002E-2</v>
      </c>
    </row>
    <row r="679" spans="1:14" x14ac:dyDescent="0.2">
      <c r="A679" s="143" t="s">
        <v>123</v>
      </c>
      <c r="B679" s="5" t="s">
        <v>124</v>
      </c>
      <c r="C679" s="5" t="s">
        <v>2677</v>
      </c>
      <c r="D679" s="160">
        <v>0</v>
      </c>
      <c r="E679" s="144">
        <v>2</v>
      </c>
      <c r="F679" s="160">
        <v>0</v>
      </c>
      <c r="G679">
        <v>0</v>
      </c>
      <c r="H679" s="160">
        <v>0</v>
      </c>
      <c r="I679" s="144">
        <v>1</v>
      </c>
      <c r="J679">
        <v>0</v>
      </c>
      <c r="K679" s="75">
        <f>AVERAGE(D679:E679)</f>
        <v>1</v>
      </c>
      <c r="L679" s="14">
        <f>AVERAGE(F679:G679)</f>
        <v>0</v>
      </c>
      <c r="M679" s="11">
        <f>AVERAGE(H679:I679)</f>
        <v>0.5</v>
      </c>
      <c r="N679" s="167">
        <v>0.65</v>
      </c>
    </row>
    <row r="680" spans="1:14" x14ac:dyDescent="0.2">
      <c r="A680" s="143" t="s">
        <v>1243</v>
      </c>
      <c r="B680" s="5" t="s">
        <v>1244</v>
      </c>
      <c r="C680" s="5" t="s">
        <v>2678</v>
      </c>
      <c r="D680" s="160">
        <v>3</v>
      </c>
      <c r="E680" s="144">
        <v>0</v>
      </c>
      <c r="F680" s="160">
        <v>0</v>
      </c>
      <c r="G680">
        <v>0</v>
      </c>
      <c r="H680" s="160">
        <v>2</v>
      </c>
      <c r="I680" s="144">
        <v>0</v>
      </c>
      <c r="J680">
        <v>0</v>
      </c>
      <c r="K680" s="75">
        <f>AVERAGE(D680:E680)</f>
        <v>1.5</v>
      </c>
      <c r="L680" s="14">
        <f>AVERAGE(F680:G680)</f>
        <v>0</v>
      </c>
      <c r="M680" s="11">
        <f>AVERAGE(H680:I680)</f>
        <v>1</v>
      </c>
      <c r="N680" s="167">
        <v>0.61</v>
      </c>
    </row>
    <row r="681" spans="1:14" x14ac:dyDescent="0.2">
      <c r="A681" s="143" t="s">
        <v>2141</v>
      </c>
      <c r="B681" s="5" t="s">
        <v>2142</v>
      </c>
      <c r="C681" s="5" t="s">
        <v>2679</v>
      </c>
      <c r="D681" s="160">
        <v>0</v>
      </c>
      <c r="E681" s="144">
        <v>0</v>
      </c>
      <c r="F681" s="160">
        <v>0</v>
      </c>
      <c r="G681">
        <v>0</v>
      </c>
      <c r="H681" s="160">
        <v>0</v>
      </c>
      <c r="I681" s="144">
        <v>3</v>
      </c>
      <c r="J681">
        <v>0</v>
      </c>
      <c r="K681" s="75">
        <f>AVERAGE(D681:E681)</f>
        <v>0</v>
      </c>
      <c r="L681" s="14">
        <f>AVERAGE(F681:G681)</f>
        <v>0</v>
      </c>
      <c r="M681" s="11">
        <f>AVERAGE(H681:I681)</f>
        <v>1.5</v>
      </c>
      <c r="N681" s="167">
        <v>0.46</v>
      </c>
    </row>
    <row r="682" spans="1:14" x14ac:dyDescent="0.2">
      <c r="A682" s="143" t="s">
        <v>903</v>
      </c>
      <c r="B682" s="5" t="s">
        <v>904</v>
      </c>
      <c r="C682" s="5" t="s">
        <v>3157</v>
      </c>
      <c r="D682" s="160">
        <v>0</v>
      </c>
      <c r="E682" s="144">
        <v>0</v>
      </c>
      <c r="F682" s="160">
        <v>0</v>
      </c>
      <c r="G682">
        <v>0</v>
      </c>
      <c r="H682" s="160">
        <v>2</v>
      </c>
      <c r="I682" s="144">
        <v>3</v>
      </c>
      <c r="J682">
        <v>0</v>
      </c>
      <c r="K682" s="75">
        <f>AVERAGE(D682:E682)</f>
        <v>0</v>
      </c>
      <c r="L682" s="14">
        <f>AVERAGE(F682:G682)</f>
        <v>0</v>
      </c>
      <c r="M682" s="11">
        <f>AVERAGE(H682:I682)</f>
        <v>2.5</v>
      </c>
      <c r="N682" s="167">
        <v>5.2999999999999998E-4</v>
      </c>
    </row>
    <row r="683" spans="1:14" x14ac:dyDescent="0.2">
      <c r="A683" s="143" t="s">
        <v>917</v>
      </c>
      <c r="B683" s="5" t="s">
        <v>918</v>
      </c>
      <c r="C683" s="5" t="s">
        <v>3158</v>
      </c>
      <c r="D683" s="160">
        <v>0</v>
      </c>
      <c r="E683" s="144">
        <v>0</v>
      </c>
      <c r="F683" s="160">
        <v>0</v>
      </c>
      <c r="G683">
        <v>0</v>
      </c>
      <c r="H683" s="160">
        <v>3</v>
      </c>
      <c r="I683" s="144">
        <v>2</v>
      </c>
      <c r="J683">
        <v>0</v>
      </c>
      <c r="K683" s="75">
        <f>AVERAGE(D683:E683)</f>
        <v>0</v>
      </c>
      <c r="L683" s="14">
        <f>AVERAGE(F683:G683)</f>
        <v>0</v>
      </c>
      <c r="M683" s="11">
        <f>AVERAGE(H683:I683)</f>
        <v>2.5</v>
      </c>
      <c r="N683" s="167">
        <v>1.7000000000000001E-2</v>
      </c>
    </row>
    <row r="684" spans="1:14" x14ac:dyDescent="0.2">
      <c r="A684" s="143" t="s">
        <v>1917</v>
      </c>
      <c r="B684" s="5" t="s">
        <v>1918</v>
      </c>
      <c r="C684" s="5" t="s">
        <v>2680</v>
      </c>
      <c r="D684" s="160">
        <v>0</v>
      </c>
      <c r="E684" s="144">
        <v>0</v>
      </c>
      <c r="F684" s="160">
        <v>0</v>
      </c>
      <c r="G684">
        <v>0</v>
      </c>
      <c r="H684" s="160">
        <v>0</v>
      </c>
      <c r="I684" s="144">
        <v>1</v>
      </c>
      <c r="J684">
        <v>0</v>
      </c>
      <c r="K684" s="75">
        <f>AVERAGE(D684:E684)</f>
        <v>0</v>
      </c>
      <c r="L684" s="14">
        <f>AVERAGE(F684:G684)</f>
        <v>0</v>
      </c>
      <c r="M684" s="11">
        <f>AVERAGE(H684:I684)</f>
        <v>0.5</v>
      </c>
      <c r="N684" s="167">
        <v>0.46</v>
      </c>
    </row>
    <row r="685" spans="1:14" x14ac:dyDescent="0.2">
      <c r="A685" s="143" t="s">
        <v>60</v>
      </c>
      <c r="B685" s="5" t="s">
        <v>61</v>
      </c>
      <c r="C685" s="5" t="s">
        <v>3325</v>
      </c>
      <c r="D685" s="160">
        <v>8</v>
      </c>
      <c r="E685" s="144">
        <v>14</v>
      </c>
      <c r="F685" s="160">
        <v>5</v>
      </c>
      <c r="G685">
        <v>12</v>
      </c>
      <c r="H685" s="160">
        <v>10</v>
      </c>
      <c r="I685" s="144">
        <v>12</v>
      </c>
      <c r="J685">
        <v>0</v>
      </c>
      <c r="K685" s="75">
        <f>AVERAGE(D685:E685)</f>
        <v>11</v>
      </c>
      <c r="L685" s="14">
        <f>AVERAGE(F685:G685)</f>
        <v>8.5</v>
      </c>
      <c r="M685" s="11">
        <f>AVERAGE(H685:I685)</f>
        <v>11</v>
      </c>
      <c r="N685" s="167">
        <v>0.8</v>
      </c>
    </row>
    <row r="686" spans="1:14" x14ac:dyDescent="0.2">
      <c r="A686" s="143" t="s">
        <v>1426</v>
      </c>
      <c r="B686" s="5" t="s">
        <v>1427</v>
      </c>
      <c r="C686" s="5" t="s">
        <v>3326</v>
      </c>
      <c r="D686" s="160">
        <v>7</v>
      </c>
      <c r="E686" s="144">
        <v>12</v>
      </c>
      <c r="F686" s="160">
        <v>5</v>
      </c>
      <c r="G686">
        <v>12</v>
      </c>
      <c r="H686" s="160">
        <v>7</v>
      </c>
      <c r="I686" s="144">
        <v>10</v>
      </c>
      <c r="J686">
        <v>0</v>
      </c>
      <c r="K686" s="75">
        <f>AVERAGE(D686:E686)</f>
        <v>9.5</v>
      </c>
      <c r="L686" s="14">
        <f>AVERAGE(F686:G686)</f>
        <v>8.5</v>
      </c>
      <c r="M686" s="11">
        <f>AVERAGE(H686:I686)</f>
        <v>8.5</v>
      </c>
      <c r="N686" s="167">
        <v>0.96</v>
      </c>
    </row>
    <row r="687" spans="1:14" x14ac:dyDescent="0.2">
      <c r="A687" s="143" t="s">
        <v>2049</v>
      </c>
      <c r="B687" s="5" t="s">
        <v>2050</v>
      </c>
      <c r="C687" s="5" t="s">
        <v>3159</v>
      </c>
      <c r="D687" s="160">
        <v>0</v>
      </c>
      <c r="E687" s="144">
        <v>2</v>
      </c>
      <c r="F687" s="160">
        <v>0</v>
      </c>
      <c r="G687">
        <v>0</v>
      </c>
      <c r="H687" s="160">
        <v>11</v>
      </c>
      <c r="I687" s="144">
        <v>7</v>
      </c>
      <c r="J687">
        <v>0</v>
      </c>
      <c r="K687" s="75">
        <f>AVERAGE(D687:E687)</f>
        <v>1</v>
      </c>
      <c r="L687" s="14">
        <f>AVERAGE(F687:G687)</f>
        <v>0</v>
      </c>
      <c r="M687" s="11">
        <f>AVERAGE(H687:I687)</f>
        <v>9</v>
      </c>
      <c r="N687" s="167">
        <v>0.03</v>
      </c>
    </row>
    <row r="688" spans="1:14" x14ac:dyDescent="0.2">
      <c r="A688" s="143" t="s">
        <v>479</v>
      </c>
      <c r="B688" s="5" t="s">
        <v>480</v>
      </c>
      <c r="C688" s="5" t="s">
        <v>2681</v>
      </c>
      <c r="D688" s="160">
        <v>4</v>
      </c>
      <c r="E688" s="144">
        <v>2</v>
      </c>
      <c r="F688" s="160">
        <v>3</v>
      </c>
      <c r="G688">
        <v>4</v>
      </c>
      <c r="H688" s="160">
        <v>2</v>
      </c>
      <c r="I688" s="144">
        <v>0</v>
      </c>
      <c r="J688">
        <v>0</v>
      </c>
      <c r="K688" s="75">
        <f>AVERAGE(D688:E688)</f>
        <v>3</v>
      </c>
      <c r="L688" s="14">
        <f>AVERAGE(F688:G688)</f>
        <v>3.5</v>
      </c>
      <c r="M688" s="11">
        <f>AVERAGE(H688:I688)</f>
        <v>1</v>
      </c>
      <c r="N688" s="167">
        <v>0.26</v>
      </c>
    </row>
    <row r="689" spans="1:14" x14ac:dyDescent="0.2">
      <c r="A689" s="143" t="s">
        <v>799</v>
      </c>
      <c r="B689" s="5" t="s">
        <v>800</v>
      </c>
      <c r="C689" s="5" t="s">
        <v>3160</v>
      </c>
      <c r="D689" s="160">
        <v>0</v>
      </c>
      <c r="E689" s="144">
        <v>0</v>
      </c>
      <c r="F689" s="160">
        <v>0</v>
      </c>
      <c r="G689">
        <v>0</v>
      </c>
      <c r="H689" s="160">
        <v>2</v>
      </c>
      <c r="I689" s="144">
        <v>1</v>
      </c>
      <c r="J689">
        <v>0</v>
      </c>
      <c r="K689" s="75">
        <f>AVERAGE(D689:E689)</f>
        <v>0</v>
      </c>
      <c r="L689" s="14">
        <f>AVERAGE(F689:G689)</f>
        <v>0</v>
      </c>
      <c r="M689" s="11">
        <f>AVERAGE(H689:I689)</f>
        <v>1.5</v>
      </c>
      <c r="N689" s="167">
        <v>8.4000000000000003E-4</v>
      </c>
    </row>
    <row r="690" spans="1:14" x14ac:dyDescent="0.2">
      <c r="A690" s="143" t="s">
        <v>935</v>
      </c>
      <c r="B690" s="5" t="s">
        <v>936</v>
      </c>
      <c r="C690" s="5" t="s">
        <v>3161</v>
      </c>
      <c r="D690" s="160">
        <v>0</v>
      </c>
      <c r="E690" s="144">
        <v>0</v>
      </c>
      <c r="F690" s="160">
        <v>0</v>
      </c>
      <c r="G690">
        <v>0</v>
      </c>
      <c r="H690" s="160">
        <v>3</v>
      </c>
      <c r="I690" s="144">
        <v>3</v>
      </c>
      <c r="J690">
        <v>0</v>
      </c>
      <c r="K690" s="75">
        <f>AVERAGE(D690:E690)</f>
        <v>0</v>
      </c>
      <c r="L690" s="14">
        <f>AVERAGE(F690:G690)</f>
        <v>0</v>
      </c>
      <c r="M690" s="11">
        <f>AVERAGE(H690:I690)</f>
        <v>3</v>
      </c>
      <c r="N690" s="167">
        <v>8.4000000000000003E-4</v>
      </c>
    </row>
    <row r="691" spans="1:14" x14ac:dyDescent="0.2">
      <c r="A691" s="143" t="s">
        <v>277</v>
      </c>
      <c r="B691" s="5" t="s">
        <v>278</v>
      </c>
      <c r="C691" s="5" t="s">
        <v>3162</v>
      </c>
      <c r="D691" s="160">
        <v>2</v>
      </c>
      <c r="E691" s="144">
        <v>2</v>
      </c>
      <c r="F691" s="160">
        <v>0</v>
      </c>
      <c r="G691">
        <v>0</v>
      </c>
      <c r="H691" s="160">
        <v>3</v>
      </c>
      <c r="I691" s="144">
        <v>6</v>
      </c>
      <c r="J691">
        <v>0</v>
      </c>
      <c r="K691" s="75">
        <f>AVERAGE(D691:E691)</f>
        <v>2</v>
      </c>
      <c r="L691" s="14">
        <f>AVERAGE(F691:G691)</f>
        <v>0</v>
      </c>
      <c r="M691" s="11">
        <f>AVERAGE(H691:I691)</f>
        <v>4.5</v>
      </c>
      <c r="N691" s="167">
        <v>4.2999999999999997E-2</v>
      </c>
    </row>
    <row r="692" spans="1:14" x14ac:dyDescent="0.2">
      <c r="A692" s="143" t="s">
        <v>1919</v>
      </c>
      <c r="B692" s="5" t="s">
        <v>1920</v>
      </c>
      <c r="C692" s="5" t="s">
        <v>2682</v>
      </c>
      <c r="D692" s="160">
        <v>0</v>
      </c>
      <c r="E692" s="144">
        <v>0</v>
      </c>
      <c r="F692" s="160">
        <v>0</v>
      </c>
      <c r="G692">
        <v>0</v>
      </c>
      <c r="H692" s="160">
        <v>0</v>
      </c>
      <c r="I692" s="144">
        <v>1</v>
      </c>
      <c r="J692">
        <v>0</v>
      </c>
      <c r="K692" s="75">
        <f>AVERAGE(D692:E692)</f>
        <v>0</v>
      </c>
      <c r="L692" s="14">
        <f>AVERAGE(F692:G692)</f>
        <v>0</v>
      </c>
      <c r="M692" s="11">
        <f>AVERAGE(H692:I692)</f>
        <v>0.5</v>
      </c>
      <c r="N692" s="167">
        <v>0.46</v>
      </c>
    </row>
    <row r="693" spans="1:14" x14ac:dyDescent="0.2">
      <c r="A693" s="143" t="s">
        <v>545</v>
      </c>
      <c r="B693" s="5" t="s">
        <v>546</v>
      </c>
      <c r="C693" s="5" t="s">
        <v>2683</v>
      </c>
      <c r="D693" s="160">
        <v>0</v>
      </c>
      <c r="E693" s="144">
        <v>0</v>
      </c>
      <c r="F693" s="160">
        <v>0</v>
      </c>
      <c r="G693">
        <v>0</v>
      </c>
      <c r="H693" s="160">
        <v>0</v>
      </c>
      <c r="I693" s="144">
        <v>2</v>
      </c>
      <c r="J693">
        <v>0</v>
      </c>
      <c r="K693" s="75">
        <f>AVERAGE(D693:E693)</f>
        <v>0</v>
      </c>
      <c r="L693" s="14">
        <f>AVERAGE(F693:G693)</f>
        <v>0</v>
      </c>
      <c r="M693" s="11">
        <f>AVERAGE(H693:I693)</f>
        <v>1</v>
      </c>
      <c r="N693" s="167">
        <v>0.46</v>
      </c>
    </row>
    <row r="694" spans="1:14" x14ac:dyDescent="0.2">
      <c r="A694" s="143" t="s">
        <v>356</v>
      </c>
      <c r="B694" s="5" t="s">
        <v>357</v>
      </c>
      <c r="C694" s="5" t="s">
        <v>3163</v>
      </c>
      <c r="D694" s="160">
        <v>0</v>
      </c>
      <c r="E694" s="144">
        <v>0</v>
      </c>
      <c r="F694" s="160">
        <v>0</v>
      </c>
      <c r="G694">
        <v>0</v>
      </c>
      <c r="H694" s="160">
        <v>9</v>
      </c>
      <c r="I694" s="144">
        <v>8</v>
      </c>
      <c r="J694">
        <v>0</v>
      </c>
      <c r="K694" s="75">
        <f>AVERAGE(D694:E694)</f>
        <v>0</v>
      </c>
      <c r="L694" s="14">
        <f>AVERAGE(F694:G694)</f>
        <v>0</v>
      </c>
      <c r="M694" s="11">
        <f>AVERAGE(H694:I694)</f>
        <v>8.5</v>
      </c>
      <c r="N694" s="167" t="s">
        <v>2292</v>
      </c>
    </row>
    <row r="695" spans="1:14" x14ac:dyDescent="0.2">
      <c r="A695" s="143" t="s">
        <v>415</v>
      </c>
      <c r="B695" s="5" t="s">
        <v>416</v>
      </c>
      <c r="C695" s="5" t="s">
        <v>2991</v>
      </c>
      <c r="D695" s="160">
        <v>2</v>
      </c>
      <c r="E695" s="144">
        <v>2</v>
      </c>
      <c r="F695" s="160">
        <v>0</v>
      </c>
      <c r="G695">
        <v>0</v>
      </c>
      <c r="H695" s="160">
        <v>2</v>
      </c>
      <c r="I695" s="144">
        <v>3</v>
      </c>
      <c r="J695">
        <v>0</v>
      </c>
      <c r="K695" s="75">
        <f>AVERAGE(D695:E695)</f>
        <v>2</v>
      </c>
      <c r="L695" s="14">
        <f>AVERAGE(F695:G695)</f>
        <v>0</v>
      </c>
      <c r="M695" s="11">
        <f>AVERAGE(H695:I695)</f>
        <v>2.5</v>
      </c>
      <c r="N695" s="167">
        <v>2.3E-3</v>
      </c>
    </row>
    <row r="696" spans="1:14" x14ac:dyDescent="0.2">
      <c r="A696" s="143" t="s">
        <v>1921</v>
      </c>
      <c r="B696" s="5" t="s">
        <v>1922</v>
      </c>
      <c r="C696" s="5" t="s">
        <v>2684</v>
      </c>
      <c r="D696" s="160">
        <v>0</v>
      </c>
      <c r="E696" s="144">
        <v>0</v>
      </c>
      <c r="F696" s="160">
        <v>0</v>
      </c>
      <c r="G696">
        <v>0</v>
      </c>
      <c r="H696" s="160">
        <v>0</v>
      </c>
      <c r="I696" s="144">
        <v>1</v>
      </c>
      <c r="J696">
        <v>0</v>
      </c>
      <c r="K696" s="75">
        <f>AVERAGE(D696:E696)</f>
        <v>0</v>
      </c>
      <c r="L696" s="14">
        <f>AVERAGE(F696:G696)</f>
        <v>0</v>
      </c>
      <c r="M696" s="11">
        <f>AVERAGE(H696:I696)</f>
        <v>0.5</v>
      </c>
      <c r="N696" s="167">
        <v>0.46</v>
      </c>
    </row>
    <row r="697" spans="1:14" x14ac:dyDescent="0.2">
      <c r="A697" s="143" t="s">
        <v>743</v>
      </c>
      <c r="B697" s="5" t="s">
        <v>744</v>
      </c>
      <c r="C697" s="5" t="s">
        <v>3164</v>
      </c>
      <c r="D697" s="160">
        <v>3</v>
      </c>
      <c r="E697" s="144">
        <v>5</v>
      </c>
      <c r="F697" s="160">
        <v>3</v>
      </c>
      <c r="G697">
        <v>2</v>
      </c>
      <c r="H697" s="160">
        <v>12</v>
      </c>
      <c r="I697" s="144">
        <v>12</v>
      </c>
      <c r="J697">
        <v>0</v>
      </c>
      <c r="K697" s="75">
        <f>AVERAGE(D697:E697)</f>
        <v>4</v>
      </c>
      <c r="L697" s="14">
        <f>AVERAGE(F697:G697)</f>
        <v>2.5</v>
      </c>
      <c r="M697" s="11">
        <f>AVERAGE(H697:I697)</f>
        <v>12</v>
      </c>
      <c r="N697" s="167">
        <v>2.3E-3</v>
      </c>
    </row>
    <row r="698" spans="1:14" x14ac:dyDescent="0.2">
      <c r="A698" s="143" t="s">
        <v>767</v>
      </c>
      <c r="B698" s="5" t="s">
        <v>768</v>
      </c>
      <c r="C698" s="5" t="s">
        <v>3165</v>
      </c>
      <c r="D698" s="160">
        <v>2</v>
      </c>
      <c r="E698" s="144">
        <v>0</v>
      </c>
      <c r="F698" s="160">
        <v>0</v>
      </c>
      <c r="G698">
        <v>0</v>
      </c>
      <c r="H698" s="160">
        <v>8</v>
      </c>
      <c r="I698" s="144">
        <v>7</v>
      </c>
      <c r="J698">
        <v>0</v>
      </c>
      <c r="K698" s="75">
        <f>AVERAGE(D698:E698)</f>
        <v>1</v>
      </c>
      <c r="L698" s="14">
        <f>AVERAGE(F698:G698)</f>
        <v>0</v>
      </c>
      <c r="M698" s="11">
        <f>AVERAGE(H698:I698)</f>
        <v>7.5</v>
      </c>
      <c r="N698" s="167">
        <v>7.1999999999999998E-3</v>
      </c>
    </row>
    <row r="699" spans="1:14" x14ac:dyDescent="0.2">
      <c r="A699" s="143" t="s">
        <v>199</v>
      </c>
      <c r="B699" s="5" t="s">
        <v>200</v>
      </c>
      <c r="C699" s="5" t="s">
        <v>2685</v>
      </c>
      <c r="D699" s="160">
        <v>0</v>
      </c>
      <c r="E699" s="144">
        <v>0</v>
      </c>
      <c r="F699" s="160">
        <v>0</v>
      </c>
      <c r="G699">
        <v>0</v>
      </c>
      <c r="H699" s="160">
        <v>0</v>
      </c>
      <c r="I699" s="144">
        <v>2</v>
      </c>
      <c r="J699">
        <v>0</v>
      </c>
      <c r="K699" s="75">
        <f>AVERAGE(D699:E699)</f>
        <v>0</v>
      </c>
      <c r="L699" s="14">
        <f>AVERAGE(F699:G699)</f>
        <v>0</v>
      </c>
      <c r="M699" s="11">
        <f>AVERAGE(H699:I699)</f>
        <v>1</v>
      </c>
      <c r="N699" s="167">
        <v>0.46</v>
      </c>
    </row>
    <row r="700" spans="1:14" x14ac:dyDescent="0.2">
      <c r="A700" s="143" t="s">
        <v>28</v>
      </c>
      <c r="B700" s="5" t="s">
        <v>29</v>
      </c>
      <c r="C700" s="5" t="s">
        <v>3166</v>
      </c>
      <c r="D700" s="160">
        <v>9</v>
      </c>
      <c r="E700" s="144">
        <v>10</v>
      </c>
      <c r="F700" s="160">
        <v>0</v>
      </c>
      <c r="G700">
        <v>2</v>
      </c>
      <c r="H700" s="160">
        <v>19</v>
      </c>
      <c r="I700" s="144">
        <v>17</v>
      </c>
      <c r="J700">
        <v>0</v>
      </c>
      <c r="K700" s="75">
        <f>AVERAGE(D700:E700)</f>
        <v>9.5</v>
      </c>
      <c r="L700" s="14">
        <f>AVERAGE(F700:G700)</f>
        <v>1</v>
      </c>
      <c r="M700" s="11">
        <f>AVERAGE(H700:I700)</f>
        <v>18</v>
      </c>
      <c r="N700" s="167">
        <v>1.2999999999999999E-3</v>
      </c>
    </row>
    <row r="701" spans="1:14" x14ac:dyDescent="0.2">
      <c r="A701" s="143" t="s">
        <v>427</v>
      </c>
      <c r="B701" s="5" t="s">
        <v>428</v>
      </c>
      <c r="C701" s="5" t="s">
        <v>3167</v>
      </c>
      <c r="D701" s="160">
        <v>0</v>
      </c>
      <c r="E701" s="144">
        <v>0</v>
      </c>
      <c r="F701" s="160">
        <v>0</v>
      </c>
      <c r="G701">
        <v>0</v>
      </c>
      <c r="H701" s="160">
        <v>3</v>
      </c>
      <c r="I701" s="144">
        <v>2</v>
      </c>
      <c r="J701">
        <v>0</v>
      </c>
      <c r="K701" s="75">
        <f>AVERAGE(D701:E701)</f>
        <v>0</v>
      </c>
      <c r="L701" s="14">
        <f>AVERAGE(F701:G701)</f>
        <v>0</v>
      </c>
      <c r="M701" s="11">
        <f>AVERAGE(H701:I701)</f>
        <v>2.5</v>
      </c>
      <c r="N701" s="167">
        <v>1.7000000000000001E-2</v>
      </c>
    </row>
    <row r="702" spans="1:14" x14ac:dyDescent="0.2">
      <c r="A702" s="143" t="s">
        <v>329</v>
      </c>
      <c r="B702" s="5" t="s">
        <v>330</v>
      </c>
      <c r="C702" s="5" t="s">
        <v>2992</v>
      </c>
      <c r="D702" s="160">
        <v>7</v>
      </c>
      <c r="E702" s="144">
        <v>7</v>
      </c>
      <c r="F702" s="160">
        <v>0</v>
      </c>
      <c r="G702">
        <v>0</v>
      </c>
      <c r="H702" s="160">
        <v>6</v>
      </c>
      <c r="I702" s="144">
        <v>5</v>
      </c>
      <c r="J702">
        <v>0</v>
      </c>
      <c r="K702" s="75">
        <f>AVERAGE(D702:E702)</f>
        <v>7</v>
      </c>
      <c r="L702" s="14">
        <f>AVERAGE(F702:G702)</f>
        <v>0</v>
      </c>
      <c r="M702" s="11">
        <f>AVERAGE(H702:I702)</f>
        <v>5.5</v>
      </c>
      <c r="N702" s="167">
        <v>5.9000000000000003E-4</v>
      </c>
    </row>
    <row r="703" spans="1:14" x14ac:dyDescent="0.2">
      <c r="A703" s="143" t="s">
        <v>2143</v>
      </c>
      <c r="B703" s="5" t="s">
        <v>2144</v>
      </c>
      <c r="C703" s="5" t="s">
        <v>2686</v>
      </c>
      <c r="D703" s="160">
        <v>0</v>
      </c>
      <c r="E703" s="144">
        <v>0</v>
      </c>
      <c r="F703" s="160">
        <v>3</v>
      </c>
      <c r="G703">
        <v>4</v>
      </c>
      <c r="H703" s="160">
        <v>0</v>
      </c>
      <c r="I703" s="144">
        <v>3</v>
      </c>
      <c r="J703">
        <v>0</v>
      </c>
      <c r="K703" s="75">
        <f>AVERAGE(D703:E703)</f>
        <v>0</v>
      </c>
      <c r="L703" s="14">
        <f>AVERAGE(F703:G703)</f>
        <v>3.5</v>
      </c>
      <c r="M703" s="11">
        <f>AVERAGE(H703:I703)</f>
        <v>1.5</v>
      </c>
      <c r="N703" s="167">
        <v>0.16</v>
      </c>
    </row>
    <row r="704" spans="1:14" x14ac:dyDescent="0.2">
      <c r="A704" s="143" t="s">
        <v>848</v>
      </c>
      <c r="B704" s="5" t="s">
        <v>849</v>
      </c>
      <c r="C704" s="5" t="s">
        <v>3168</v>
      </c>
      <c r="D704" s="160">
        <v>0</v>
      </c>
      <c r="E704" s="144">
        <v>0</v>
      </c>
      <c r="F704" s="160">
        <v>0</v>
      </c>
      <c r="G704">
        <v>0</v>
      </c>
      <c r="H704" s="160">
        <v>2</v>
      </c>
      <c r="I704" s="144">
        <v>2</v>
      </c>
      <c r="J704">
        <v>0</v>
      </c>
      <c r="K704" s="75">
        <f>AVERAGE(D704:E704)</f>
        <v>0</v>
      </c>
      <c r="L704" s="14">
        <f>AVERAGE(F704:G704)</f>
        <v>0</v>
      </c>
      <c r="M704" s="11">
        <f>AVERAGE(H704:I704)</f>
        <v>2</v>
      </c>
      <c r="N704" s="167">
        <v>3.3999999999999998E-3</v>
      </c>
    </row>
    <row r="705" spans="1:14" x14ac:dyDescent="0.2">
      <c r="A705" s="143" t="s">
        <v>6</v>
      </c>
      <c r="B705" s="5" t="s">
        <v>7</v>
      </c>
      <c r="C705" s="5" t="s">
        <v>2993</v>
      </c>
      <c r="D705" s="160">
        <v>16</v>
      </c>
      <c r="E705" s="144">
        <v>18</v>
      </c>
      <c r="F705" s="160">
        <v>5</v>
      </c>
      <c r="G705">
        <v>9</v>
      </c>
      <c r="H705" s="160">
        <v>13</v>
      </c>
      <c r="I705" s="144">
        <v>12</v>
      </c>
      <c r="J705">
        <v>0</v>
      </c>
      <c r="K705" s="75">
        <f>AVERAGE(D705:E705)</f>
        <v>17</v>
      </c>
      <c r="L705" s="14">
        <f>AVERAGE(F705:G705)</f>
        <v>7</v>
      </c>
      <c r="M705" s="11">
        <f>AVERAGE(H705:I705)</f>
        <v>12.5</v>
      </c>
      <c r="N705" s="167">
        <v>2.1000000000000001E-2</v>
      </c>
    </row>
    <row r="706" spans="1:14" x14ac:dyDescent="0.2">
      <c r="A706" s="143" t="s">
        <v>1923</v>
      </c>
      <c r="B706" s="5" t="s">
        <v>1924</v>
      </c>
      <c r="C706" s="5" t="s">
        <v>2687</v>
      </c>
      <c r="D706" s="160">
        <v>0</v>
      </c>
      <c r="E706" s="144">
        <v>0</v>
      </c>
      <c r="F706" s="160">
        <v>0</v>
      </c>
      <c r="G706">
        <v>0</v>
      </c>
      <c r="H706" s="160">
        <v>0</v>
      </c>
      <c r="I706" s="144">
        <v>1</v>
      </c>
      <c r="J706">
        <v>0</v>
      </c>
      <c r="K706" s="75">
        <f>AVERAGE(D706:E706)</f>
        <v>0</v>
      </c>
      <c r="L706" s="14">
        <f>AVERAGE(F706:G706)</f>
        <v>0</v>
      </c>
      <c r="M706" s="11">
        <f>AVERAGE(H706:I706)</f>
        <v>0.5</v>
      </c>
      <c r="N706" s="167">
        <v>0.46</v>
      </c>
    </row>
    <row r="707" spans="1:14" x14ac:dyDescent="0.2">
      <c r="A707" s="143" t="s">
        <v>457</v>
      </c>
      <c r="B707" s="5" t="s">
        <v>458</v>
      </c>
      <c r="C707" s="5" t="s">
        <v>3169</v>
      </c>
      <c r="D707" s="160">
        <v>2</v>
      </c>
      <c r="E707" s="144">
        <v>0</v>
      </c>
      <c r="F707" s="160">
        <v>0</v>
      </c>
      <c r="G707">
        <v>0</v>
      </c>
      <c r="H707" s="160">
        <v>7</v>
      </c>
      <c r="I707" s="144">
        <v>7</v>
      </c>
      <c r="J707">
        <v>0</v>
      </c>
      <c r="K707" s="75">
        <f>AVERAGE(D707:E707)</f>
        <v>1</v>
      </c>
      <c r="L707" s="14">
        <f>AVERAGE(F707:G707)</f>
        <v>0</v>
      </c>
      <c r="M707" s="11">
        <f>AVERAGE(H707:I707)</f>
        <v>7</v>
      </c>
      <c r="N707" s="167">
        <v>7.1000000000000004E-3</v>
      </c>
    </row>
    <row r="708" spans="1:14" x14ac:dyDescent="0.2">
      <c r="A708" s="143" t="s">
        <v>1825</v>
      </c>
      <c r="B708" s="5" t="s">
        <v>1826</v>
      </c>
      <c r="C708" s="5" t="s">
        <v>3170</v>
      </c>
      <c r="D708" s="160">
        <v>3</v>
      </c>
      <c r="E708" s="144">
        <v>0</v>
      </c>
      <c r="F708" s="160">
        <v>0</v>
      </c>
      <c r="G708">
        <v>0</v>
      </c>
      <c r="H708" s="160">
        <v>7</v>
      </c>
      <c r="I708" s="144">
        <v>7</v>
      </c>
      <c r="J708">
        <v>0</v>
      </c>
      <c r="K708" s="75">
        <f>AVERAGE(D708:E708)</f>
        <v>1.5</v>
      </c>
      <c r="L708" s="14">
        <f>AVERAGE(F708:G708)</f>
        <v>0</v>
      </c>
      <c r="M708" s="11">
        <f>AVERAGE(H708:I708)</f>
        <v>7</v>
      </c>
      <c r="N708" s="167">
        <v>1.9E-2</v>
      </c>
    </row>
    <row r="709" spans="1:14" x14ac:dyDescent="0.2">
      <c r="A709" s="143" t="s">
        <v>585</v>
      </c>
      <c r="B709" s="5" t="s">
        <v>586</v>
      </c>
      <c r="C709" s="5" t="s">
        <v>3171</v>
      </c>
      <c r="D709" s="160">
        <v>0</v>
      </c>
      <c r="E709" s="144">
        <v>0</v>
      </c>
      <c r="F709" s="160">
        <v>0</v>
      </c>
      <c r="G709">
        <v>0</v>
      </c>
      <c r="H709" s="160">
        <v>6</v>
      </c>
      <c r="I709" s="144">
        <v>6</v>
      </c>
      <c r="J709">
        <v>0</v>
      </c>
      <c r="K709" s="75">
        <f>AVERAGE(D709:E709)</f>
        <v>0</v>
      </c>
      <c r="L709" s="14">
        <f>AVERAGE(F709:G709)</f>
        <v>0</v>
      </c>
      <c r="M709" s="11">
        <f>AVERAGE(H709:I709)</f>
        <v>6</v>
      </c>
      <c r="N709" s="167">
        <v>2.0000000000000001E-4</v>
      </c>
    </row>
    <row r="710" spans="1:14" x14ac:dyDescent="0.2">
      <c r="A710" s="143" t="s">
        <v>677</v>
      </c>
      <c r="B710" s="5" t="s">
        <v>678</v>
      </c>
      <c r="C710" s="5" t="s">
        <v>2688</v>
      </c>
      <c r="D710" s="160">
        <v>4</v>
      </c>
      <c r="E710" s="144">
        <v>5</v>
      </c>
      <c r="F710" s="160">
        <v>0</v>
      </c>
      <c r="G710">
        <v>2</v>
      </c>
      <c r="H710" s="160">
        <v>2</v>
      </c>
      <c r="I710" s="144">
        <v>1</v>
      </c>
      <c r="J710">
        <v>0</v>
      </c>
      <c r="K710" s="75">
        <f>AVERAGE(D710:E710)</f>
        <v>4.5</v>
      </c>
      <c r="L710" s="14">
        <f>AVERAGE(F710:G710)</f>
        <v>1</v>
      </c>
      <c r="M710" s="11">
        <f>AVERAGE(H710:I710)</f>
        <v>1.5</v>
      </c>
      <c r="N710" s="167">
        <v>7.3999999999999996E-2</v>
      </c>
    </row>
    <row r="711" spans="1:14" x14ac:dyDescent="0.2">
      <c r="A711" s="143" t="s">
        <v>1311</v>
      </c>
      <c r="B711" s="5" t="s">
        <v>1312</v>
      </c>
      <c r="C711" s="5" t="s">
        <v>2689</v>
      </c>
      <c r="D711" s="160">
        <v>4</v>
      </c>
      <c r="E711" s="144">
        <v>6</v>
      </c>
      <c r="F711" s="160">
        <v>3</v>
      </c>
      <c r="G711">
        <v>2</v>
      </c>
      <c r="H711" s="160">
        <v>3</v>
      </c>
      <c r="I711" s="144">
        <v>4</v>
      </c>
      <c r="J711">
        <v>0</v>
      </c>
      <c r="K711" s="75">
        <f>AVERAGE(D711:E711)</f>
        <v>5</v>
      </c>
      <c r="L711" s="14">
        <f>AVERAGE(F711:G711)</f>
        <v>2.5</v>
      </c>
      <c r="M711" s="11">
        <f>AVERAGE(H711:I711)</f>
        <v>3.5</v>
      </c>
      <c r="N711" s="167">
        <v>0.18</v>
      </c>
    </row>
    <row r="712" spans="1:14" x14ac:dyDescent="0.2">
      <c r="A712" s="143" t="s">
        <v>1175</v>
      </c>
      <c r="B712" s="5" t="s">
        <v>1176</v>
      </c>
      <c r="C712" s="5" t="s">
        <v>2690</v>
      </c>
      <c r="D712" s="160">
        <v>2</v>
      </c>
      <c r="E712" s="144">
        <v>2</v>
      </c>
      <c r="F712" s="160">
        <v>0</v>
      </c>
      <c r="G712">
        <v>2</v>
      </c>
      <c r="H712" s="160">
        <v>0</v>
      </c>
      <c r="I712" s="144">
        <v>1</v>
      </c>
      <c r="J712">
        <v>0</v>
      </c>
      <c r="K712" s="75">
        <f>AVERAGE(D712:E712)</f>
        <v>2</v>
      </c>
      <c r="L712" s="14">
        <f>AVERAGE(F712:G712)</f>
        <v>1</v>
      </c>
      <c r="M712" s="11">
        <f>AVERAGE(H712:I712)</f>
        <v>0.5</v>
      </c>
      <c r="N712" s="167">
        <v>0.45</v>
      </c>
    </row>
    <row r="713" spans="1:14" x14ac:dyDescent="0.2">
      <c r="A713" s="143" t="s">
        <v>1221</v>
      </c>
      <c r="B713" s="5" t="s">
        <v>1222</v>
      </c>
      <c r="C713" s="5" t="s">
        <v>2691</v>
      </c>
      <c r="D713" s="160">
        <v>2</v>
      </c>
      <c r="E713" s="144">
        <v>6</v>
      </c>
      <c r="F713" s="160">
        <v>3</v>
      </c>
      <c r="G713">
        <v>3</v>
      </c>
      <c r="H713" s="160">
        <v>2</v>
      </c>
      <c r="I713" s="144">
        <v>3</v>
      </c>
      <c r="J713">
        <v>0</v>
      </c>
      <c r="K713" s="75">
        <f>AVERAGE(D713:E713)</f>
        <v>4</v>
      </c>
      <c r="L713" s="14">
        <f>AVERAGE(F713:G713)</f>
        <v>3</v>
      </c>
      <c r="M713" s="11">
        <f>AVERAGE(H713:I713)</f>
        <v>2.5</v>
      </c>
      <c r="N713" s="167">
        <v>0.62</v>
      </c>
    </row>
    <row r="714" spans="1:14" x14ac:dyDescent="0.2">
      <c r="A714" s="143" t="s">
        <v>1065</v>
      </c>
      <c r="B714" s="5" t="s">
        <v>1066</v>
      </c>
      <c r="C714" s="5" t="s">
        <v>2692</v>
      </c>
      <c r="D714" s="160">
        <v>2</v>
      </c>
      <c r="E714" s="144">
        <v>0</v>
      </c>
      <c r="F714" s="160">
        <v>0</v>
      </c>
      <c r="G714">
        <v>0</v>
      </c>
      <c r="H714" s="160">
        <v>0</v>
      </c>
      <c r="I714" s="144">
        <v>0</v>
      </c>
      <c r="J714">
        <v>0</v>
      </c>
      <c r="K714" s="75">
        <f>AVERAGE(D714:E714)</f>
        <v>1</v>
      </c>
      <c r="L714" s="14">
        <f>AVERAGE(F714:G714)</f>
        <v>0</v>
      </c>
      <c r="M714" s="11">
        <f>AVERAGE(H714:I714)</f>
        <v>0</v>
      </c>
      <c r="N714" s="167">
        <v>0.46</v>
      </c>
    </row>
    <row r="715" spans="1:14" x14ac:dyDescent="0.2">
      <c r="A715" s="143" t="s">
        <v>1277</v>
      </c>
      <c r="B715" s="5" t="s">
        <v>1278</v>
      </c>
      <c r="C715" s="5" t="s">
        <v>2693</v>
      </c>
      <c r="D715" s="160">
        <v>2</v>
      </c>
      <c r="E715" s="144">
        <v>4</v>
      </c>
      <c r="F715" s="160">
        <v>3</v>
      </c>
      <c r="G715">
        <v>2</v>
      </c>
      <c r="H715" s="160">
        <v>2</v>
      </c>
      <c r="I715" s="144">
        <v>1</v>
      </c>
      <c r="J715">
        <v>0</v>
      </c>
      <c r="K715" s="75">
        <f>AVERAGE(D715:E715)</f>
        <v>3</v>
      </c>
      <c r="L715" s="14">
        <f>AVERAGE(F715:G715)</f>
        <v>2.5</v>
      </c>
      <c r="M715" s="11">
        <f>AVERAGE(H715:I715)</f>
        <v>1.5</v>
      </c>
      <c r="N715" s="167">
        <v>0.6</v>
      </c>
    </row>
    <row r="716" spans="1:14" x14ac:dyDescent="0.2">
      <c r="A716" s="143" t="s">
        <v>1017</v>
      </c>
      <c r="B716" s="5" t="s">
        <v>1018</v>
      </c>
      <c r="C716" s="5" t="s">
        <v>2694</v>
      </c>
      <c r="D716" s="160">
        <v>0</v>
      </c>
      <c r="E716" s="144">
        <v>3</v>
      </c>
      <c r="F716" s="160">
        <v>0</v>
      </c>
      <c r="G716">
        <v>0</v>
      </c>
      <c r="H716" s="160">
        <v>0</v>
      </c>
      <c r="I716" s="144">
        <v>0</v>
      </c>
      <c r="J716">
        <v>0</v>
      </c>
      <c r="K716" s="75">
        <f>AVERAGE(D716:E716)</f>
        <v>1.5</v>
      </c>
      <c r="L716" s="14">
        <f>AVERAGE(F716:G716)</f>
        <v>0</v>
      </c>
      <c r="M716" s="11">
        <f>AVERAGE(H716:I716)</f>
        <v>0</v>
      </c>
      <c r="N716" s="167">
        <v>0.46</v>
      </c>
    </row>
    <row r="717" spans="1:14" x14ac:dyDescent="0.2">
      <c r="A717" s="143" t="s">
        <v>1163</v>
      </c>
      <c r="B717" s="5" t="s">
        <v>1164</v>
      </c>
      <c r="C717" s="5" t="s">
        <v>2695</v>
      </c>
      <c r="D717" s="160">
        <v>4</v>
      </c>
      <c r="E717" s="144">
        <v>5</v>
      </c>
      <c r="F717" s="160">
        <v>0</v>
      </c>
      <c r="G717">
        <v>2</v>
      </c>
      <c r="H717" s="160">
        <v>2</v>
      </c>
      <c r="I717" s="144">
        <v>0</v>
      </c>
      <c r="J717">
        <v>0</v>
      </c>
      <c r="K717" s="75">
        <f>AVERAGE(D717:E717)</f>
        <v>4.5</v>
      </c>
      <c r="L717" s="14">
        <f>AVERAGE(F717:G717)</f>
        <v>1</v>
      </c>
      <c r="M717" s="11">
        <f>AVERAGE(H717:I717)</f>
        <v>1</v>
      </c>
      <c r="N717" s="167">
        <v>0.16</v>
      </c>
    </row>
    <row r="718" spans="1:14" x14ac:dyDescent="0.2">
      <c r="A718" s="143" t="s">
        <v>1125</v>
      </c>
      <c r="B718" s="5" t="s">
        <v>1126</v>
      </c>
      <c r="C718" s="5" t="s">
        <v>2696</v>
      </c>
      <c r="D718" s="160">
        <v>0</v>
      </c>
      <c r="E718" s="144">
        <v>2</v>
      </c>
      <c r="F718" s="160">
        <v>0</v>
      </c>
      <c r="G718">
        <v>0</v>
      </c>
      <c r="H718" s="160">
        <v>0</v>
      </c>
      <c r="I718" s="144">
        <v>0</v>
      </c>
      <c r="J718">
        <v>0</v>
      </c>
      <c r="K718" s="75">
        <f>AVERAGE(D718:E718)</f>
        <v>1</v>
      </c>
      <c r="L718" s="14">
        <f>AVERAGE(F718:G718)</f>
        <v>0</v>
      </c>
      <c r="M718" s="11">
        <f>AVERAGE(H718:I718)</f>
        <v>0</v>
      </c>
      <c r="N718" s="167">
        <v>0.46</v>
      </c>
    </row>
    <row r="719" spans="1:14" x14ac:dyDescent="0.2">
      <c r="A719" s="143" t="s">
        <v>1925</v>
      </c>
      <c r="B719" s="5" t="s">
        <v>1926</v>
      </c>
      <c r="C719" s="5" t="s">
        <v>2697</v>
      </c>
      <c r="D719" s="160">
        <v>0</v>
      </c>
      <c r="E719" s="144">
        <v>0</v>
      </c>
      <c r="F719" s="160">
        <v>0</v>
      </c>
      <c r="G719">
        <v>0</v>
      </c>
      <c r="H719" s="160">
        <v>0</v>
      </c>
      <c r="I719" s="144">
        <v>1</v>
      </c>
      <c r="J719">
        <v>0</v>
      </c>
      <c r="K719" s="75">
        <f>AVERAGE(D719:E719)</f>
        <v>0</v>
      </c>
      <c r="L719" s="14">
        <f>AVERAGE(F719:G719)</f>
        <v>0</v>
      </c>
      <c r="M719" s="11">
        <f>AVERAGE(H719:I719)</f>
        <v>0.5</v>
      </c>
      <c r="N719" s="167">
        <v>0.46</v>
      </c>
    </row>
    <row r="720" spans="1:14" x14ac:dyDescent="0.2">
      <c r="A720" s="143" t="s">
        <v>1269</v>
      </c>
      <c r="B720" s="5" t="s">
        <v>1270</v>
      </c>
      <c r="C720" s="5" t="s">
        <v>2698</v>
      </c>
      <c r="D720" s="160">
        <v>2</v>
      </c>
      <c r="E720" s="144">
        <v>4</v>
      </c>
      <c r="F720" s="160">
        <v>0</v>
      </c>
      <c r="G720">
        <v>0</v>
      </c>
      <c r="H720" s="160">
        <v>2</v>
      </c>
      <c r="I720" s="144">
        <v>2</v>
      </c>
      <c r="J720">
        <v>0</v>
      </c>
      <c r="K720" s="75">
        <f>AVERAGE(D720:E720)</f>
        <v>3</v>
      </c>
      <c r="L720" s="14">
        <f>AVERAGE(F720:G720)</f>
        <v>0</v>
      </c>
      <c r="M720" s="11">
        <f>AVERAGE(H720:I720)</f>
        <v>2</v>
      </c>
      <c r="N720" s="167">
        <v>8.4000000000000005E-2</v>
      </c>
    </row>
    <row r="721" spans="1:14" x14ac:dyDescent="0.2">
      <c r="A721" s="143" t="s">
        <v>1533</v>
      </c>
      <c r="B721" s="5" t="s">
        <v>1534</v>
      </c>
      <c r="C721" s="5" t="s">
        <v>2699</v>
      </c>
      <c r="D721" s="160">
        <v>2</v>
      </c>
      <c r="E721" s="144">
        <v>2</v>
      </c>
      <c r="F721" s="160">
        <v>4</v>
      </c>
      <c r="G721">
        <v>2</v>
      </c>
      <c r="H721" s="160">
        <v>3</v>
      </c>
      <c r="I721" s="144">
        <v>1</v>
      </c>
      <c r="J721">
        <v>0</v>
      </c>
      <c r="K721" s="75">
        <f>AVERAGE(D721:E721)</f>
        <v>2</v>
      </c>
      <c r="L721" s="14">
        <f>AVERAGE(F721:G721)</f>
        <v>3</v>
      </c>
      <c r="M721" s="11">
        <f>AVERAGE(H721:I721)</f>
        <v>2</v>
      </c>
      <c r="N721" s="167">
        <v>0.7</v>
      </c>
    </row>
    <row r="722" spans="1:14" x14ac:dyDescent="0.2">
      <c r="A722" s="143" t="s">
        <v>525</v>
      </c>
      <c r="B722" s="5" t="s">
        <v>526</v>
      </c>
      <c r="C722" s="5" t="s">
        <v>2700</v>
      </c>
      <c r="D722" s="160">
        <v>0</v>
      </c>
      <c r="E722" s="144">
        <v>2</v>
      </c>
      <c r="F722" s="160">
        <v>0</v>
      </c>
      <c r="G722">
        <v>0</v>
      </c>
      <c r="H722" s="160">
        <v>0</v>
      </c>
      <c r="I722" s="144">
        <v>2</v>
      </c>
      <c r="J722">
        <v>0</v>
      </c>
      <c r="K722" s="75">
        <f>AVERAGE(D722:E722)</f>
        <v>1</v>
      </c>
      <c r="L722" s="14">
        <f>AVERAGE(F722:G722)</f>
        <v>0</v>
      </c>
      <c r="M722" s="11">
        <f>AVERAGE(H722:I722)</f>
        <v>1</v>
      </c>
      <c r="N722" s="167">
        <v>0.64</v>
      </c>
    </row>
    <row r="723" spans="1:14" x14ac:dyDescent="0.2">
      <c r="A723" s="143" t="s">
        <v>1203</v>
      </c>
      <c r="B723" s="5" t="s">
        <v>1204</v>
      </c>
      <c r="C723" s="5" t="s">
        <v>2701</v>
      </c>
      <c r="D723" s="160">
        <v>5</v>
      </c>
      <c r="E723" s="144">
        <v>2</v>
      </c>
      <c r="F723" s="160">
        <v>0</v>
      </c>
      <c r="G723">
        <v>0</v>
      </c>
      <c r="H723" s="160">
        <v>3</v>
      </c>
      <c r="I723" s="144">
        <v>0</v>
      </c>
      <c r="J723">
        <v>0</v>
      </c>
      <c r="K723" s="75">
        <f>AVERAGE(D723:E723)</f>
        <v>3.5</v>
      </c>
      <c r="L723" s="14">
        <f>AVERAGE(F723:G723)</f>
        <v>0</v>
      </c>
      <c r="M723" s="11">
        <f>AVERAGE(H723:I723)</f>
        <v>1.5</v>
      </c>
      <c r="N723" s="167">
        <v>0.24</v>
      </c>
    </row>
    <row r="724" spans="1:14" x14ac:dyDescent="0.2">
      <c r="A724" s="143" t="s">
        <v>1239</v>
      </c>
      <c r="B724" s="5" t="s">
        <v>1240</v>
      </c>
      <c r="C724" s="5" t="s">
        <v>2994</v>
      </c>
      <c r="D724" s="160">
        <v>3</v>
      </c>
      <c r="E724" s="144">
        <v>2</v>
      </c>
      <c r="F724" s="160">
        <v>0</v>
      </c>
      <c r="G724">
        <v>0</v>
      </c>
      <c r="H724" s="160">
        <v>2</v>
      </c>
      <c r="I724" s="144">
        <v>1</v>
      </c>
      <c r="J724">
        <v>0</v>
      </c>
      <c r="K724" s="75">
        <f>AVERAGE(D724:E724)</f>
        <v>2.5</v>
      </c>
      <c r="L724" s="14">
        <f>AVERAGE(F724:G724)</f>
        <v>0</v>
      </c>
      <c r="M724" s="11">
        <f>AVERAGE(H724:I724)</f>
        <v>1.5</v>
      </c>
      <c r="N724" s="167">
        <v>3.8999999999999998E-3</v>
      </c>
    </row>
    <row r="725" spans="1:14" x14ac:dyDescent="0.2">
      <c r="A725" s="143" t="s">
        <v>2201</v>
      </c>
      <c r="B725" s="5" t="s">
        <v>2202</v>
      </c>
      <c r="C725" s="5" t="s">
        <v>2702</v>
      </c>
      <c r="D725" s="160">
        <v>0</v>
      </c>
      <c r="E725" s="144">
        <v>0</v>
      </c>
      <c r="F725" s="160">
        <v>0</v>
      </c>
      <c r="G725">
        <v>0</v>
      </c>
      <c r="H725" s="160">
        <v>0</v>
      </c>
      <c r="I725" s="144">
        <v>5</v>
      </c>
      <c r="J725">
        <v>0</v>
      </c>
      <c r="K725" s="75">
        <f>AVERAGE(D725:E725)</f>
        <v>0</v>
      </c>
      <c r="L725" s="14">
        <f>AVERAGE(F725:G725)</f>
        <v>0</v>
      </c>
      <c r="M725" s="11">
        <f>AVERAGE(H725:I725)</f>
        <v>2.5</v>
      </c>
      <c r="N725" s="167">
        <v>0.46</v>
      </c>
    </row>
    <row r="726" spans="1:14" x14ac:dyDescent="0.2">
      <c r="A726" s="143" t="s">
        <v>250</v>
      </c>
      <c r="B726" s="5" t="s">
        <v>251</v>
      </c>
      <c r="C726" s="5" t="s">
        <v>3172</v>
      </c>
      <c r="D726" s="160">
        <v>3</v>
      </c>
      <c r="E726" s="144">
        <v>3</v>
      </c>
      <c r="F726" s="160">
        <v>0</v>
      </c>
      <c r="G726">
        <v>0</v>
      </c>
      <c r="H726" s="160">
        <v>11</v>
      </c>
      <c r="I726" s="144">
        <v>11</v>
      </c>
      <c r="J726">
        <v>0</v>
      </c>
      <c r="K726" s="75">
        <f>AVERAGE(D726:E726)</f>
        <v>3</v>
      </c>
      <c r="L726" s="14">
        <f>AVERAGE(F726:G726)</f>
        <v>0</v>
      </c>
      <c r="M726" s="11">
        <f>AVERAGE(H726:I726)</f>
        <v>11</v>
      </c>
      <c r="N726" s="167" t="s">
        <v>2292</v>
      </c>
    </row>
    <row r="727" spans="1:14" x14ac:dyDescent="0.2">
      <c r="A727" s="143" t="s">
        <v>1489</v>
      </c>
      <c r="B727" s="5" t="s">
        <v>1490</v>
      </c>
      <c r="C727" s="5" t="s">
        <v>3327</v>
      </c>
      <c r="D727" s="160">
        <v>0</v>
      </c>
      <c r="E727" s="144">
        <v>0</v>
      </c>
      <c r="F727" s="160">
        <v>0</v>
      </c>
      <c r="G727">
        <v>3</v>
      </c>
      <c r="H727" s="160">
        <v>0</v>
      </c>
      <c r="I727" s="144">
        <v>0</v>
      </c>
      <c r="J727">
        <v>0</v>
      </c>
      <c r="K727" s="75">
        <f>AVERAGE(D727:E727)</f>
        <v>0</v>
      </c>
      <c r="L727" s="14">
        <f>AVERAGE(F727:G727)</f>
        <v>1.5</v>
      </c>
      <c r="M727" s="11">
        <f>AVERAGE(H727:I727)</f>
        <v>0</v>
      </c>
      <c r="N727" s="167">
        <v>0.46</v>
      </c>
    </row>
    <row r="728" spans="1:14" x14ac:dyDescent="0.2">
      <c r="A728" s="143" t="s">
        <v>953</v>
      </c>
      <c r="B728" s="5" t="s">
        <v>954</v>
      </c>
      <c r="C728" s="5" t="s">
        <v>3173</v>
      </c>
      <c r="D728" s="160">
        <v>0</v>
      </c>
      <c r="E728" s="144">
        <v>0</v>
      </c>
      <c r="F728" s="160">
        <v>0</v>
      </c>
      <c r="G728">
        <v>0</v>
      </c>
      <c r="H728" s="160">
        <v>4</v>
      </c>
      <c r="I728" s="144">
        <v>3</v>
      </c>
      <c r="J728">
        <v>0</v>
      </c>
      <c r="K728" s="75">
        <f>AVERAGE(D728:E728)</f>
        <v>0</v>
      </c>
      <c r="L728" s="14">
        <f>AVERAGE(F728:G728)</f>
        <v>0</v>
      </c>
      <c r="M728" s="11">
        <f>AVERAGE(H728:I728)</f>
        <v>3.5</v>
      </c>
      <c r="N728" s="167">
        <v>8.4000000000000003E-4</v>
      </c>
    </row>
    <row r="729" spans="1:14" x14ac:dyDescent="0.2">
      <c r="A729" s="143" t="s">
        <v>1723</v>
      </c>
      <c r="B729" s="5" t="s">
        <v>1724</v>
      </c>
      <c r="C729" s="5" t="s">
        <v>2995</v>
      </c>
      <c r="D729" s="160">
        <v>4</v>
      </c>
      <c r="E729" s="144">
        <v>2</v>
      </c>
      <c r="F729" s="160">
        <v>0</v>
      </c>
      <c r="G729">
        <v>0</v>
      </c>
      <c r="H729" s="160">
        <v>6</v>
      </c>
      <c r="I729" s="144">
        <v>5</v>
      </c>
      <c r="J729">
        <v>0</v>
      </c>
      <c r="K729" s="75">
        <f>AVERAGE(D729:E729)</f>
        <v>3</v>
      </c>
      <c r="L729" s="14">
        <f>AVERAGE(F729:G729)</f>
        <v>0</v>
      </c>
      <c r="M729" s="11">
        <f>AVERAGE(H729:I729)</f>
        <v>5.5</v>
      </c>
      <c r="N729" s="167">
        <v>3.1E-2</v>
      </c>
    </row>
    <row r="730" spans="1:14" x14ac:dyDescent="0.2">
      <c r="A730" s="143" t="s">
        <v>313</v>
      </c>
      <c r="B730" s="5" t="s">
        <v>314</v>
      </c>
      <c r="C730" s="5" t="s">
        <v>2703</v>
      </c>
      <c r="D730" s="160">
        <v>0</v>
      </c>
      <c r="E730" s="144">
        <v>2</v>
      </c>
      <c r="F730" s="160">
        <v>3</v>
      </c>
      <c r="G730">
        <v>2</v>
      </c>
      <c r="H730" s="160">
        <v>2</v>
      </c>
      <c r="I730" s="144">
        <v>3</v>
      </c>
      <c r="J730">
        <v>0</v>
      </c>
      <c r="K730" s="75">
        <f>AVERAGE(D730:E730)</f>
        <v>1</v>
      </c>
      <c r="L730" s="14">
        <f>AVERAGE(F730:G730)</f>
        <v>2.5</v>
      </c>
      <c r="M730" s="11">
        <f>AVERAGE(H730:I730)</f>
        <v>2.5</v>
      </c>
      <c r="N730" s="167">
        <v>0.25</v>
      </c>
    </row>
    <row r="731" spans="1:14" x14ac:dyDescent="0.2">
      <c r="A731" s="143" t="s">
        <v>1721</v>
      </c>
      <c r="B731" s="5" t="s">
        <v>1722</v>
      </c>
      <c r="C731" s="5" t="s">
        <v>3328</v>
      </c>
      <c r="D731" s="160">
        <v>2</v>
      </c>
      <c r="E731" s="144">
        <v>0</v>
      </c>
      <c r="F731" s="160">
        <v>0</v>
      </c>
      <c r="G731">
        <v>2</v>
      </c>
      <c r="H731" s="160">
        <v>2</v>
      </c>
      <c r="I731" s="144">
        <v>1</v>
      </c>
      <c r="J731">
        <v>0</v>
      </c>
      <c r="K731" s="75">
        <f>AVERAGE(D731:E731)</f>
        <v>1</v>
      </c>
      <c r="L731" s="14">
        <f>AVERAGE(F731:G731)</f>
        <v>1</v>
      </c>
      <c r="M731" s="11">
        <f>AVERAGE(H731:I731)</f>
        <v>1.5</v>
      </c>
      <c r="N731" s="167">
        <v>0.74</v>
      </c>
    </row>
    <row r="732" spans="1:14" x14ac:dyDescent="0.2">
      <c r="A732" s="143" t="s">
        <v>1927</v>
      </c>
      <c r="B732" s="5" t="s">
        <v>1928</v>
      </c>
      <c r="C732" s="5" t="s">
        <v>2704</v>
      </c>
      <c r="D732" s="160">
        <v>0</v>
      </c>
      <c r="E732" s="144">
        <v>0</v>
      </c>
      <c r="F732" s="160">
        <v>0</v>
      </c>
      <c r="G732">
        <v>0</v>
      </c>
      <c r="H732" s="160">
        <v>0</v>
      </c>
      <c r="I732" s="144">
        <v>1</v>
      </c>
      <c r="J732">
        <v>0</v>
      </c>
      <c r="K732" s="75">
        <f>AVERAGE(D732:E732)</f>
        <v>0</v>
      </c>
      <c r="L732" s="14">
        <f>AVERAGE(F732:G732)</f>
        <v>0</v>
      </c>
      <c r="M732" s="11">
        <f>AVERAGE(H732:I732)</f>
        <v>0.5</v>
      </c>
      <c r="N732" s="167">
        <v>0.46</v>
      </c>
    </row>
    <row r="733" spans="1:14" x14ac:dyDescent="0.2">
      <c r="A733" s="143" t="s">
        <v>547</v>
      </c>
      <c r="B733" s="5" t="s">
        <v>548</v>
      </c>
      <c r="C733" s="5" t="s">
        <v>2705</v>
      </c>
      <c r="D733" s="160">
        <v>16</v>
      </c>
      <c r="E733" s="144">
        <v>13</v>
      </c>
      <c r="F733" s="160">
        <v>0</v>
      </c>
      <c r="G733">
        <v>6</v>
      </c>
      <c r="H733" s="160">
        <v>6</v>
      </c>
      <c r="I733" s="144">
        <v>7</v>
      </c>
      <c r="J733">
        <v>0</v>
      </c>
      <c r="K733" s="75">
        <f>AVERAGE(D733:E733)</f>
        <v>14.5</v>
      </c>
      <c r="L733" s="14">
        <f>AVERAGE(F733:G733)</f>
        <v>3</v>
      </c>
      <c r="M733" s="11">
        <f>AVERAGE(H733:I733)</f>
        <v>6.5</v>
      </c>
      <c r="N733" s="167">
        <v>6.9000000000000006E-2</v>
      </c>
    </row>
    <row r="734" spans="1:14" x14ac:dyDescent="0.2">
      <c r="A734" s="143" t="s">
        <v>232</v>
      </c>
      <c r="B734" s="5" t="s">
        <v>233</v>
      </c>
      <c r="C734" s="5" t="s">
        <v>2706</v>
      </c>
      <c r="D734" s="160">
        <v>10</v>
      </c>
      <c r="E734" s="144">
        <v>7</v>
      </c>
      <c r="F734" s="160">
        <v>3</v>
      </c>
      <c r="G734">
        <v>3</v>
      </c>
      <c r="H734" s="160">
        <v>7</v>
      </c>
      <c r="I734" s="144">
        <v>10</v>
      </c>
      <c r="J734">
        <v>0</v>
      </c>
      <c r="K734" s="75">
        <f>AVERAGE(D734:E734)</f>
        <v>8.5</v>
      </c>
      <c r="L734" s="14">
        <f>AVERAGE(F734:G734)</f>
        <v>3</v>
      </c>
      <c r="M734" s="11">
        <f>AVERAGE(H734:I734)</f>
        <v>8.5</v>
      </c>
      <c r="N734" s="167">
        <v>0.1</v>
      </c>
    </row>
    <row r="735" spans="1:14" x14ac:dyDescent="0.2">
      <c r="A735" s="143" t="s">
        <v>481</v>
      </c>
      <c r="B735" s="5" t="s">
        <v>482</v>
      </c>
      <c r="C735" s="5" t="s">
        <v>2707</v>
      </c>
      <c r="D735" s="160">
        <v>0</v>
      </c>
      <c r="E735" s="144">
        <v>2</v>
      </c>
      <c r="F735" s="160">
        <v>0</v>
      </c>
      <c r="G735">
        <v>0</v>
      </c>
      <c r="H735" s="160">
        <v>2</v>
      </c>
      <c r="I735" s="144">
        <v>1</v>
      </c>
      <c r="J735">
        <v>0</v>
      </c>
      <c r="K735" s="75">
        <f>AVERAGE(D735:E735)</f>
        <v>1</v>
      </c>
      <c r="L735" s="14">
        <f>AVERAGE(F735:G735)</f>
        <v>0</v>
      </c>
      <c r="M735" s="11">
        <f>AVERAGE(H735:I735)</f>
        <v>1.5</v>
      </c>
      <c r="N735" s="167">
        <v>0.22</v>
      </c>
    </row>
    <row r="736" spans="1:14" x14ac:dyDescent="0.2">
      <c r="A736" s="143" t="s">
        <v>575</v>
      </c>
      <c r="B736" s="5" t="s">
        <v>576</v>
      </c>
      <c r="C736" s="5" t="s">
        <v>2708</v>
      </c>
      <c r="D736" s="160">
        <v>0</v>
      </c>
      <c r="E736" s="144">
        <v>2</v>
      </c>
      <c r="F736" s="160">
        <v>0</v>
      </c>
      <c r="G736">
        <v>0</v>
      </c>
      <c r="H736" s="160">
        <v>0</v>
      </c>
      <c r="I736" s="144">
        <v>1</v>
      </c>
      <c r="J736">
        <v>0</v>
      </c>
      <c r="K736" s="75">
        <f>AVERAGE(D736:E736)</f>
        <v>1</v>
      </c>
      <c r="L736" s="14">
        <f>AVERAGE(F736:G736)</f>
        <v>0</v>
      </c>
      <c r="M736" s="11">
        <f>AVERAGE(H736:I736)</f>
        <v>0.5</v>
      </c>
      <c r="N736" s="167">
        <v>0.65</v>
      </c>
    </row>
    <row r="737" spans="1:14" x14ac:dyDescent="0.2">
      <c r="A737" s="143" t="s">
        <v>1929</v>
      </c>
      <c r="B737" s="5" t="s">
        <v>1930</v>
      </c>
      <c r="C737" s="5" t="s">
        <v>2709</v>
      </c>
      <c r="D737" s="160">
        <v>0</v>
      </c>
      <c r="E737" s="144">
        <v>0</v>
      </c>
      <c r="F737" s="160">
        <v>0</v>
      </c>
      <c r="G737">
        <v>0</v>
      </c>
      <c r="H737" s="160">
        <v>0</v>
      </c>
      <c r="I737" s="144">
        <v>1</v>
      </c>
      <c r="J737">
        <v>0</v>
      </c>
      <c r="K737" s="75">
        <f>AVERAGE(D737:E737)</f>
        <v>0</v>
      </c>
      <c r="L737" s="14">
        <f>AVERAGE(F737:G737)</f>
        <v>0</v>
      </c>
      <c r="M737" s="11">
        <f>AVERAGE(H737:I737)</f>
        <v>0.5</v>
      </c>
      <c r="N737" s="167">
        <v>0.46</v>
      </c>
    </row>
    <row r="738" spans="1:14" x14ac:dyDescent="0.2">
      <c r="A738" s="143" t="s">
        <v>1317</v>
      </c>
      <c r="B738" s="5" t="s">
        <v>1318</v>
      </c>
      <c r="C738" s="5" t="s">
        <v>2996</v>
      </c>
      <c r="D738" s="160">
        <v>3</v>
      </c>
      <c r="E738" s="144">
        <v>3</v>
      </c>
      <c r="F738" s="160">
        <v>0</v>
      </c>
      <c r="G738">
        <v>0</v>
      </c>
      <c r="H738" s="160">
        <v>2</v>
      </c>
      <c r="I738" s="144">
        <v>2</v>
      </c>
      <c r="J738">
        <v>0</v>
      </c>
      <c r="K738" s="75">
        <f>AVERAGE(D738:E738)</f>
        <v>3</v>
      </c>
      <c r="L738" s="14">
        <f>AVERAGE(F738:G738)</f>
        <v>0</v>
      </c>
      <c r="M738" s="11">
        <f>AVERAGE(H738:I738)</f>
        <v>2</v>
      </c>
      <c r="N738" s="167">
        <v>8.4000000000000003E-4</v>
      </c>
    </row>
    <row r="739" spans="1:14" x14ac:dyDescent="0.2">
      <c r="A739" s="143" t="s">
        <v>1217</v>
      </c>
      <c r="B739" s="5" t="s">
        <v>1218</v>
      </c>
      <c r="C739" s="5" t="s">
        <v>2710</v>
      </c>
      <c r="D739" s="160">
        <v>2</v>
      </c>
      <c r="E739" s="144">
        <v>2</v>
      </c>
      <c r="F739" s="160">
        <v>3</v>
      </c>
      <c r="G739">
        <v>3</v>
      </c>
      <c r="H739" s="160">
        <v>0</v>
      </c>
      <c r="I739" s="144">
        <v>2</v>
      </c>
      <c r="J739">
        <v>0</v>
      </c>
      <c r="K739" s="75">
        <f>AVERAGE(D739:E739)</f>
        <v>2</v>
      </c>
      <c r="L739" s="14">
        <f>AVERAGE(F739:G739)</f>
        <v>3</v>
      </c>
      <c r="M739" s="11">
        <f>AVERAGE(H739:I739)</f>
        <v>1</v>
      </c>
      <c r="N739" s="167">
        <v>0.25</v>
      </c>
    </row>
    <row r="740" spans="1:14" x14ac:dyDescent="0.2">
      <c r="A740" s="143" t="s">
        <v>535</v>
      </c>
      <c r="B740" s="5" t="s">
        <v>536</v>
      </c>
      <c r="C740" s="5" t="s">
        <v>2711</v>
      </c>
      <c r="D740" s="160">
        <v>0</v>
      </c>
      <c r="E740" s="144">
        <v>2</v>
      </c>
      <c r="F740" s="160">
        <v>0</v>
      </c>
      <c r="G740">
        <v>0</v>
      </c>
      <c r="H740" s="160">
        <v>0</v>
      </c>
      <c r="I740" s="144">
        <v>1</v>
      </c>
      <c r="J740">
        <v>0</v>
      </c>
      <c r="K740" s="75">
        <f>AVERAGE(D740:E740)</f>
        <v>1</v>
      </c>
      <c r="L740" s="14">
        <f>AVERAGE(F740:G740)</f>
        <v>0</v>
      </c>
      <c r="M740" s="11">
        <f>AVERAGE(H740:I740)</f>
        <v>0.5</v>
      </c>
      <c r="N740" s="167">
        <v>0.65</v>
      </c>
    </row>
    <row r="741" spans="1:14" x14ac:dyDescent="0.2">
      <c r="A741" s="143" t="s">
        <v>1067</v>
      </c>
      <c r="B741" s="5" t="s">
        <v>1068</v>
      </c>
      <c r="C741" s="5" t="s">
        <v>3329</v>
      </c>
      <c r="D741" s="160">
        <v>2</v>
      </c>
      <c r="E741" s="144">
        <v>0</v>
      </c>
      <c r="F741" s="160">
        <v>0</v>
      </c>
      <c r="G741">
        <v>0</v>
      </c>
      <c r="H741" s="160">
        <v>0</v>
      </c>
      <c r="I741" s="144">
        <v>0</v>
      </c>
      <c r="J741">
        <v>0</v>
      </c>
      <c r="K741" s="75">
        <f>AVERAGE(D741:E741)</f>
        <v>1</v>
      </c>
      <c r="L741" s="14">
        <f>AVERAGE(F741:G741)</f>
        <v>0</v>
      </c>
      <c r="M741" s="11">
        <f>AVERAGE(H741:I741)</f>
        <v>0</v>
      </c>
      <c r="N741" s="167">
        <v>0.46</v>
      </c>
    </row>
    <row r="742" spans="1:14" x14ac:dyDescent="0.2">
      <c r="A742" s="143" t="s">
        <v>2017</v>
      </c>
      <c r="B742" s="5" t="s">
        <v>2018</v>
      </c>
      <c r="C742" s="5" t="s">
        <v>2712</v>
      </c>
      <c r="D742" s="160">
        <v>0</v>
      </c>
      <c r="E742" s="144">
        <v>0</v>
      </c>
      <c r="F742" s="160">
        <v>0</v>
      </c>
      <c r="G742">
        <v>0</v>
      </c>
      <c r="H742" s="160">
        <v>2</v>
      </c>
      <c r="I742" s="144">
        <v>0</v>
      </c>
      <c r="J742">
        <v>0</v>
      </c>
      <c r="K742" s="75">
        <f>AVERAGE(D742:E742)</f>
        <v>0</v>
      </c>
      <c r="L742" s="14">
        <f>AVERAGE(F742:G742)</f>
        <v>0</v>
      </c>
      <c r="M742" s="11">
        <f>AVERAGE(H742:I742)</f>
        <v>1</v>
      </c>
      <c r="N742" s="167">
        <v>0.46</v>
      </c>
    </row>
    <row r="743" spans="1:14" x14ac:dyDescent="0.2">
      <c r="A743" s="143" t="s">
        <v>1377</v>
      </c>
      <c r="B743" s="5" t="s">
        <v>1378</v>
      </c>
      <c r="C743" s="5" t="s">
        <v>3330</v>
      </c>
      <c r="D743" s="160">
        <v>2</v>
      </c>
      <c r="E743" s="144">
        <v>2</v>
      </c>
      <c r="F743" s="160">
        <v>0</v>
      </c>
      <c r="G743">
        <v>2</v>
      </c>
      <c r="H743" s="160">
        <v>2</v>
      </c>
      <c r="I743" s="144">
        <v>1</v>
      </c>
      <c r="J743">
        <v>0</v>
      </c>
      <c r="K743" s="75">
        <f>AVERAGE(D743:E743)</f>
        <v>2</v>
      </c>
      <c r="L743" s="14">
        <f>AVERAGE(F743:G743)</f>
        <v>1</v>
      </c>
      <c r="M743" s="11">
        <f>AVERAGE(H743:I743)</f>
        <v>1.5</v>
      </c>
      <c r="N743" s="167">
        <v>0.75</v>
      </c>
    </row>
    <row r="744" spans="1:14" x14ac:dyDescent="0.2">
      <c r="A744" s="143" t="s">
        <v>1491</v>
      </c>
      <c r="B744" s="5" t="s">
        <v>1492</v>
      </c>
      <c r="C744" s="5" t="s">
        <v>2713</v>
      </c>
      <c r="D744" s="160">
        <v>0</v>
      </c>
      <c r="E744" s="144">
        <v>0</v>
      </c>
      <c r="F744" s="160">
        <v>0</v>
      </c>
      <c r="G744">
        <v>0</v>
      </c>
      <c r="H744" s="160">
        <v>0</v>
      </c>
      <c r="I744" s="144">
        <v>1</v>
      </c>
      <c r="J744">
        <v>0</v>
      </c>
      <c r="K744" s="75">
        <f>AVERAGE(D744:E744)</f>
        <v>0</v>
      </c>
      <c r="L744" s="14">
        <f>AVERAGE(F744:G744)</f>
        <v>0</v>
      </c>
      <c r="M744" s="11">
        <f>AVERAGE(H744:I744)</f>
        <v>0.5</v>
      </c>
      <c r="N744" s="167">
        <v>0.46</v>
      </c>
    </row>
    <row r="745" spans="1:14" x14ac:dyDescent="0.2">
      <c r="A745" s="143" t="s">
        <v>1931</v>
      </c>
      <c r="B745" s="5" t="s">
        <v>1932</v>
      </c>
      <c r="C745" s="5" t="s">
        <v>2714</v>
      </c>
      <c r="D745" s="160">
        <v>0</v>
      </c>
      <c r="E745" s="144">
        <v>2</v>
      </c>
      <c r="F745" s="160">
        <v>4</v>
      </c>
      <c r="G745">
        <v>4</v>
      </c>
      <c r="H745" s="160">
        <v>2</v>
      </c>
      <c r="I745" s="144">
        <v>2</v>
      </c>
      <c r="J745">
        <v>0</v>
      </c>
      <c r="K745" s="75">
        <f>AVERAGE(D745:E745)</f>
        <v>1</v>
      </c>
      <c r="L745" s="14">
        <f>AVERAGE(F745:G745)</f>
        <v>4</v>
      </c>
      <c r="M745" s="11">
        <f>AVERAGE(H745:I745)</f>
        <v>2</v>
      </c>
      <c r="N745" s="167">
        <v>0.12</v>
      </c>
    </row>
    <row r="746" spans="1:14" x14ac:dyDescent="0.2">
      <c r="A746" s="143" t="s">
        <v>708</v>
      </c>
      <c r="B746" s="5" t="s">
        <v>709</v>
      </c>
      <c r="C746" s="5" t="s">
        <v>2997</v>
      </c>
      <c r="D746" s="160">
        <v>16</v>
      </c>
      <c r="E746" s="144">
        <v>15</v>
      </c>
      <c r="F746" s="160">
        <v>3</v>
      </c>
      <c r="G746">
        <v>4</v>
      </c>
      <c r="H746" s="160">
        <v>26</v>
      </c>
      <c r="I746" s="144">
        <v>29</v>
      </c>
      <c r="J746">
        <v>0</v>
      </c>
      <c r="K746" s="75">
        <f>AVERAGE(D746:E746)</f>
        <v>15.5</v>
      </c>
      <c r="L746" s="14">
        <f>AVERAGE(F746:G746)</f>
        <v>3.5</v>
      </c>
      <c r="M746" s="11">
        <f>AVERAGE(H746:I746)</f>
        <v>27.5</v>
      </c>
      <c r="N746" s="167">
        <v>7.3999999999999999E-4</v>
      </c>
    </row>
    <row r="747" spans="1:14" x14ac:dyDescent="0.2">
      <c r="A747" s="143" t="s">
        <v>1717</v>
      </c>
      <c r="B747" s="5" t="s">
        <v>1718</v>
      </c>
      <c r="C747" s="5" t="s">
        <v>3331</v>
      </c>
      <c r="D747" s="160">
        <v>6</v>
      </c>
      <c r="E747" s="144">
        <v>11</v>
      </c>
      <c r="F747" s="160">
        <v>0</v>
      </c>
      <c r="G747">
        <v>14</v>
      </c>
      <c r="H747" s="160">
        <v>5</v>
      </c>
      <c r="I747" s="144">
        <v>4</v>
      </c>
      <c r="J747">
        <v>0</v>
      </c>
      <c r="K747" s="75">
        <f>AVERAGE(D747:E747)</f>
        <v>8.5</v>
      </c>
      <c r="L747" s="14">
        <f>AVERAGE(F747:G747)</f>
        <v>7</v>
      </c>
      <c r="M747" s="11">
        <f>AVERAGE(H747:I747)</f>
        <v>4.5</v>
      </c>
      <c r="N747" s="167">
        <v>0.82</v>
      </c>
    </row>
    <row r="748" spans="1:14" x14ac:dyDescent="0.2">
      <c r="A748" s="143" t="s">
        <v>1225</v>
      </c>
      <c r="B748" s="5" t="s">
        <v>1226</v>
      </c>
      <c r="C748" s="5" t="s">
        <v>2715</v>
      </c>
      <c r="D748" s="160">
        <v>0</v>
      </c>
      <c r="E748" s="144">
        <v>0</v>
      </c>
      <c r="F748" s="160">
        <v>0</v>
      </c>
      <c r="G748">
        <v>0</v>
      </c>
      <c r="H748" s="160">
        <v>2</v>
      </c>
      <c r="I748" s="144">
        <v>0</v>
      </c>
      <c r="J748">
        <v>0</v>
      </c>
      <c r="K748" s="75">
        <f>AVERAGE(D748:E748)</f>
        <v>0</v>
      </c>
      <c r="L748" s="14">
        <f>AVERAGE(F748:G748)</f>
        <v>0</v>
      </c>
      <c r="M748" s="11">
        <f>AVERAGE(H748:I748)</f>
        <v>1</v>
      </c>
      <c r="N748" s="167">
        <v>0.46</v>
      </c>
    </row>
    <row r="749" spans="1:14" x14ac:dyDescent="0.2">
      <c r="A749" s="143" t="s">
        <v>79</v>
      </c>
      <c r="B749" s="5" t="s">
        <v>80</v>
      </c>
      <c r="C749" s="5" t="s">
        <v>2716</v>
      </c>
      <c r="D749" s="160">
        <v>11</v>
      </c>
      <c r="E749" s="144">
        <v>6</v>
      </c>
      <c r="F749" s="160">
        <v>13</v>
      </c>
      <c r="G749">
        <v>12</v>
      </c>
      <c r="H749" s="160">
        <v>12</v>
      </c>
      <c r="I749" s="144">
        <v>8</v>
      </c>
      <c r="J749">
        <v>0</v>
      </c>
      <c r="K749" s="75">
        <f>AVERAGE(D749:E749)</f>
        <v>8.5</v>
      </c>
      <c r="L749" s="14">
        <f>AVERAGE(F749:G749)</f>
        <v>12.5</v>
      </c>
      <c r="M749" s="11">
        <f>AVERAGE(H749:I749)</f>
        <v>10</v>
      </c>
      <c r="N749" s="167">
        <v>0.42</v>
      </c>
    </row>
    <row r="750" spans="1:14" x14ac:dyDescent="0.2">
      <c r="A750" s="143" t="s">
        <v>1167</v>
      </c>
      <c r="B750" s="5" t="s">
        <v>1168</v>
      </c>
      <c r="C750" s="5" t="s">
        <v>3332</v>
      </c>
      <c r="D750" s="160">
        <v>4</v>
      </c>
      <c r="E750" s="144">
        <v>2</v>
      </c>
      <c r="F750" s="160">
        <v>0</v>
      </c>
      <c r="G750">
        <v>0</v>
      </c>
      <c r="H750" s="160">
        <v>2</v>
      </c>
      <c r="I750" s="144">
        <v>0</v>
      </c>
      <c r="J750">
        <v>0</v>
      </c>
      <c r="K750" s="75">
        <f>AVERAGE(D750:E750)</f>
        <v>3</v>
      </c>
      <c r="L750" s="14">
        <f>AVERAGE(F750:G750)</f>
        <v>0</v>
      </c>
      <c r="M750" s="11">
        <f>AVERAGE(H750:I750)</f>
        <v>1</v>
      </c>
      <c r="N750" s="167">
        <v>0.19</v>
      </c>
    </row>
    <row r="751" spans="1:14" x14ac:dyDescent="0.2">
      <c r="A751" s="143" t="s">
        <v>1389</v>
      </c>
      <c r="B751" s="5" t="s">
        <v>1390</v>
      </c>
      <c r="C751" s="5" t="s">
        <v>2717</v>
      </c>
      <c r="D751" s="160">
        <v>0</v>
      </c>
      <c r="E751" s="144">
        <v>2</v>
      </c>
      <c r="F751" s="160">
        <v>0</v>
      </c>
      <c r="G751">
        <v>2</v>
      </c>
      <c r="H751" s="160">
        <v>0</v>
      </c>
      <c r="I751" s="144">
        <v>2</v>
      </c>
      <c r="J751">
        <v>0</v>
      </c>
      <c r="K751" s="75">
        <f>AVERAGE(D751:E751)</f>
        <v>1</v>
      </c>
      <c r="L751" s="14">
        <f>AVERAGE(F751:G751)</f>
        <v>1</v>
      </c>
      <c r="M751" s="11">
        <f>AVERAGE(H751:I751)</f>
        <v>1</v>
      </c>
      <c r="N751" s="167">
        <v>0.99</v>
      </c>
    </row>
    <row r="752" spans="1:14" x14ac:dyDescent="0.2">
      <c r="A752" s="143" t="s">
        <v>1165</v>
      </c>
      <c r="B752" s="5" t="s">
        <v>1166</v>
      </c>
      <c r="C752" s="5" t="s">
        <v>2718</v>
      </c>
      <c r="D752" s="160">
        <v>12</v>
      </c>
      <c r="E752" s="144">
        <v>6</v>
      </c>
      <c r="F752" s="160">
        <v>0</v>
      </c>
      <c r="G752">
        <v>3</v>
      </c>
      <c r="H752" s="160">
        <v>4</v>
      </c>
      <c r="I752" s="144">
        <v>1</v>
      </c>
      <c r="J752">
        <v>0</v>
      </c>
      <c r="K752" s="75">
        <f>AVERAGE(D752:E752)</f>
        <v>9</v>
      </c>
      <c r="L752" s="14">
        <f>AVERAGE(F752:G752)</f>
        <v>1.5</v>
      </c>
      <c r="M752" s="11">
        <f>AVERAGE(H752:I752)</f>
        <v>2.5</v>
      </c>
      <c r="N752" s="167">
        <v>0.14000000000000001</v>
      </c>
    </row>
    <row r="753" spans="1:14" x14ac:dyDescent="0.2">
      <c r="A753" s="143" t="s">
        <v>226</v>
      </c>
      <c r="B753" s="5" t="s">
        <v>227</v>
      </c>
      <c r="C753" s="5" t="s">
        <v>3333</v>
      </c>
      <c r="D753" s="160">
        <v>3</v>
      </c>
      <c r="E753" s="144">
        <v>4</v>
      </c>
      <c r="F753" s="160">
        <v>3</v>
      </c>
      <c r="G753">
        <v>0</v>
      </c>
      <c r="H753" s="160">
        <v>6</v>
      </c>
      <c r="I753" s="144">
        <v>3</v>
      </c>
      <c r="J753">
        <v>0</v>
      </c>
      <c r="K753" s="75">
        <f>AVERAGE(D753:E753)</f>
        <v>3.5</v>
      </c>
      <c r="L753" s="14">
        <f>AVERAGE(F753:G753)</f>
        <v>1.5</v>
      </c>
      <c r="M753" s="11">
        <f>AVERAGE(H753:I753)</f>
        <v>4.5</v>
      </c>
      <c r="N753" s="167">
        <v>0.33</v>
      </c>
    </row>
    <row r="754" spans="1:14" x14ac:dyDescent="0.2">
      <c r="A754" s="143" t="s">
        <v>2077</v>
      </c>
      <c r="B754" s="5" t="s">
        <v>2078</v>
      </c>
      <c r="C754" s="5" t="s">
        <v>2719</v>
      </c>
      <c r="D754" s="160">
        <v>0</v>
      </c>
      <c r="E754" s="144">
        <v>0</v>
      </c>
      <c r="F754" s="160">
        <v>0</v>
      </c>
      <c r="G754">
        <v>0</v>
      </c>
      <c r="H754" s="160">
        <v>0</v>
      </c>
      <c r="I754" s="144">
        <v>2</v>
      </c>
      <c r="J754">
        <v>0</v>
      </c>
      <c r="K754" s="75">
        <f>AVERAGE(D754:E754)</f>
        <v>0</v>
      </c>
      <c r="L754" s="14">
        <f>AVERAGE(F754:G754)</f>
        <v>0</v>
      </c>
      <c r="M754" s="11">
        <f>AVERAGE(H754:I754)</f>
        <v>1</v>
      </c>
      <c r="N754" s="167">
        <v>0.46</v>
      </c>
    </row>
    <row r="755" spans="1:14" x14ac:dyDescent="0.2">
      <c r="A755" s="143" t="s">
        <v>977</v>
      </c>
      <c r="B755" s="5" t="s">
        <v>978</v>
      </c>
      <c r="C755" s="5" t="s">
        <v>3174</v>
      </c>
      <c r="D755" s="160">
        <v>0</v>
      </c>
      <c r="E755" s="144">
        <v>0</v>
      </c>
      <c r="F755" s="160">
        <v>0</v>
      </c>
      <c r="G755">
        <v>0</v>
      </c>
      <c r="H755" s="160">
        <v>6</v>
      </c>
      <c r="I755" s="144">
        <v>6</v>
      </c>
      <c r="J755">
        <v>0</v>
      </c>
      <c r="K755" s="75">
        <f>AVERAGE(D755:E755)</f>
        <v>0</v>
      </c>
      <c r="L755" s="14">
        <f>AVERAGE(F755:G755)</f>
        <v>0</v>
      </c>
      <c r="M755" s="11">
        <f>AVERAGE(H755:I755)</f>
        <v>6</v>
      </c>
      <c r="N755" s="167">
        <v>2.0000000000000001E-4</v>
      </c>
    </row>
    <row r="756" spans="1:14" x14ac:dyDescent="0.2">
      <c r="A756" s="143" t="s">
        <v>1668</v>
      </c>
      <c r="B756" s="5" t="s">
        <v>225</v>
      </c>
      <c r="C756" s="5" t="s">
        <v>3290</v>
      </c>
      <c r="D756" s="160">
        <v>2</v>
      </c>
      <c r="E756" s="144">
        <v>3</v>
      </c>
      <c r="F756" s="160">
        <v>0</v>
      </c>
      <c r="G756">
        <v>0</v>
      </c>
      <c r="H756" s="160">
        <v>5</v>
      </c>
      <c r="I756" s="144">
        <v>3</v>
      </c>
      <c r="J756">
        <v>0</v>
      </c>
      <c r="K756" s="75">
        <f>AVERAGE(D756:E756)</f>
        <v>2.5</v>
      </c>
      <c r="L756" s="14">
        <f>AVERAGE(F756:G756)</f>
        <v>0</v>
      </c>
      <c r="M756" s="11">
        <f>AVERAGE(H756:I756)</f>
        <v>4</v>
      </c>
      <c r="N756" s="167">
        <v>2.5999999999999999E-2</v>
      </c>
    </row>
    <row r="757" spans="1:14" x14ac:dyDescent="0.2">
      <c r="A757" s="143" t="s">
        <v>368</v>
      </c>
      <c r="B757" s="5" t="s">
        <v>369</v>
      </c>
      <c r="C757" s="5" t="s">
        <v>3175</v>
      </c>
      <c r="D757" s="160">
        <v>0</v>
      </c>
      <c r="E757" s="144">
        <v>0</v>
      </c>
      <c r="F757" s="160">
        <v>0</v>
      </c>
      <c r="G757">
        <v>0</v>
      </c>
      <c r="H757" s="160">
        <v>4</v>
      </c>
      <c r="I757" s="144">
        <v>2</v>
      </c>
      <c r="J757">
        <v>0</v>
      </c>
      <c r="K757" s="75">
        <f>AVERAGE(D757:E757)</f>
        <v>0</v>
      </c>
      <c r="L757" s="14">
        <f>AVERAGE(F757:G757)</f>
        <v>0</v>
      </c>
      <c r="M757" s="11">
        <f>AVERAGE(H757:I757)</f>
        <v>3</v>
      </c>
      <c r="N757" s="167">
        <v>4.9000000000000002E-2</v>
      </c>
    </row>
    <row r="758" spans="1:14" x14ac:dyDescent="0.2">
      <c r="A758" s="143" t="s">
        <v>201</v>
      </c>
      <c r="B758" s="5" t="s">
        <v>202</v>
      </c>
      <c r="C758" s="5" t="s">
        <v>3176</v>
      </c>
      <c r="D758" s="160">
        <v>0</v>
      </c>
      <c r="E758" s="144">
        <v>0</v>
      </c>
      <c r="F758" s="160">
        <v>0</v>
      </c>
      <c r="G758">
        <v>0</v>
      </c>
      <c r="H758" s="160">
        <v>3</v>
      </c>
      <c r="I758" s="144">
        <v>3</v>
      </c>
      <c r="J758">
        <v>0</v>
      </c>
      <c r="K758" s="75">
        <f>AVERAGE(D758:E758)</f>
        <v>0</v>
      </c>
      <c r="L758" s="14">
        <f>AVERAGE(F758:G758)</f>
        <v>0</v>
      </c>
      <c r="M758" s="11">
        <f>AVERAGE(H758:I758)</f>
        <v>3</v>
      </c>
      <c r="N758" s="167" t="s">
        <v>2292</v>
      </c>
    </row>
    <row r="759" spans="1:14" x14ac:dyDescent="0.2">
      <c r="A759" s="143" t="s">
        <v>207</v>
      </c>
      <c r="B759" s="5" t="s">
        <v>208</v>
      </c>
      <c r="C759" s="5" t="s">
        <v>3177</v>
      </c>
      <c r="D759" s="160">
        <v>6</v>
      </c>
      <c r="E759" s="144">
        <v>5</v>
      </c>
      <c r="F759" s="160">
        <v>0</v>
      </c>
      <c r="G759">
        <v>3</v>
      </c>
      <c r="H759" s="160">
        <v>15</v>
      </c>
      <c r="I759" s="144">
        <v>12</v>
      </c>
      <c r="J759">
        <v>0</v>
      </c>
      <c r="K759" s="75">
        <f>AVERAGE(D759:E759)</f>
        <v>5.5</v>
      </c>
      <c r="L759" s="14">
        <f>AVERAGE(F759:G759)</f>
        <v>1.5</v>
      </c>
      <c r="M759" s="11">
        <f>AVERAGE(H759:I759)</f>
        <v>13.5</v>
      </c>
      <c r="N759" s="167">
        <v>1.6E-2</v>
      </c>
    </row>
    <row r="760" spans="1:14" x14ac:dyDescent="0.2">
      <c r="A760" s="143" t="s">
        <v>937</v>
      </c>
      <c r="B760" s="5" t="s">
        <v>938</v>
      </c>
      <c r="C760" s="5" t="s">
        <v>3178</v>
      </c>
      <c r="D760" s="160">
        <v>0</v>
      </c>
      <c r="E760" s="144">
        <v>0</v>
      </c>
      <c r="F760" s="160">
        <v>0</v>
      </c>
      <c r="G760">
        <v>0</v>
      </c>
      <c r="H760" s="160">
        <v>3</v>
      </c>
      <c r="I760" s="144">
        <v>3</v>
      </c>
      <c r="J760">
        <v>0</v>
      </c>
      <c r="K760" s="75">
        <f>AVERAGE(D760:E760)</f>
        <v>0</v>
      </c>
      <c r="L760" s="14">
        <f>AVERAGE(F760:G760)</f>
        <v>0</v>
      </c>
      <c r="M760" s="11">
        <f>AVERAGE(H760:I760)</f>
        <v>3</v>
      </c>
      <c r="N760" s="167">
        <v>8.4000000000000003E-4</v>
      </c>
    </row>
    <row r="761" spans="1:14" x14ac:dyDescent="0.2">
      <c r="A761" s="143" t="s">
        <v>242</v>
      </c>
      <c r="B761" s="5" t="s">
        <v>243</v>
      </c>
      <c r="C761" s="5" t="s">
        <v>3179</v>
      </c>
      <c r="D761" s="160">
        <v>15</v>
      </c>
      <c r="E761" s="144">
        <v>14</v>
      </c>
      <c r="F761" s="160">
        <v>11</v>
      </c>
      <c r="G761">
        <v>11</v>
      </c>
      <c r="H761" s="160">
        <v>25</v>
      </c>
      <c r="I761" s="144">
        <v>23</v>
      </c>
      <c r="J761">
        <v>0</v>
      </c>
      <c r="K761" s="75">
        <f>AVERAGE(D761:E761)</f>
        <v>14.5</v>
      </c>
      <c r="L761" s="14">
        <f>AVERAGE(F761:G761)</f>
        <v>11</v>
      </c>
      <c r="M761" s="11">
        <f>AVERAGE(H761:I761)</f>
        <v>24</v>
      </c>
      <c r="N761" s="167">
        <v>2.0999999999999999E-3</v>
      </c>
    </row>
    <row r="762" spans="1:14" x14ac:dyDescent="0.2">
      <c r="A762" s="143" t="s">
        <v>195</v>
      </c>
      <c r="B762" s="5" t="s">
        <v>196</v>
      </c>
      <c r="C762" s="5" t="s">
        <v>2945</v>
      </c>
      <c r="D762" s="160">
        <v>0</v>
      </c>
      <c r="E762" s="144">
        <v>0</v>
      </c>
      <c r="F762" s="160">
        <v>3</v>
      </c>
      <c r="G762">
        <v>2</v>
      </c>
      <c r="H762" s="160">
        <v>2</v>
      </c>
      <c r="I762" s="144">
        <v>2</v>
      </c>
      <c r="J762">
        <v>0</v>
      </c>
      <c r="K762" s="75">
        <f>AVERAGE(D762:E762)</f>
        <v>0</v>
      </c>
      <c r="L762" s="14">
        <f>AVERAGE(F762:G762)</f>
        <v>2.5</v>
      </c>
      <c r="M762" s="11">
        <f>AVERAGE(H762:I762)</f>
        <v>2</v>
      </c>
      <c r="N762" s="167">
        <v>7.3000000000000001E-3</v>
      </c>
    </row>
    <row r="763" spans="1:14" x14ac:dyDescent="0.2">
      <c r="A763" s="143" t="s">
        <v>392</v>
      </c>
      <c r="B763" s="5" t="s">
        <v>393</v>
      </c>
      <c r="C763" s="5" t="s">
        <v>3180</v>
      </c>
      <c r="D763" s="160">
        <v>0</v>
      </c>
      <c r="E763" s="144">
        <v>0</v>
      </c>
      <c r="F763" s="160">
        <v>0</v>
      </c>
      <c r="G763">
        <v>0</v>
      </c>
      <c r="H763" s="160">
        <v>2</v>
      </c>
      <c r="I763" s="144">
        <v>1</v>
      </c>
      <c r="J763">
        <v>0</v>
      </c>
      <c r="K763" s="75">
        <f>AVERAGE(D763:E763)</f>
        <v>0</v>
      </c>
      <c r="L763" s="14">
        <f>AVERAGE(F763:G763)</f>
        <v>0</v>
      </c>
      <c r="M763" s="11">
        <f>AVERAGE(H763:I763)</f>
        <v>1.5</v>
      </c>
      <c r="N763" s="167">
        <v>8.4000000000000003E-4</v>
      </c>
    </row>
    <row r="764" spans="1:14" x14ac:dyDescent="0.2">
      <c r="A764" s="143" t="s">
        <v>1153</v>
      </c>
      <c r="B764" s="5" t="s">
        <v>1154</v>
      </c>
      <c r="C764" s="5" t="s">
        <v>2720</v>
      </c>
      <c r="D764" s="160">
        <v>4</v>
      </c>
      <c r="E764" s="144">
        <v>2</v>
      </c>
      <c r="F764" s="160">
        <v>0</v>
      </c>
      <c r="G764">
        <v>0</v>
      </c>
      <c r="H764" s="160">
        <v>0</v>
      </c>
      <c r="I764" s="144">
        <v>1</v>
      </c>
      <c r="J764">
        <v>0</v>
      </c>
      <c r="K764" s="75">
        <f>AVERAGE(D764:E764)</f>
        <v>3</v>
      </c>
      <c r="L764" s="14">
        <f>AVERAGE(F764:G764)</f>
        <v>0</v>
      </c>
      <c r="M764" s="11">
        <f>AVERAGE(H764:I764)</f>
        <v>0.5</v>
      </c>
      <c r="N764" s="167">
        <v>6.6000000000000003E-2</v>
      </c>
    </row>
    <row r="765" spans="1:14" x14ac:dyDescent="0.2">
      <c r="A765" s="143" t="s">
        <v>1379</v>
      </c>
      <c r="B765" s="5" t="s">
        <v>1380</v>
      </c>
      <c r="C765" s="5" t="s">
        <v>2721</v>
      </c>
      <c r="D765" s="160">
        <v>3</v>
      </c>
      <c r="E765" s="144">
        <v>2</v>
      </c>
      <c r="F765" s="160">
        <v>3</v>
      </c>
      <c r="G765">
        <v>4</v>
      </c>
      <c r="H765" s="160">
        <v>2</v>
      </c>
      <c r="I765" s="144">
        <v>2</v>
      </c>
      <c r="J765">
        <v>0</v>
      </c>
      <c r="K765" s="75">
        <f>AVERAGE(D765:E765)</f>
        <v>2.5</v>
      </c>
      <c r="L765" s="14">
        <f>AVERAGE(F765:G765)</f>
        <v>3.5</v>
      </c>
      <c r="M765" s="11">
        <f>AVERAGE(H765:I765)</f>
        <v>2</v>
      </c>
      <c r="N765" s="167">
        <v>0.35</v>
      </c>
    </row>
    <row r="766" spans="1:14" x14ac:dyDescent="0.2">
      <c r="A766" s="143" t="s">
        <v>111</v>
      </c>
      <c r="B766" s="5" t="s">
        <v>112</v>
      </c>
      <c r="C766" s="5" t="s">
        <v>3181</v>
      </c>
      <c r="D766" s="160">
        <v>0</v>
      </c>
      <c r="E766" s="144">
        <v>0</v>
      </c>
      <c r="F766" s="160">
        <v>0</v>
      </c>
      <c r="G766">
        <v>0</v>
      </c>
      <c r="H766" s="160">
        <v>3</v>
      </c>
      <c r="I766" s="144">
        <v>3</v>
      </c>
      <c r="J766">
        <v>0</v>
      </c>
      <c r="K766" s="75">
        <f>AVERAGE(D766:E766)</f>
        <v>0</v>
      </c>
      <c r="L766" s="14">
        <f>AVERAGE(F766:G766)</f>
        <v>0</v>
      </c>
      <c r="M766" s="11">
        <f>AVERAGE(H766:I766)</f>
        <v>3</v>
      </c>
      <c r="N766" s="167">
        <v>8.4000000000000003E-4</v>
      </c>
    </row>
    <row r="767" spans="1:14" x14ac:dyDescent="0.2">
      <c r="A767" s="143" t="s">
        <v>2019</v>
      </c>
      <c r="B767" s="5" t="s">
        <v>2020</v>
      </c>
      <c r="C767" s="5" t="s">
        <v>2722</v>
      </c>
      <c r="D767" s="160">
        <v>0</v>
      </c>
      <c r="E767" s="144">
        <v>0</v>
      </c>
      <c r="F767" s="160">
        <v>0</v>
      </c>
      <c r="G767">
        <v>0</v>
      </c>
      <c r="H767" s="160">
        <v>2</v>
      </c>
      <c r="I767" s="144">
        <v>0</v>
      </c>
      <c r="J767">
        <v>0</v>
      </c>
      <c r="K767" s="75">
        <f>AVERAGE(D767:E767)</f>
        <v>0</v>
      </c>
      <c r="L767" s="14">
        <f>AVERAGE(F767:G767)</f>
        <v>0</v>
      </c>
      <c r="M767" s="11">
        <f>AVERAGE(H767:I767)</f>
        <v>1</v>
      </c>
      <c r="N767" s="167">
        <v>0.46</v>
      </c>
    </row>
    <row r="768" spans="1:14" x14ac:dyDescent="0.2">
      <c r="A768" s="143" t="s">
        <v>48</v>
      </c>
      <c r="B768" s="5" t="s">
        <v>49</v>
      </c>
      <c r="C768" s="5" t="s">
        <v>2723</v>
      </c>
      <c r="D768" s="160">
        <v>7</v>
      </c>
      <c r="E768" s="144">
        <v>2</v>
      </c>
      <c r="F768" s="160">
        <v>11</v>
      </c>
      <c r="G768">
        <v>13</v>
      </c>
      <c r="H768" s="160">
        <v>11</v>
      </c>
      <c r="I768" s="144">
        <v>3</v>
      </c>
      <c r="J768">
        <v>0</v>
      </c>
      <c r="K768" s="75">
        <f>AVERAGE(D768:E768)</f>
        <v>4.5</v>
      </c>
      <c r="L768" s="14">
        <f>AVERAGE(F768:G768)</f>
        <v>12</v>
      </c>
      <c r="M768" s="11">
        <f>AVERAGE(H768:I768)</f>
        <v>7</v>
      </c>
      <c r="N768" s="167">
        <v>0.27</v>
      </c>
    </row>
    <row r="769" spans="1:14" x14ac:dyDescent="0.2">
      <c r="A769" s="143" t="s">
        <v>1541</v>
      </c>
      <c r="B769" s="5" t="s">
        <v>1542</v>
      </c>
      <c r="C769" s="5" t="s">
        <v>2998</v>
      </c>
      <c r="D769" s="160">
        <v>2</v>
      </c>
      <c r="E769" s="144">
        <v>2</v>
      </c>
      <c r="F769" s="160">
        <v>0</v>
      </c>
      <c r="G769">
        <v>0</v>
      </c>
      <c r="H769" s="160">
        <v>2</v>
      </c>
      <c r="I769" s="144">
        <v>1</v>
      </c>
      <c r="J769">
        <v>0</v>
      </c>
      <c r="K769" s="75">
        <f>AVERAGE(D769:E769)</f>
        <v>2</v>
      </c>
      <c r="L769" s="14">
        <f>AVERAGE(F769:G769)</f>
        <v>0</v>
      </c>
      <c r="M769" s="11">
        <f>AVERAGE(H769:I769)</f>
        <v>1.5</v>
      </c>
      <c r="N769" s="167">
        <v>4.1000000000000002E-2</v>
      </c>
    </row>
    <row r="770" spans="1:14" x14ac:dyDescent="0.2">
      <c r="A770" s="143" t="s">
        <v>1803</v>
      </c>
      <c r="B770" s="5" t="s">
        <v>1804</v>
      </c>
      <c r="C770" s="5" t="s">
        <v>2724</v>
      </c>
      <c r="D770" s="160">
        <v>0</v>
      </c>
      <c r="E770" s="144">
        <v>4</v>
      </c>
      <c r="F770" s="160">
        <v>3</v>
      </c>
      <c r="G770">
        <v>2</v>
      </c>
      <c r="H770" s="160">
        <v>7</v>
      </c>
      <c r="I770" s="144">
        <v>8</v>
      </c>
      <c r="J770">
        <v>0</v>
      </c>
      <c r="K770" s="75">
        <f>AVERAGE(D770:E770)</f>
        <v>2</v>
      </c>
      <c r="L770" s="14">
        <f>AVERAGE(F770:G770)</f>
        <v>2.5</v>
      </c>
      <c r="M770" s="11">
        <f>AVERAGE(H770:I770)</f>
        <v>7.5</v>
      </c>
      <c r="N770" s="167">
        <v>6.9000000000000006E-2</v>
      </c>
    </row>
    <row r="771" spans="1:14" x14ac:dyDescent="0.2">
      <c r="A771" s="143" t="s">
        <v>413</v>
      </c>
      <c r="B771" s="5" t="s">
        <v>414</v>
      </c>
      <c r="C771" s="5" t="s">
        <v>2725</v>
      </c>
      <c r="D771" s="160">
        <v>0</v>
      </c>
      <c r="E771" s="144">
        <v>0</v>
      </c>
      <c r="F771" s="160">
        <v>0</v>
      </c>
      <c r="G771">
        <v>0</v>
      </c>
      <c r="H771" s="160">
        <v>0</v>
      </c>
      <c r="I771" s="144">
        <v>2</v>
      </c>
      <c r="J771">
        <v>0</v>
      </c>
      <c r="K771" s="75">
        <f>AVERAGE(D771:E771)</f>
        <v>0</v>
      </c>
      <c r="L771" s="14">
        <f>AVERAGE(F771:G771)</f>
        <v>0</v>
      </c>
      <c r="M771" s="11">
        <f>AVERAGE(H771:I771)</f>
        <v>1</v>
      </c>
      <c r="N771" s="167">
        <v>0.46</v>
      </c>
    </row>
    <row r="772" spans="1:14" x14ac:dyDescent="0.2">
      <c r="A772" s="143" t="s">
        <v>569</v>
      </c>
      <c r="B772" s="5" t="s">
        <v>570</v>
      </c>
      <c r="C772" s="5" t="s">
        <v>2726</v>
      </c>
      <c r="D772" s="160">
        <v>0</v>
      </c>
      <c r="E772" s="144">
        <v>0</v>
      </c>
      <c r="F772" s="160">
        <v>0</v>
      </c>
      <c r="G772">
        <v>2</v>
      </c>
      <c r="H772" s="160">
        <v>2</v>
      </c>
      <c r="I772" s="144">
        <v>1</v>
      </c>
      <c r="J772">
        <v>0</v>
      </c>
      <c r="K772" s="75">
        <f>AVERAGE(D772:E772)</f>
        <v>0</v>
      </c>
      <c r="L772" s="14">
        <f>AVERAGE(F772:G772)</f>
        <v>1</v>
      </c>
      <c r="M772" s="11">
        <f>AVERAGE(H772:I772)</f>
        <v>1.5</v>
      </c>
      <c r="N772" s="167">
        <v>0.28999999999999998</v>
      </c>
    </row>
    <row r="773" spans="1:14" x14ac:dyDescent="0.2">
      <c r="A773" s="143" t="s">
        <v>2117</v>
      </c>
      <c r="B773" s="5" t="s">
        <v>2118</v>
      </c>
      <c r="C773" s="5" t="s">
        <v>2727</v>
      </c>
      <c r="D773" s="160">
        <v>0</v>
      </c>
      <c r="E773" s="144">
        <v>0</v>
      </c>
      <c r="F773" s="160">
        <v>0</v>
      </c>
      <c r="G773">
        <v>0</v>
      </c>
      <c r="H773" s="160">
        <v>2</v>
      </c>
      <c r="I773" s="144">
        <v>0</v>
      </c>
      <c r="J773">
        <v>0</v>
      </c>
      <c r="K773" s="75">
        <f>AVERAGE(D773:E773)</f>
        <v>0</v>
      </c>
      <c r="L773" s="14">
        <f>AVERAGE(F773:G773)</f>
        <v>0</v>
      </c>
      <c r="M773" s="11">
        <f>AVERAGE(H773:I773)</f>
        <v>1</v>
      </c>
      <c r="N773" s="167">
        <v>0.46</v>
      </c>
    </row>
    <row r="774" spans="1:14" x14ac:dyDescent="0.2">
      <c r="A774" s="143" t="s">
        <v>1933</v>
      </c>
      <c r="B774" s="5" t="s">
        <v>1934</v>
      </c>
      <c r="C774" s="5" t="s">
        <v>2728</v>
      </c>
      <c r="D774" s="160">
        <v>0</v>
      </c>
      <c r="E774" s="144">
        <v>0</v>
      </c>
      <c r="F774" s="160">
        <v>0</v>
      </c>
      <c r="G774">
        <v>0</v>
      </c>
      <c r="H774" s="160">
        <v>0</v>
      </c>
      <c r="I774" s="144">
        <v>1</v>
      </c>
      <c r="J774">
        <v>0</v>
      </c>
      <c r="K774" s="75">
        <f>AVERAGE(D774:E774)</f>
        <v>0</v>
      </c>
      <c r="L774" s="14">
        <f>AVERAGE(F774:G774)</f>
        <v>0</v>
      </c>
      <c r="M774" s="11">
        <f>AVERAGE(H774:I774)</f>
        <v>0.5</v>
      </c>
      <c r="N774" s="167">
        <v>0.46</v>
      </c>
    </row>
    <row r="775" spans="1:14" x14ac:dyDescent="0.2">
      <c r="A775" s="143" t="s">
        <v>1211</v>
      </c>
      <c r="B775" s="5" t="s">
        <v>1212</v>
      </c>
      <c r="C775" s="5" t="s">
        <v>2729</v>
      </c>
      <c r="D775" s="160">
        <v>2</v>
      </c>
      <c r="E775" s="144">
        <v>2</v>
      </c>
      <c r="F775" s="160">
        <v>0</v>
      </c>
      <c r="G775">
        <v>0</v>
      </c>
      <c r="H775" s="160">
        <v>2</v>
      </c>
      <c r="I775" s="144">
        <v>0</v>
      </c>
      <c r="J775">
        <v>0</v>
      </c>
      <c r="K775" s="75">
        <f>AVERAGE(D775:E775)</f>
        <v>2</v>
      </c>
      <c r="L775" s="14">
        <f>AVERAGE(F775:G775)</f>
        <v>0</v>
      </c>
      <c r="M775" s="11">
        <f>AVERAGE(H775:I775)</f>
        <v>1</v>
      </c>
      <c r="N775" s="167">
        <v>0.17</v>
      </c>
    </row>
    <row r="776" spans="1:14" x14ac:dyDescent="0.2">
      <c r="A776" s="143" t="s">
        <v>801</v>
      </c>
      <c r="B776" s="5" t="s">
        <v>802</v>
      </c>
      <c r="C776" s="5" t="s">
        <v>3182</v>
      </c>
      <c r="D776" s="160">
        <v>0</v>
      </c>
      <c r="E776" s="144">
        <v>0</v>
      </c>
      <c r="F776" s="160">
        <v>0</v>
      </c>
      <c r="G776">
        <v>0</v>
      </c>
      <c r="H776" s="160">
        <v>2</v>
      </c>
      <c r="I776" s="144">
        <v>1</v>
      </c>
      <c r="J776">
        <v>0</v>
      </c>
      <c r="K776" s="75">
        <f>AVERAGE(D776:E776)</f>
        <v>0</v>
      </c>
      <c r="L776" s="14">
        <f>AVERAGE(F776:G776)</f>
        <v>0</v>
      </c>
      <c r="M776" s="11">
        <f>AVERAGE(H776:I776)</f>
        <v>1.5</v>
      </c>
      <c r="N776" s="167">
        <v>8.4000000000000003E-4</v>
      </c>
    </row>
    <row r="777" spans="1:14" x14ac:dyDescent="0.2">
      <c r="A777" s="143" t="s">
        <v>1935</v>
      </c>
      <c r="B777" s="5" t="s">
        <v>1936</v>
      </c>
      <c r="C777" s="5" t="s">
        <v>2730</v>
      </c>
      <c r="D777" s="160">
        <v>0</v>
      </c>
      <c r="E777" s="144">
        <v>0</v>
      </c>
      <c r="F777" s="160">
        <v>0</v>
      </c>
      <c r="G777">
        <v>0</v>
      </c>
      <c r="H777" s="160">
        <v>0</v>
      </c>
      <c r="I777" s="144">
        <v>1</v>
      </c>
      <c r="J777">
        <v>0</v>
      </c>
      <c r="K777" s="75">
        <f>AVERAGE(D777:E777)</f>
        <v>0</v>
      </c>
      <c r="L777" s="14">
        <f>AVERAGE(F777:G777)</f>
        <v>0</v>
      </c>
      <c r="M777" s="11">
        <f>AVERAGE(H777:I777)</f>
        <v>0.5</v>
      </c>
      <c r="N777" s="167">
        <v>0.46</v>
      </c>
    </row>
    <row r="778" spans="1:14" x14ac:dyDescent="0.2">
      <c r="A778" s="143" t="s">
        <v>803</v>
      </c>
      <c r="B778" s="5" t="s">
        <v>804</v>
      </c>
      <c r="C778" s="5" t="s">
        <v>3183</v>
      </c>
      <c r="D778" s="160">
        <v>0</v>
      </c>
      <c r="E778" s="144">
        <v>0</v>
      </c>
      <c r="F778" s="160">
        <v>0</v>
      </c>
      <c r="G778">
        <v>0</v>
      </c>
      <c r="H778" s="160">
        <v>2</v>
      </c>
      <c r="I778" s="144">
        <v>1</v>
      </c>
      <c r="J778">
        <v>0</v>
      </c>
      <c r="K778" s="75">
        <f>AVERAGE(D778:E778)</f>
        <v>0</v>
      </c>
      <c r="L778" s="14">
        <f>AVERAGE(F778:G778)</f>
        <v>0</v>
      </c>
      <c r="M778" s="11">
        <f>AVERAGE(H778:I778)</f>
        <v>1.5</v>
      </c>
      <c r="N778" s="167">
        <v>8.4000000000000003E-4</v>
      </c>
    </row>
    <row r="779" spans="1:14" x14ac:dyDescent="0.2">
      <c r="A779" s="143" t="s">
        <v>1523</v>
      </c>
      <c r="B779" s="5" t="s">
        <v>1524</v>
      </c>
      <c r="C779" s="5" t="s">
        <v>2731</v>
      </c>
      <c r="D779" s="160">
        <v>0</v>
      </c>
      <c r="E779" s="144">
        <v>2</v>
      </c>
      <c r="F779" s="160">
        <v>0</v>
      </c>
      <c r="G779">
        <v>0</v>
      </c>
      <c r="H779" s="160">
        <v>2</v>
      </c>
      <c r="I779" s="144">
        <v>0</v>
      </c>
      <c r="J779">
        <v>0</v>
      </c>
      <c r="K779" s="75">
        <f>AVERAGE(D779:E779)</f>
        <v>1</v>
      </c>
      <c r="L779" s="14">
        <f>AVERAGE(F779:G779)</f>
        <v>0</v>
      </c>
      <c r="M779" s="11">
        <f>AVERAGE(H779:I779)</f>
        <v>1</v>
      </c>
      <c r="N779" s="167">
        <v>0.65</v>
      </c>
    </row>
    <row r="780" spans="1:14" x14ac:dyDescent="0.2">
      <c r="A780" s="143" t="s">
        <v>949</v>
      </c>
      <c r="B780" s="5" t="s">
        <v>950</v>
      </c>
      <c r="C780" s="5" t="s">
        <v>3184</v>
      </c>
      <c r="D780" s="160">
        <v>0</v>
      </c>
      <c r="E780" s="144">
        <v>0</v>
      </c>
      <c r="F780" s="160">
        <v>0</v>
      </c>
      <c r="G780">
        <v>0</v>
      </c>
      <c r="H780" s="160">
        <v>4</v>
      </c>
      <c r="I780" s="144">
        <v>3</v>
      </c>
      <c r="J780">
        <v>0</v>
      </c>
      <c r="K780" s="75">
        <f>AVERAGE(D780:E780)</f>
        <v>0</v>
      </c>
      <c r="L780" s="14">
        <f>AVERAGE(F780:G780)</f>
        <v>0</v>
      </c>
      <c r="M780" s="11">
        <f>AVERAGE(H780:I780)</f>
        <v>3.5</v>
      </c>
      <c r="N780" s="167">
        <v>1.0999999999999999E-2</v>
      </c>
    </row>
    <row r="781" spans="1:14" x14ac:dyDescent="0.2">
      <c r="A781" s="143" t="s">
        <v>716</v>
      </c>
      <c r="B781" s="5" t="s">
        <v>717</v>
      </c>
      <c r="C781" s="5" t="s">
        <v>3185</v>
      </c>
      <c r="D781" s="160">
        <v>3</v>
      </c>
      <c r="E781" s="144">
        <v>2</v>
      </c>
      <c r="F781" s="160">
        <v>0</v>
      </c>
      <c r="G781">
        <v>0</v>
      </c>
      <c r="H781" s="160">
        <v>7</v>
      </c>
      <c r="I781" s="144">
        <v>6</v>
      </c>
      <c r="J781">
        <v>0</v>
      </c>
      <c r="K781" s="75">
        <f>AVERAGE(D781:E781)</f>
        <v>2.5</v>
      </c>
      <c r="L781" s="14">
        <f>AVERAGE(F781:G781)</f>
        <v>0</v>
      </c>
      <c r="M781" s="11">
        <f>AVERAGE(H781:I781)</f>
        <v>6.5</v>
      </c>
      <c r="N781" s="167">
        <v>2E-3</v>
      </c>
    </row>
    <row r="782" spans="1:14" x14ac:dyDescent="0.2">
      <c r="A782" s="143" t="s">
        <v>1807</v>
      </c>
      <c r="B782" s="5" t="s">
        <v>1808</v>
      </c>
      <c r="C782" s="5" t="s">
        <v>3186</v>
      </c>
      <c r="D782" s="160">
        <v>2</v>
      </c>
      <c r="E782" s="144">
        <v>0</v>
      </c>
      <c r="F782" s="160">
        <v>0</v>
      </c>
      <c r="G782">
        <v>0</v>
      </c>
      <c r="H782" s="160">
        <v>4</v>
      </c>
      <c r="I782" s="144">
        <v>4</v>
      </c>
      <c r="J782">
        <v>0</v>
      </c>
      <c r="K782" s="75">
        <f>AVERAGE(D782:E782)</f>
        <v>1</v>
      </c>
      <c r="L782" s="14">
        <f>AVERAGE(F782:G782)</f>
        <v>0</v>
      </c>
      <c r="M782" s="11">
        <f>AVERAGE(H782:I782)</f>
        <v>4</v>
      </c>
      <c r="N782" s="167">
        <v>2.9000000000000001E-2</v>
      </c>
    </row>
    <row r="783" spans="1:14" x14ac:dyDescent="0.2">
      <c r="A783" s="143" t="s">
        <v>1785</v>
      </c>
      <c r="B783" s="5" t="s">
        <v>1786</v>
      </c>
      <c r="C783" s="5" t="s">
        <v>3187</v>
      </c>
      <c r="D783" s="160">
        <v>4</v>
      </c>
      <c r="E783" s="144">
        <v>2</v>
      </c>
      <c r="F783" s="160">
        <v>3</v>
      </c>
      <c r="G783">
        <v>0</v>
      </c>
      <c r="H783" s="160">
        <v>9</v>
      </c>
      <c r="I783" s="144">
        <v>8</v>
      </c>
      <c r="J783">
        <v>0</v>
      </c>
      <c r="K783" s="75">
        <f>AVERAGE(D783:E783)</f>
        <v>3</v>
      </c>
      <c r="L783" s="14">
        <f>AVERAGE(F783:G783)</f>
        <v>1.5</v>
      </c>
      <c r="M783" s="11">
        <f>AVERAGE(H783:I783)</f>
        <v>8.5</v>
      </c>
      <c r="N783" s="167">
        <v>0.04</v>
      </c>
    </row>
    <row r="784" spans="1:14" x14ac:dyDescent="0.2">
      <c r="A784" s="143" t="s">
        <v>805</v>
      </c>
      <c r="B784" s="5" t="s">
        <v>806</v>
      </c>
      <c r="C784" s="5" t="s">
        <v>3188</v>
      </c>
      <c r="D784" s="160">
        <v>0</v>
      </c>
      <c r="E784" s="144">
        <v>0</v>
      </c>
      <c r="F784" s="160">
        <v>0</v>
      </c>
      <c r="G784">
        <v>0</v>
      </c>
      <c r="H784" s="160">
        <v>2</v>
      </c>
      <c r="I784" s="144">
        <v>1</v>
      </c>
      <c r="J784">
        <v>0</v>
      </c>
      <c r="K784" s="75">
        <f>AVERAGE(D784:E784)</f>
        <v>0</v>
      </c>
      <c r="L784" s="14">
        <f>AVERAGE(F784:G784)</f>
        <v>0</v>
      </c>
      <c r="M784" s="11">
        <f>AVERAGE(H784:I784)</f>
        <v>1.5</v>
      </c>
      <c r="N784" s="167">
        <v>8.4000000000000003E-4</v>
      </c>
    </row>
    <row r="785" spans="1:14" x14ac:dyDescent="0.2">
      <c r="A785" s="143" t="s">
        <v>1701</v>
      </c>
      <c r="B785" s="5" t="s">
        <v>1702</v>
      </c>
      <c r="C785" s="5" t="s">
        <v>2732</v>
      </c>
      <c r="D785" s="160">
        <v>0</v>
      </c>
      <c r="E785" s="144">
        <v>2</v>
      </c>
      <c r="F785" s="160">
        <v>0</v>
      </c>
      <c r="G785">
        <v>0</v>
      </c>
      <c r="H785" s="160">
        <v>2</v>
      </c>
      <c r="I785" s="144">
        <v>1</v>
      </c>
      <c r="J785">
        <v>0</v>
      </c>
      <c r="K785" s="75">
        <f>AVERAGE(D785:E785)</f>
        <v>1</v>
      </c>
      <c r="L785" s="14">
        <f>AVERAGE(F785:G785)</f>
        <v>0</v>
      </c>
      <c r="M785" s="11">
        <f>AVERAGE(H785:I785)</f>
        <v>1.5</v>
      </c>
      <c r="N785" s="167">
        <v>0.22</v>
      </c>
    </row>
    <row r="786" spans="1:14" x14ac:dyDescent="0.2">
      <c r="A786" s="143" t="s">
        <v>42</v>
      </c>
      <c r="B786" s="5" t="s">
        <v>43</v>
      </c>
      <c r="C786" s="5" t="s">
        <v>3334</v>
      </c>
      <c r="D786" s="160">
        <v>7</v>
      </c>
      <c r="E786" s="144">
        <v>6</v>
      </c>
      <c r="F786" s="160">
        <v>5</v>
      </c>
      <c r="G786">
        <v>5</v>
      </c>
      <c r="H786" s="160">
        <v>7</v>
      </c>
      <c r="I786" s="144">
        <v>8</v>
      </c>
      <c r="J786">
        <v>0</v>
      </c>
      <c r="K786" s="75">
        <f>AVERAGE(D786:E786)</f>
        <v>6.5</v>
      </c>
      <c r="L786" s="14">
        <f>AVERAGE(F786:G786)</f>
        <v>5</v>
      </c>
      <c r="M786" s="11">
        <f>AVERAGE(H786:I786)</f>
        <v>7.5</v>
      </c>
      <c r="N786" s="167">
        <v>6.6000000000000003E-2</v>
      </c>
    </row>
    <row r="787" spans="1:14" x14ac:dyDescent="0.2">
      <c r="A787" s="143" t="s">
        <v>52</v>
      </c>
      <c r="B787" s="5" t="s">
        <v>53</v>
      </c>
      <c r="C787" s="5" t="s">
        <v>2733</v>
      </c>
      <c r="D787" s="160">
        <v>10</v>
      </c>
      <c r="E787" s="144">
        <v>6</v>
      </c>
      <c r="F787" s="160">
        <v>8</v>
      </c>
      <c r="G787">
        <v>5</v>
      </c>
      <c r="H787" s="160">
        <v>11</v>
      </c>
      <c r="I787" s="144">
        <v>8</v>
      </c>
      <c r="J787">
        <v>0</v>
      </c>
      <c r="K787" s="75">
        <f>AVERAGE(D787:E787)</f>
        <v>8</v>
      </c>
      <c r="L787" s="14">
        <f>AVERAGE(F787:G787)</f>
        <v>6.5</v>
      </c>
      <c r="M787" s="11">
        <f>AVERAGE(H787:I787)</f>
        <v>9.5</v>
      </c>
      <c r="N787" s="167">
        <v>0.59</v>
      </c>
    </row>
    <row r="788" spans="1:14" x14ac:dyDescent="0.2">
      <c r="A788" s="143" t="s">
        <v>46</v>
      </c>
      <c r="B788" s="5" t="s">
        <v>47</v>
      </c>
      <c r="C788" s="5" t="s">
        <v>2734</v>
      </c>
      <c r="D788" s="160">
        <v>9</v>
      </c>
      <c r="E788" s="144">
        <v>7</v>
      </c>
      <c r="F788" s="160">
        <v>5</v>
      </c>
      <c r="G788">
        <v>6</v>
      </c>
      <c r="H788" s="160">
        <v>7</v>
      </c>
      <c r="I788" s="144">
        <v>8</v>
      </c>
      <c r="J788">
        <v>0</v>
      </c>
      <c r="K788" s="75">
        <f>AVERAGE(D788:E788)</f>
        <v>8</v>
      </c>
      <c r="L788" s="14">
        <f>AVERAGE(F788:G788)</f>
        <v>5.5</v>
      </c>
      <c r="M788" s="11">
        <f>AVERAGE(H788:I788)</f>
        <v>7.5</v>
      </c>
      <c r="N788" s="167">
        <v>0.18</v>
      </c>
    </row>
    <row r="789" spans="1:14" x14ac:dyDescent="0.2">
      <c r="A789" s="143" t="s">
        <v>34</v>
      </c>
      <c r="B789" s="5" t="s">
        <v>35</v>
      </c>
      <c r="C789" s="5" t="s">
        <v>2735</v>
      </c>
      <c r="D789" s="160">
        <v>8</v>
      </c>
      <c r="E789" s="144">
        <v>6</v>
      </c>
      <c r="F789" s="160">
        <v>5</v>
      </c>
      <c r="G789">
        <v>5</v>
      </c>
      <c r="H789" s="160">
        <v>7</v>
      </c>
      <c r="I789" s="144">
        <v>6</v>
      </c>
      <c r="J789">
        <v>0</v>
      </c>
      <c r="K789" s="75">
        <f>AVERAGE(D789:E789)</f>
        <v>7</v>
      </c>
      <c r="L789" s="14">
        <f>AVERAGE(F789:G789)</f>
        <v>5</v>
      </c>
      <c r="M789" s="11">
        <f>AVERAGE(H789:I789)</f>
        <v>6.5</v>
      </c>
      <c r="N789" s="167">
        <v>0.18</v>
      </c>
    </row>
    <row r="790" spans="1:14" x14ac:dyDescent="0.2">
      <c r="A790" s="143" t="s">
        <v>252</v>
      </c>
      <c r="B790" s="5" t="s">
        <v>253</v>
      </c>
      <c r="C790" s="5" t="s">
        <v>2736</v>
      </c>
      <c r="D790" s="160">
        <v>0</v>
      </c>
      <c r="E790" s="144">
        <v>2</v>
      </c>
      <c r="F790" s="160">
        <v>4</v>
      </c>
      <c r="G790">
        <v>0</v>
      </c>
      <c r="H790" s="160">
        <v>2</v>
      </c>
      <c r="I790" s="144">
        <v>2</v>
      </c>
      <c r="J790">
        <v>0</v>
      </c>
      <c r="K790" s="75">
        <f>AVERAGE(D790:E790)</f>
        <v>1</v>
      </c>
      <c r="L790" s="14">
        <f>AVERAGE(F790:G790)</f>
        <v>2</v>
      </c>
      <c r="M790" s="11">
        <f>AVERAGE(H790:I790)</f>
        <v>2</v>
      </c>
      <c r="N790" s="167">
        <v>0.91</v>
      </c>
    </row>
    <row r="791" spans="1:14" x14ac:dyDescent="0.2">
      <c r="A791" s="143" t="s">
        <v>1177</v>
      </c>
      <c r="B791" s="5" t="s">
        <v>1178</v>
      </c>
      <c r="C791" s="5" t="s">
        <v>2737</v>
      </c>
      <c r="D791" s="160">
        <v>3</v>
      </c>
      <c r="E791" s="144">
        <v>3</v>
      </c>
      <c r="F791" s="160">
        <v>4</v>
      </c>
      <c r="G791">
        <v>3</v>
      </c>
      <c r="H791" s="160">
        <v>0</v>
      </c>
      <c r="I791" s="144">
        <v>2</v>
      </c>
      <c r="J791">
        <v>0</v>
      </c>
      <c r="K791" s="75">
        <f>AVERAGE(D791:E791)</f>
        <v>3</v>
      </c>
      <c r="L791" s="14">
        <f>AVERAGE(F791:G791)</f>
        <v>3.5</v>
      </c>
      <c r="M791" s="11">
        <f>AVERAGE(H791:I791)</f>
        <v>1</v>
      </c>
      <c r="N791" s="167">
        <v>0.13</v>
      </c>
    </row>
    <row r="792" spans="1:14" x14ac:dyDescent="0.2">
      <c r="A792" s="143" t="s">
        <v>85</v>
      </c>
      <c r="B792" s="5" t="s">
        <v>86</v>
      </c>
      <c r="C792" s="5" t="s">
        <v>2738</v>
      </c>
      <c r="D792" s="160">
        <v>4</v>
      </c>
      <c r="E792" s="144">
        <v>0</v>
      </c>
      <c r="F792" s="160">
        <v>5</v>
      </c>
      <c r="G792">
        <v>0</v>
      </c>
      <c r="H792" s="160">
        <v>4</v>
      </c>
      <c r="I792" s="144">
        <v>3</v>
      </c>
      <c r="J792">
        <v>0</v>
      </c>
      <c r="K792" s="75">
        <f>AVERAGE(D792:E792)</f>
        <v>2</v>
      </c>
      <c r="L792" s="14">
        <f>AVERAGE(F792:G792)</f>
        <v>2.5</v>
      </c>
      <c r="M792" s="11">
        <f>AVERAGE(H792:I792)</f>
        <v>3.5</v>
      </c>
      <c r="N792" s="167">
        <v>0.87</v>
      </c>
    </row>
    <row r="793" spans="1:14" x14ac:dyDescent="0.2">
      <c r="A793" s="143" t="s">
        <v>87</v>
      </c>
      <c r="B793" s="5" t="s">
        <v>88</v>
      </c>
      <c r="C793" s="5" t="s">
        <v>2739</v>
      </c>
      <c r="D793" s="160">
        <v>3</v>
      </c>
      <c r="E793" s="144">
        <v>2</v>
      </c>
      <c r="F793" s="160">
        <v>4</v>
      </c>
      <c r="G793">
        <v>2</v>
      </c>
      <c r="H793" s="160">
        <v>2</v>
      </c>
      <c r="I793" s="144">
        <v>4</v>
      </c>
      <c r="J793">
        <v>0</v>
      </c>
      <c r="K793" s="75">
        <f>AVERAGE(D793:E793)</f>
        <v>2.5</v>
      </c>
      <c r="L793" s="14">
        <f>AVERAGE(F793:G793)</f>
        <v>3</v>
      </c>
      <c r="M793" s="11">
        <f>AVERAGE(H793:I793)</f>
        <v>3</v>
      </c>
      <c r="N793" s="167">
        <v>0.68</v>
      </c>
    </row>
    <row r="794" spans="1:14" x14ac:dyDescent="0.2">
      <c r="A794" s="143" t="s">
        <v>1560</v>
      </c>
      <c r="B794" s="5" t="s">
        <v>1561</v>
      </c>
      <c r="C794" s="5" t="s">
        <v>2740</v>
      </c>
      <c r="D794" s="160">
        <v>8</v>
      </c>
      <c r="E794" s="144">
        <v>7</v>
      </c>
      <c r="F794" s="160">
        <v>7</v>
      </c>
      <c r="G794">
        <v>6</v>
      </c>
      <c r="H794" s="160">
        <v>8</v>
      </c>
      <c r="I794" s="144">
        <v>9</v>
      </c>
      <c r="J794">
        <v>0</v>
      </c>
      <c r="K794" s="75">
        <f>AVERAGE(D794:E794)</f>
        <v>7.5</v>
      </c>
      <c r="L794" s="14">
        <f>AVERAGE(F794:G794)</f>
        <v>6.5</v>
      </c>
      <c r="M794" s="11">
        <f>AVERAGE(H794:I794)</f>
        <v>8.5</v>
      </c>
      <c r="N794" s="167">
        <v>5.3999999999999999E-2</v>
      </c>
    </row>
    <row r="795" spans="1:14" x14ac:dyDescent="0.2">
      <c r="A795" s="143" t="s">
        <v>1383</v>
      </c>
      <c r="B795" s="5" t="s">
        <v>1384</v>
      </c>
      <c r="C795" s="5" t="s">
        <v>2741</v>
      </c>
      <c r="D795" s="160">
        <v>14</v>
      </c>
      <c r="E795" s="144">
        <v>15</v>
      </c>
      <c r="F795" s="160">
        <v>9</v>
      </c>
      <c r="G795">
        <v>14</v>
      </c>
      <c r="H795" s="160">
        <v>13</v>
      </c>
      <c r="I795" s="144">
        <v>12</v>
      </c>
      <c r="J795">
        <v>0</v>
      </c>
      <c r="K795" s="75">
        <f>AVERAGE(D795:E795)</f>
        <v>14.5</v>
      </c>
      <c r="L795" s="14">
        <f>AVERAGE(F795:G795)</f>
        <v>11.5</v>
      </c>
      <c r="M795" s="11">
        <f>AVERAGE(H795:I795)</f>
        <v>12.5</v>
      </c>
      <c r="N795" s="167">
        <v>0.46</v>
      </c>
    </row>
    <row r="796" spans="1:14" x14ac:dyDescent="0.2">
      <c r="A796" s="143" t="s">
        <v>209</v>
      </c>
      <c r="B796" s="5" t="s">
        <v>210</v>
      </c>
      <c r="C796" s="5" t="s">
        <v>2742</v>
      </c>
      <c r="D796" s="160">
        <v>4</v>
      </c>
      <c r="E796" s="144">
        <v>3</v>
      </c>
      <c r="F796" s="160">
        <v>3</v>
      </c>
      <c r="G796">
        <v>3</v>
      </c>
      <c r="H796" s="160">
        <v>3</v>
      </c>
      <c r="I796" s="144">
        <v>2</v>
      </c>
      <c r="J796">
        <v>0</v>
      </c>
      <c r="K796" s="75">
        <f>AVERAGE(D796:E796)</f>
        <v>3.5</v>
      </c>
      <c r="L796" s="14">
        <f>AVERAGE(F796:G796)</f>
        <v>3</v>
      </c>
      <c r="M796" s="11">
        <f>AVERAGE(H796:I796)</f>
        <v>2.5</v>
      </c>
      <c r="N796" s="167">
        <v>0.44</v>
      </c>
    </row>
    <row r="797" spans="1:14" x14ac:dyDescent="0.2">
      <c r="A797" s="143" t="s">
        <v>1628</v>
      </c>
      <c r="B797" s="5" t="s">
        <v>1629</v>
      </c>
      <c r="C797" s="5" t="s">
        <v>2743</v>
      </c>
      <c r="D797" s="160">
        <v>9</v>
      </c>
      <c r="E797" s="144">
        <v>4</v>
      </c>
      <c r="F797" s="160">
        <v>11</v>
      </c>
      <c r="G797">
        <v>9</v>
      </c>
      <c r="H797" s="160">
        <v>11</v>
      </c>
      <c r="I797" s="144">
        <v>7</v>
      </c>
      <c r="J797">
        <v>0</v>
      </c>
      <c r="K797" s="75">
        <f>AVERAGE(D797:E797)</f>
        <v>6.5</v>
      </c>
      <c r="L797" s="14">
        <f>AVERAGE(F797:G797)</f>
        <v>10</v>
      </c>
      <c r="M797" s="11">
        <f>AVERAGE(H797:I797)</f>
        <v>9</v>
      </c>
      <c r="N797" s="167">
        <v>0.53</v>
      </c>
    </row>
    <row r="798" spans="1:14" x14ac:dyDescent="0.2">
      <c r="A798" s="143" t="s">
        <v>1357</v>
      </c>
      <c r="B798" s="5" t="s">
        <v>1358</v>
      </c>
      <c r="C798" s="5" t="s">
        <v>2744</v>
      </c>
      <c r="D798" s="160">
        <v>2</v>
      </c>
      <c r="E798" s="144">
        <v>0</v>
      </c>
      <c r="F798" s="160">
        <v>0</v>
      </c>
      <c r="G798">
        <v>0</v>
      </c>
      <c r="H798" s="160">
        <v>2</v>
      </c>
      <c r="I798" s="144">
        <v>0</v>
      </c>
      <c r="J798">
        <v>0</v>
      </c>
      <c r="K798" s="75">
        <f>AVERAGE(D798:E798)</f>
        <v>1</v>
      </c>
      <c r="L798" s="14">
        <f>AVERAGE(F798:G798)</f>
        <v>0</v>
      </c>
      <c r="M798" s="11">
        <f>AVERAGE(H798:I798)</f>
        <v>1</v>
      </c>
      <c r="N798" s="167">
        <v>0.65</v>
      </c>
    </row>
    <row r="799" spans="1:14" x14ac:dyDescent="0.2">
      <c r="A799" s="143" t="s">
        <v>378</v>
      </c>
      <c r="B799" s="5" t="s">
        <v>379</v>
      </c>
      <c r="C799" s="5" t="s">
        <v>2745</v>
      </c>
      <c r="D799" s="160">
        <v>0</v>
      </c>
      <c r="E799" s="144">
        <v>0</v>
      </c>
      <c r="F799" s="160">
        <v>4</v>
      </c>
      <c r="G799">
        <v>0</v>
      </c>
      <c r="H799" s="160">
        <v>0</v>
      </c>
      <c r="I799" s="144">
        <v>2</v>
      </c>
      <c r="J799">
        <v>0</v>
      </c>
      <c r="K799" s="75">
        <f>AVERAGE(D799:E799)</f>
        <v>0</v>
      </c>
      <c r="L799" s="14">
        <f>AVERAGE(F799:G799)</f>
        <v>2</v>
      </c>
      <c r="M799" s="11">
        <f>AVERAGE(H799:I799)</f>
        <v>1</v>
      </c>
      <c r="N799" s="167">
        <v>0.61</v>
      </c>
    </row>
    <row r="800" spans="1:14" x14ac:dyDescent="0.2">
      <c r="A800" s="143" t="s">
        <v>2021</v>
      </c>
      <c r="B800" s="5" t="s">
        <v>2022</v>
      </c>
      <c r="C800" s="5" t="s">
        <v>2746</v>
      </c>
      <c r="D800" s="160">
        <v>0</v>
      </c>
      <c r="E800" s="144">
        <v>0</v>
      </c>
      <c r="F800" s="160">
        <v>0</v>
      </c>
      <c r="G800">
        <v>0</v>
      </c>
      <c r="H800" s="160">
        <v>2</v>
      </c>
      <c r="I800" s="144">
        <v>0</v>
      </c>
      <c r="J800">
        <v>0</v>
      </c>
      <c r="K800" s="75">
        <f>AVERAGE(D800:E800)</f>
        <v>0</v>
      </c>
      <c r="L800" s="14">
        <f>AVERAGE(F800:G800)</f>
        <v>0</v>
      </c>
      <c r="M800" s="11">
        <f>AVERAGE(H800:I800)</f>
        <v>1</v>
      </c>
      <c r="N800" s="167">
        <v>0.46</v>
      </c>
    </row>
    <row r="801" spans="1:14" x14ac:dyDescent="0.2">
      <c r="A801" s="143" t="s">
        <v>299</v>
      </c>
      <c r="B801" s="5" t="s">
        <v>300</v>
      </c>
      <c r="C801" s="5" t="s">
        <v>2747</v>
      </c>
      <c r="D801" s="160">
        <v>7</v>
      </c>
      <c r="E801" s="144">
        <v>8</v>
      </c>
      <c r="F801" s="160">
        <v>8</v>
      </c>
      <c r="G801">
        <v>6</v>
      </c>
      <c r="H801" s="160">
        <v>7</v>
      </c>
      <c r="I801" s="144">
        <v>6</v>
      </c>
      <c r="J801">
        <v>0</v>
      </c>
      <c r="K801" s="75">
        <f>AVERAGE(D801:E801)</f>
        <v>7.5</v>
      </c>
      <c r="L801" s="14">
        <f>AVERAGE(F801:G801)</f>
        <v>7</v>
      </c>
      <c r="M801" s="11">
        <f>AVERAGE(H801:I801)</f>
        <v>6.5</v>
      </c>
      <c r="N801" s="167">
        <v>0.48</v>
      </c>
    </row>
    <row r="802" spans="1:14" x14ac:dyDescent="0.2">
      <c r="A802" s="143" t="s">
        <v>1775</v>
      </c>
      <c r="B802" s="5" t="s">
        <v>1776</v>
      </c>
      <c r="C802" s="5" t="s">
        <v>2748</v>
      </c>
      <c r="D802" s="160">
        <v>0</v>
      </c>
      <c r="E802" s="144">
        <v>2</v>
      </c>
      <c r="F802" s="160">
        <v>0</v>
      </c>
      <c r="G802">
        <v>0</v>
      </c>
      <c r="H802" s="160">
        <v>2</v>
      </c>
      <c r="I802" s="144">
        <v>2</v>
      </c>
      <c r="J802">
        <v>0</v>
      </c>
      <c r="K802" s="75">
        <f>AVERAGE(D802:E802)</f>
        <v>1</v>
      </c>
      <c r="L802" s="14">
        <f>AVERAGE(F802:G802)</f>
        <v>0</v>
      </c>
      <c r="M802" s="11">
        <f>AVERAGE(H802:I802)</f>
        <v>2</v>
      </c>
      <c r="N802" s="167">
        <v>0.09</v>
      </c>
    </row>
    <row r="803" spans="1:14" x14ac:dyDescent="0.2">
      <c r="A803" s="143" t="s">
        <v>1937</v>
      </c>
      <c r="B803" s="5" t="s">
        <v>1938</v>
      </c>
      <c r="C803" s="5" t="s">
        <v>2749</v>
      </c>
      <c r="D803" s="160">
        <v>0</v>
      </c>
      <c r="E803" s="144">
        <v>0</v>
      </c>
      <c r="F803" s="160">
        <v>0</v>
      </c>
      <c r="G803">
        <v>0</v>
      </c>
      <c r="H803" s="160">
        <v>0</v>
      </c>
      <c r="I803" s="144">
        <v>1</v>
      </c>
      <c r="J803">
        <v>0</v>
      </c>
      <c r="K803" s="75">
        <f>AVERAGE(D803:E803)</f>
        <v>0</v>
      </c>
      <c r="L803" s="14">
        <f>AVERAGE(F803:G803)</f>
        <v>0</v>
      </c>
      <c r="M803" s="11">
        <f>AVERAGE(H803:I803)</f>
        <v>0.5</v>
      </c>
      <c r="N803" s="167">
        <v>0.46</v>
      </c>
    </row>
    <row r="804" spans="1:14" x14ac:dyDescent="0.2">
      <c r="A804" s="143" t="s">
        <v>2079</v>
      </c>
      <c r="B804" s="5" t="s">
        <v>2080</v>
      </c>
      <c r="C804" s="5" t="s">
        <v>2750</v>
      </c>
      <c r="D804" s="160">
        <v>0</v>
      </c>
      <c r="E804" s="144">
        <v>0</v>
      </c>
      <c r="F804" s="160">
        <v>0</v>
      </c>
      <c r="G804">
        <v>0</v>
      </c>
      <c r="H804" s="160">
        <v>0</v>
      </c>
      <c r="I804" s="144">
        <v>2</v>
      </c>
      <c r="J804">
        <v>0</v>
      </c>
      <c r="K804" s="75">
        <f>AVERAGE(D804:E804)</f>
        <v>0</v>
      </c>
      <c r="L804" s="14">
        <f>AVERAGE(F804:G804)</f>
        <v>0</v>
      </c>
      <c r="M804" s="11">
        <f>AVERAGE(H804:I804)</f>
        <v>1</v>
      </c>
      <c r="N804" s="167">
        <v>0.46</v>
      </c>
    </row>
    <row r="805" spans="1:14" x14ac:dyDescent="0.2">
      <c r="A805" s="143" t="s">
        <v>1703</v>
      </c>
      <c r="B805" s="5" t="s">
        <v>1704</v>
      </c>
      <c r="C805" s="5" t="s">
        <v>2751</v>
      </c>
      <c r="D805" s="160">
        <v>0</v>
      </c>
      <c r="E805" s="144">
        <v>2</v>
      </c>
      <c r="F805" s="160">
        <v>0</v>
      </c>
      <c r="G805">
        <v>0</v>
      </c>
      <c r="H805" s="160">
        <v>2</v>
      </c>
      <c r="I805" s="144">
        <v>1</v>
      </c>
      <c r="J805">
        <v>0</v>
      </c>
      <c r="K805" s="75">
        <f>AVERAGE(D805:E805)</f>
        <v>1</v>
      </c>
      <c r="L805" s="14">
        <f>AVERAGE(F805:G805)</f>
        <v>0</v>
      </c>
      <c r="M805" s="11">
        <f>AVERAGE(H805:I805)</f>
        <v>1.5</v>
      </c>
      <c r="N805" s="167">
        <v>0.22</v>
      </c>
    </row>
    <row r="806" spans="1:14" x14ac:dyDescent="0.2">
      <c r="A806" s="143" t="s">
        <v>1602</v>
      </c>
      <c r="B806" s="5" t="s">
        <v>1603</v>
      </c>
      <c r="C806" s="5" t="s">
        <v>2752</v>
      </c>
      <c r="D806" s="160">
        <v>2</v>
      </c>
      <c r="E806" s="144">
        <v>2</v>
      </c>
      <c r="F806" s="160">
        <v>3</v>
      </c>
      <c r="G806">
        <v>2</v>
      </c>
      <c r="H806" s="160">
        <v>2</v>
      </c>
      <c r="I806" s="144">
        <v>2</v>
      </c>
      <c r="J806">
        <v>0</v>
      </c>
      <c r="K806" s="75">
        <f>AVERAGE(D806:E806)</f>
        <v>2</v>
      </c>
      <c r="L806" s="14">
        <f>AVERAGE(F806:G806)</f>
        <v>2.5</v>
      </c>
      <c r="M806" s="11">
        <f>AVERAGE(H806:I806)</f>
        <v>2</v>
      </c>
      <c r="N806" s="167">
        <v>0.23</v>
      </c>
    </row>
    <row r="807" spans="1:14" x14ac:dyDescent="0.2">
      <c r="A807" s="143" t="s">
        <v>1413</v>
      </c>
      <c r="B807" s="5" t="s">
        <v>1414</v>
      </c>
      <c r="C807" s="5" t="s">
        <v>2753</v>
      </c>
      <c r="D807" s="160">
        <v>0</v>
      </c>
      <c r="E807" s="144">
        <v>2</v>
      </c>
      <c r="F807" s="160">
        <v>0</v>
      </c>
      <c r="G807">
        <v>0</v>
      </c>
      <c r="H807" s="160">
        <v>0</v>
      </c>
      <c r="I807" s="144">
        <v>1</v>
      </c>
      <c r="J807">
        <v>0</v>
      </c>
      <c r="K807" s="75">
        <f>AVERAGE(D807:E807)</f>
        <v>1</v>
      </c>
      <c r="L807" s="14">
        <f>AVERAGE(F807:G807)</f>
        <v>0</v>
      </c>
      <c r="M807" s="11">
        <f>AVERAGE(H807:I807)</f>
        <v>0.5</v>
      </c>
      <c r="N807" s="167">
        <v>0.65</v>
      </c>
    </row>
    <row r="808" spans="1:14" x14ac:dyDescent="0.2">
      <c r="A808" s="143" t="s">
        <v>147</v>
      </c>
      <c r="B808" s="5" t="s">
        <v>148</v>
      </c>
      <c r="C808" s="5" t="s">
        <v>2754</v>
      </c>
      <c r="D808" s="160">
        <v>2</v>
      </c>
      <c r="E808" s="144">
        <v>4</v>
      </c>
      <c r="F808" s="160">
        <v>0</v>
      </c>
      <c r="G808">
        <v>0</v>
      </c>
      <c r="H808" s="160">
        <v>5</v>
      </c>
      <c r="I808" s="144">
        <v>3</v>
      </c>
      <c r="J808">
        <v>0</v>
      </c>
      <c r="K808" s="75">
        <f>AVERAGE(D808:E808)</f>
        <v>3</v>
      </c>
      <c r="L808" s="14">
        <f>AVERAGE(F808:G808)</f>
        <v>0</v>
      </c>
      <c r="M808" s="11">
        <f>AVERAGE(H808:I808)</f>
        <v>4</v>
      </c>
      <c r="N808" s="167">
        <v>9.4E-2</v>
      </c>
    </row>
    <row r="809" spans="1:14" x14ac:dyDescent="0.2">
      <c r="A809" s="143" t="s">
        <v>573</v>
      </c>
      <c r="B809" s="5" t="s">
        <v>574</v>
      </c>
      <c r="C809" s="5" t="s">
        <v>2755</v>
      </c>
      <c r="D809" s="160">
        <v>0</v>
      </c>
      <c r="E809" s="144">
        <v>0</v>
      </c>
      <c r="F809" s="160">
        <v>0</v>
      </c>
      <c r="G809">
        <v>0</v>
      </c>
      <c r="H809" s="160">
        <v>2</v>
      </c>
      <c r="I809" s="144">
        <v>0</v>
      </c>
      <c r="J809">
        <v>0</v>
      </c>
      <c r="K809" s="75">
        <f>AVERAGE(D809:E809)</f>
        <v>0</v>
      </c>
      <c r="L809" s="14">
        <f>AVERAGE(F809:G809)</f>
        <v>0</v>
      </c>
      <c r="M809" s="11">
        <f>AVERAGE(H809:I809)</f>
        <v>1</v>
      </c>
      <c r="N809" s="167">
        <v>0.46</v>
      </c>
    </row>
    <row r="810" spans="1:14" x14ac:dyDescent="0.2">
      <c r="A810" s="143" t="s">
        <v>1737</v>
      </c>
      <c r="B810" s="5" t="s">
        <v>1738</v>
      </c>
      <c r="C810" s="5" t="s">
        <v>2756</v>
      </c>
      <c r="D810" s="160">
        <v>0</v>
      </c>
      <c r="E810" s="144">
        <v>2</v>
      </c>
      <c r="F810" s="160">
        <v>0</v>
      </c>
      <c r="G810">
        <v>0</v>
      </c>
      <c r="H810" s="160">
        <v>0</v>
      </c>
      <c r="I810" s="144">
        <v>3</v>
      </c>
      <c r="J810">
        <v>0</v>
      </c>
      <c r="K810" s="75">
        <f>AVERAGE(D810:E810)</f>
        <v>1</v>
      </c>
      <c r="L810" s="14">
        <f>AVERAGE(F810:G810)</f>
        <v>0</v>
      </c>
      <c r="M810" s="11">
        <f>AVERAGE(H810:I810)</f>
        <v>1.5</v>
      </c>
      <c r="N810" s="167">
        <v>0.59</v>
      </c>
    </row>
    <row r="811" spans="1:14" x14ac:dyDescent="0.2">
      <c r="A811" s="143" t="s">
        <v>234</v>
      </c>
      <c r="B811" s="5" t="s">
        <v>235</v>
      </c>
      <c r="C811" s="5" t="s">
        <v>3335</v>
      </c>
      <c r="D811" s="160">
        <v>2</v>
      </c>
      <c r="E811" s="144">
        <v>0</v>
      </c>
      <c r="F811" s="160">
        <v>0</v>
      </c>
      <c r="G811">
        <v>0</v>
      </c>
      <c r="H811" s="160">
        <v>0</v>
      </c>
      <c r="I811" s="144">
        <v>1</v>
      </c>
      <c r="J811">
        <v>0</v>
      </c>
      <c r="K811" s="75">
        <f>AVERAGE(D811:E811)</f>
        <v>1</v>
      </c>
      <c r="L811" s="14">
        <f>AVERAGE(F811:G811)</f>
        <v>0</v>
      </c>
      <c r="M811" s="11">
        <f>AVERAGE(H811:I811)</f>
        <v>0.5</v>
      </c>
      <c r="N811" s="167">
        <v>0.64</v>
      </c>
    </row>
    <row r="812" spans="1:14" x14ac:dyDescent="0.2">
      <c r="A812" s="143" t="s">
        <v>1939</v>
      </c>
      <c r="B812" s="5" t="s">
        <v>1940</v>
      </c>
      <c r="C812" s="5" t="s">
        <v>2757</v>
      </c>
      <c r="D812" s="160">
        <v>0</v>
      </c>
      <c r="E812" s="144">
        <v>0</v>
      </c>
      <c r="F812" s="160">
        <v>0</v>
      </c>
      <c r="G812">
        <v>0</v>
      </c>
      <c r="H812" s="160">
        <v>0</v>
      </c>
      <c r="I812" s="144">
        <v>1</v>
      </c>
      <c r="J812">
        <v>0</v>
      </c>
      <c r="K812" s="75">
        <f>AVERAGE(D812:E812)</f>
        <v>0</v>
      </c>
      <c r="L812" s="14">
        <f>AVERAGE(F812:G812)</f>
        <v>0</v>
      </c>
      <c r="M812" s="11">
        <f>AVERAGE(H812:I812)</f>
        <v>0.5</v>
      </c>
      <c r="N812" s="167">
        <v>0.46</v>
      </c>
    </row>
    <row r="813" spans="1:14" x14ac:dyDescent="0.2">
      <c r="A813" s="143" t="s">
        <v>871</v>
      </c>
      <c r="B813" s="5" t="s">
        <v>872</v>
      </c>
      <c r="C813" s="5" t="s">
        <v>3189</v>
      </c>
      <c r="D813" s="160">
        <v>0</v>
      </c>
      <c r="E813" s="144">
        <v>0</v>
      </c>
      <c r="F813" s="160">
        <v>0</v>
      </c>
      <c r="G813">
        <v>0</v>
      </c>
      <c r="H813" s="160">
        <v>2</v>
      </c>
      <c r="I813" s="144">
        <v>2</v>
      </c>
      <c r="J813">
        <v>0</v>
      </c>
      <c r="K813" s="75">
        <f>AVERAGE(D813:E813)</f>
        <v>0</v>
      </c>
      <c r="L813" s="14">
        <f>AVERAGE(F813:G813)</f>
        <v>0</v>
      </c>
      <c r="M813" s="11">
        <f>AVERAGE(H813:I813)</f>
        <v>2</v>
      </c>
      <c r="N813" s="167">
        <v>8.4000000000000003E-4</v>
      </c>
    </row>
    <row r="814" spans="1:14" x14ac:dyDescent="0.2">
      <c r="A814" s="143" t="s">
        <v>2235</v>
      </c>
      <c r="B814" s="5" t="s">
        <v>2236</v>
      </c>
      <c r="C814" s="5" t="s">
        <v>3190</v>
      </c>
      <c r="D814" s="160">
        <v>0</v>
      </c>
      <c r="E814" s="144">
        <v>0</v>
      </c>
      <c r="F814" s="160">
        <v>0</v>
      </c>
      <c r="G814">
        <v>0</v>
      </c>
      <c r="H814" s="160">
        <v>6</v>
      </c>
      <c r="I814" s="144">
        <v>3</v>
      </c>
      <c r="J814">
        <v>0</v>
      </c>
      <c r="K814" s="75">
        <f>AVERAGE(D814:E814)</f>
        <v>0</v>
      </c>
      <c r="L814" s="14">
        <f>AVERAGE(F814:G814)</f>
        <v>0</v>
      </c>
      <c r="M814" s="11">
        <f>AVERAGE(H814:I814)</f>
        <v>4.5</v>
      </c>
      <c r="N814" s="167">
        <v>2.3E-2</v>
      </c>
    </row>
    <row r="815" spans="1:14" x14ac:dyDescent="0.2">
      <c r="A815" s="143" t="s">
        <v>40</v>
      </c>
      <c r="B815" s="5" t="s">
        <v>41</v>
      </c>
      <c r="C815" s="5" t="s">
        <v>2758</v>
      </c>
      <c r="D815" s="160">
        <v>27</v>
      </c>
      <c r="E815" s="144">
        <v>21</v>
      </c>
      <c r="F815" s="160">
        <v>19</v>
      </c>
      <c r="G815">
        <v>15</v>
      </c>
      <c r="H815" s="160">
        <v>24</v>
      </c>
      <c r="I815" s="144">
        <v>27</v>
      </c>
      <c r="J815">
        <v>0</v>
      </c>
      <c r="K815" s="75">
        <f>AVERAGE(D815:E815)</f>
        <v>24</v>
      </c>
      <c r="L815" s="14">
        <f>AVERAGE(F815:G815)</f>
        <v>17</v>
      </c>
      <c r="M815" s="11">
        <f>AVERAGE(H815:I815)</f>
        <v>25.5</v>
      </c>
      <c r="N815" s="167">
        <v>0.14000000000000001</v>
      </c>
    </row>
    <row r="816" spans="1:14" x14ac:dyDescent="0.2">
      <c r="A816" s="143" t="s">
        <v>1391</v>
      </c>
      <c r="B816" s="5" t="s">
        <v>1392</v>
      </c>
      <c r="C816" s="5" t="s">
        <v>2759</v>
      </c>
      <c r="D816" s="160">
        <v>0</v>
      </c>
      <c r="E816" s="144">
        <v>2</v>
      </c>
      <c r="F816" s="160">
        <v>0</v>
      </c>
      <c r="G816">
        <v>0</v>
      </c>
      <c r="H816" s="160">
        <v>0</v>
      </c>
      <c r="I816" s="144">
        <v>2</v>
      </c>
      <c r="J816">
        <v>0</v>
      </c>
      <c r="K816" s="75">
        <f>AVERAGE(D816:E816)</f>
        <v>1</v>
      </c>
      <c r="L816" s="14">
        <f>AVERAGE(F816:G816)</f>
        <v>0</v>
      </c>
      <c r="M816" s="11">
        <f>AVERAGE(H816:I816)</f>
        <v>1</v>
      </c>
      <c r="N816" s="167">
        <v>0.65</v>
      </c>
    </row>
    <row r="817" spans="1:14" x14ac:dyDescent="0.2">
      <c r="A817" s="143" t="s">
        <v>117</v>
      </c>
      <c r="B817" s="5" t="s">
        <v>118</v>
      </c>
      <c r="C817" s="5" t="s">
        <v>3191</v>
      </c>
      <c r="D817" s="160">
        <v>0</v>
      </c>
      <c r="E817" s="144">
        <v>0</v>
      </c>
      <c r="F817" s="160">
        <v>0</v>
      </c>
      <c r="G817">
        <v>0</v>
      </c>
      <c r="H817" s="160">
        <v>2</v>
      </c>
      <c r="I817" s="144">
        <v>2</v>
      </c>
      <c r="J817">
        <v>0</v>
      </c>
      <c r="K817" s="75">
        <f>AVERAGE(D817:E817)</f>
        <v>0</v>
      </c>
      <c r="L817" s="14">
        <f>AVERAGE(F817:G817)</f>
        <v>0</v>
      </c>
      <c r="M817" s="11">
        <f>AVERAGE(H817:I817)</f>
        <v>2</v>
      </c>
      <c r="N817" s="167">
        <v>8.4000000000000003E-4</v>
      </c>
    </row>
    <row r="818" spans="1:14" x14ac:dyDescent="0.2">
      <c r="A818" s="143" t="s">
        <v>445</v>
      </c>
      <c r="B818" s="5" t="s">
        <v>446</v>
      </c>
      <c r="C818" s="5" t="s">
        <v>3192</v>
      </c>
      <c r="D818" s="160">
        <v>0</v>
      </c>
      <c r="E818" s="144">
        <v>0</v>
      </c>
      <c r="F818" s="160">
        <v>0</v>
      </c>
      <c r="G818">
        <v>0</v>
      </c>
      <c r="H818" s="160">
        <v>2</v>
      </c>
      <c r="I818" s="144">
        <v>3</v>
      </c>
      <c r="J818">
        <v>0</v>
      </c>
      <c r="K818" s="75">
        <f>AVERAGE(D818:E818)</f>
        <v>0</v>
      </c>
      <c r="L818" s="14">
        <f>AVERAGE(F818:G818)</f>
        <v>0</v>
      </c>
      <c r="M818" s="11">
        <f>AVERAGE(H818:I818)</f>
        <v>2.5</v>
      </c>
      <c r="N818" s="167">
        <v>2.9000000000000001E-2</v>
      </c>
    </row>
    <row r="819" spans="1:14" x14ac:dyDescent="0.2">
      <c r="A819" s="143" t="s">
        <v>1739</v>
      </c>
      <c r="B819" s="5" t="s">
        <v>1740</v>
      </c>
      <c r="C819" s="5" t="s">
        <v>2760</v>
      </c>
      <c r="D819" s="160">
        <v>0</v>
      </c>
      <c r="E819" s="144">
        <v>2</v>
      </c>
      <c r="F819" s="160">
        <v>4</v>
      </c>
      <c r="G819">
        <v>0</v>
      </c>
      <c r="H819" s="160">
        <v>0</v>
      </c>
      <c r="I819" s="144">
        <v>3</v>
      </c>
      <c r="J819">
        <v>0</v>
      </c>
      <c r="K819" s="75">
        <f>AVERAGE(D819:E819)</f>
        <v>1</v>
      </c>
      <c r="L819" s="14">
        <f>AVERAGE(F819:G819)</f>
        <v>2</v>
      </c>
      <c r="M819" s="11">
        <f>AVERAGE(H819:I819)</f>
        <v>1.5</v>
      </c>
      <c r="N819" s="167">
        <v>0.86</v>
      </c>
    </row>
    <row r="820" spans="1:14" x14ac:dyDescent="0.2">
      <c r="A820" s="143" t="s">
        <v>417</v>
      </c>
      <c r="B820" s="5" t="s">
        <v>418</v>
      </c>
      <c r="C820" s="5" t="s">
        <v>2761</v>
      </c>
      <c r="D820" s="160">
        <v>0</v>
      </c>
      <c r="E820" s="144">
        <v>0</v>
      </c>
      <c r="F820" s="160">
        <v>0</v>
      </c>
      <c r="G820">
        <v>0</v>
      </c>
      <c r="H820" s="160">
        <v>2</v>
      </c>
      <c r="I820" s="144">
        <v>0</v>
      </c>
      <c r="J820">
        <v>0</v>
      </c>
      <c r="K820" s="75">
        <f>AVERAGE(D820:E820)</f>
        <v>0</v>
      </c>
      <c r="L820" s="14">
        <f>AVERAGE(F820:G820)</f>
        <v>0</v>
      </c>
      <c r="M820" s="11">
        <f>AVERAGE(H820:I820)</f>
        <v>1</v>
      </c>
      <c r="N820" s="167">
        <v>0.46</v>
      </c>
    </row>
    <row r="821" spans="1:14" x14ac:dyDescent="0.2">
      <c r="A821" s="143" t="s">
        <v>1259</v>
      </c>
      <c r="B821" s="5" t="s">
        <v>1260</v>
      </c>
      <c r="C821" s="5" t="s">
        <v>2762</v>
      </c>
      <c r="D821" s="160">
        <v>0</v>
      </c>
      <c r="E821" s="144">
        <v>2</v>
      </c>
      <c r="F821" s="160">
        <v>0</v>
      </c>
      <c r="G821">
        <v>4</v>
      </c>
      <c r="H821" s="160">
        <v>0</v>
      </c>
      <c r="I821" s="144">
        <v>1</v>
      </c>
      <c r="J821">
        <v>0</v>
      </c>
      <c r="K821" s="75">
        <f>AVERAGE(D821:E821)</f>
        <v>1</v>
      </c>
      <c r="L821" s="14">
        <f>AVERAGE(F821:G821)</f>
        <v>2</v>
      </c>
      <c r="M821" s="11">
        <f>AVERAGE(H821:I821)</f>
        <v>0.5</v>
      </c>
      <c r="N821" s="167">
        <v>0.79</v>
      </c>
    </row>
    <row r="822" spans="1:14" x14ac:dyDescent="0.2">
      <c r="A822" s="143" t="s">
        <v>1393</v>
      </c>
      <c r="B822" s="5" t="s">
        <v>1394</v>
      </c>
      <c r="C822" s="5" t="s">
        <v>2763</v>
      </c>
      <c r="D822" s="160">
        <v>0</v>
      </c>
      <c r="E822" s="144">
        <v>2</v>
      </c>
      <c r="F822" s="160">
        <v>0</v>
      </c>
      <c r="G822">
        <v>0</v>
      </c>
      <c r="H822" s="160">
        <v>0</v>
      </c>
      <c r="I822" s="144">
        <v>2</v>
      </c>
      <c r="J822">
        <v>0</v>
      </c>
      <c r="K822" s="75">
        <f>AVERAGE(D822:E822)</f>
        <v>1</v>
      </c>
      <c r="L822" s="14">
        <f>AVERAGE(F822:G822)</f>
        <v>0</v>
      </c>
      <c r="M822" s="11">
        <f>AVERAGE(H822:I822)</f>
        <v>1</v>
      </c>
      <c r="N822" s="167">
        <v>0.65</v>
      </c>
    </row>
    <row r="823" spans="1:14" x14ac:dyDescent="0.2">
      <c r="A823" s="143" t="s">
        <v>1325</v>
      </c>
      <c r="B823" s="5" t="s">
        <v>1326</v>
      </c>
      <c r="C823" s="5" t="s">
        <v>2764</v>
      </c>
      <c r="D823" s="160">
        <v>5</v>
      </c>
      <c r="E823" s="144">
        <v>4</v>
      </c>
      <c r="F823" s="160">
        <v>5</v>
      </c>
      <c r="G823">
        <v>3</v>
      </c>
      <c r="H823" s="160">
        <v>3</v>
      </c>
      <c r="I823" s="144">
        <v>3</v>
      </c>
      <c r="J823">
        <v>0</v>
      </c>
      <c r="K823" s="75">
        <f>AVERAGE(D823:E823)</f>
        <v>4.5</v>
      </c>
      <c r="L823" s="14">
        <f>AVERAGE(F823:G823)</f>
        <v>4</v>
      </c>
      <c r="M823" s="11">
        <f>AVERAGE(H823:I823)</f>
        <v>3</v>
      </c>
      <c r="N823" s="167">
        <v>0.55000000000000004</v>
      </c>
    </row>
    <row r="824" spans="1:14" x14ac:dyDescent="0.2">
      <c r="A824" s="143" t="s">
        <v>91</v>
      </c>
      <c r="B824" s="5" t="s">
        <v>92</v>
      </c>
      <c r="C824" s="5" t="s">
        <v>2765</v>
      </c>
      <c r="D824" s="160">
        <v>4</v>
      </c>
      <c r="E824" s="144">
        <v>4</v>
      </c>
      <c r="F824" s="160">
        <v>5</v>
      </c>
      <c r="G824">
        <v>5</v>
      </c>
      <c r="H824" s="160">
        <v>3</v>
      </c>
      <c r="I824" s="144">
        <v>5</v>
      </c>
      <c r="J824">
        <v>0</v>
      </c>
      <c r="K824" s="75">
        <f>AVERAGE(D824:E824)</f>
        <v>4</v>
      </c>
      <c r="L824" s="14">
        <f>AVERAGE(F824:G824)</f>
        <v>5</v>
      </c>
      <c r="M824" s="11">
        <f>AVERAGE(H824:I824)</f>
        <v>4</v>
      </c>
      <c r="N824" s="167">
        <v>0.21</v>
      </c>
    </row>
    <row r="825" spans="1:14" x14ac:dyDescent="0.2">
      <c r="A825" s="143" t="s">
        <v>1437</v>
      </c>
      <c r="B825" s="5" t="s">
        <v>1438</v>
      </c>
      <c r="C825" s="5" t="s">
        <v>2766</v>
      </c>
      <c r="D825" s="160">
        <v>4</v>
      </c>
      <c r="E825" s="144">
        <v>3</v>
      </c>
      <c r="F825" s="160">
        <v>4</v>
      </c>
      <c r="G825">
        <v>2</v>
      </c>
      <c r="H825" s="160">
        <v>3</v>
      </c>
      <c r="I825" s="144">
        <v>3</v>
      </c>
      <c r="J825">
        <v>0</v>
      </c>
      <c r="K825" s="75">
        <f>AVERAGE(D825:E825)</f>
        <v>3.5</v>
      </c>
      <c r="L825" s="14">
        <f>AVERAGE(F825:G825)</f>
        <v>3</v>
      </c>
      <c r="M825" s="11">
        <f>AVERAGE(H825:I825)</f>
        <v>3</v>
      </c>
      <c r="N825" s="167">
        <v>0.86</v>
      </c>
    </row>
    <row r="826" spans="1:14" x14ac:dyDescent="0.2">
      <c r="A826" s="143" t="s">
        <v>1331</v>
      </c>
      <c r="B826" s="5" t="s">
        <v>1332</v>
      </c>
      <c r="C826" s="5" t="s">
        <v>3336</v>
      </c>
      <c r="D826" s="160">
        <v>11</v>
      </c>
      <c r="E826" s="144">
        <v>13</v>
      </c>
      <c r="F826" s="160">
        <v>12</v>
      </c>
      <c r="G826">
        <v>13</v>
      </c>
      <c r="H826" s="160">
        <v>9</v>
      </c>
      <c r="I826" s="144">
        <v>9</v>
      </c>
      <c r="J826">
        <v>0</v>
      </c>
      <c r="K826" s="75">
        <f>AVERAGE(D826:E826)</f>
        <v>12</v>
      </c>
      <c r="L826" s="14">
        <f>AVERAGE(F826:G826)</f>
        <v>12.5</v>
      </c>
      <c r="M826" s="11">
        <f>AVERAGE(H826:I826)</f>
        <v>9</v>
      </c>
      <c r="N826" s="167">
        <v>5.3999999999999999E-2</v>
      </c>
    </row>
    <row r="827" spans="1:14" x14ac:dyDescent="0.2">
      <c r="A827" s="143" t="s">
        <v>565</v>
      </c>
      <c r="B827" s="5" t="s">
        <v>566</v>
      </c>
      <c r="C827" s="5" t="s">
        <v>2767</v>
      </c>
      <c r="D827" s="160">
        <v>0</v>
      </c>
      <c r="E827" s="144">
        <v>2</v>
      </c>
      <c r="F827" s="160">
        <v>3</v>
      </c>
      <c r="G827">
        <v>3</v>
      </c>
      <c r="H827" s="160">
        <v>0</v>
      </c>
      <c r="I827" s="144">
        <v>0</v>
      </c>
      <c r="J827">
        <v>0</v>
      </c>
      <c r="K827" s="75">
        <f>AVERAGE(D827:E827)</f>
        <v>1</v>
      </c>
      <c r="L827" s="14">
        <f>AVERAGE(F827:G827)</f>
        <v>3</v>
      </c>
      <c r="M827" s="11">
        <f>AVERAGE(H827:I827)</f>
        <v>0</v>
      </c>
      <c r="N827" s="167">
        <v>0.13</v>
      </c>
    </row>
    <row r="828" spans="1:14" x14ac:dyDescent="0.2">
      <c r="A828" s="143" t="s">
        <v>807</v>
      </c>
      <c r="B828" s="5" t="s">
        <v>808</v>
      </c>
      <c r="C828" s="5" t="s">
        <v>3193</v>
      </c>
      <c r="D828" s="160">
        <v>0</v>
      </c>
      <c r="E828" s="144">
        <v>0</v>
      </c>
      <c r="F828" s="160">
        <v>0</v>
      </c>
      <c r="G828">
        <v>0</v>
      </c>
      <c r="H828" s="160">
        <v>2</v>
      </c>
      <c r="I828" s="144">
        <v>1</v>
      </c>
      <c r="J828">
        <v>0</v>
      </c>
      <c r="K828" s="75">
        <f>AVERAGE(D828:E828)</f>
        <v>0</v>
      </c>
      <c r="L828" s="14">
        <f>AVERAGE(F828:G828)</f>
        <v>0</v>
      </c>
      <c r="M828" s="11">
        <f>AVERAGE(H828:I828)</f>
        <v>1.5</v>
      </c>
      <c r="N828" s="167">
        <v>8.4000000000000003E-4</v>
      </c>
    </row>
    <row r="829" spans="1:14" x14ac:dyDescent="0.2">
      <c r="A829" s="143" t="s">
        <v>1941</v>
      </c>
      <c r="B829" s="5" t="s">
        <v>1942</v>
      </c>
      <c r="C829" s="5" t="s">
        <v>2768</v>
      </c>
      <c r="D829" s="160">
        <v>0</v>
      </c>
      <c r="E829" s="144">
        <v>0</v>
      </c>
      <c r="F829" s="160">
        <v>0</v>
      </c>
      <c r="G829">
        <v>0</v>
      </c>
      <c r="H829" s="160">
        <v>0</v>
      </c>
      <c r="I829" s="144">
        <v>1</v>
      </c>
      <c r="J829">
        <v>0</v>
      </c>
      <c r="K829" s="75">
        <f>AVERAGE(D829:E829)</f>
        <v>0</v>
      </c>
      <c r="L829" s="14">
        <f>AVERAGE(F829:G829)</f>
        <v>0</v>
      </c>
      <c r="M829" s="11">
        <f>AVERAGE(H829:I829)</f>
        <v>0.5</v>
      </c>
      <c r="N829" s="167">
        <v>0.46</v>
      </c>
    </row>
    <row r="830" spans="1:14" x14ac:dyDescent="0.2">
      <c r="A830" s="143" t="s">
        <v>1493</v>
      </c>
      <c r="B830" s="5" t="s">
        <v>1494</v>
      </c>
      <c r="C830" s="5" t="s">
        <v>2769</v>
      </c>
      <c r="D830" s="160">
        <v>0</v>
      </c>
      <c r="E830" s="144">
        <v>0</v>
      </c>
      <c r="F830" s="160">
        <v>0</v>
      </c>
      <c r="G830">
        <v>2</v>
      </c>
      <c r="H830" s="160">
        <v>0</v>
      </c>
      <c r="I830" s="144">
        <v>0</v>
      </c>
      <c r="J830">
        <v>0</v>
      </c>
      <c r="K830" s="75">
        <f>AVERAGE(D830:E830)</f>
        <v>0</v>
      </c>
      <c r="L830" s="14">
        <f>AVERAGE(F830:G830)</f>
        <v>1</v>
      </c>
      <c r="M830" s="11">
        <f>AVERAGE(H830:I830)</f>
        <v>0</v>
      </c>
      <c r="N830" s="167">
        <v>0.46</v>
      </c>
    </row>
    <row r="831" spans="1:14" x14ac:dyDescent="0.2">
      <c r="A831" s="143" t="s">
        <v>159</v>
      </c>
      <c r="B831" s="5" t="s">
        <v>160</v>
      </c>
      <c r="C831" s="5" t="s">
        <v>2770</v>
      </c>
      <c r="D831" s="160">
        <v>2</v>
      </c>
      <c r="E831" s="144">
        <v>3</v>
      </c>
      <c r="F831" s="160">
        <v>3</v>
      </c>
      <c r="G831">
        <v>0</v>
      </c>
      <c r="H831" s="160">
        <v>4</v>
      </c>
      <c r="I831" s="144">
        <v>3</v>
      </c>
      <c r="J831">
        <v>0</v>
      </c>
      <c r="K831" s="75">
        <f>AVERAGE(D831:E831)</f>
        <v>2.5</v>
      </c>
      <c r="L831" s="14">
        <f>AVERAGE(F831:G831)</f>
        <v>1.5</v>
      </c>
      <c r="M831" s="11">
        <f>AVERAGE(H831:I831)</f>
        <v>3.5</v>
      </c>
      <c r="N831" s="167">
        <v>0.4</v>
      </c>
    </row>
    <row r="832" spans="1:14" x14ac:dyDescent="0.2">
      <c r="A832" s="143" t="s">
        <v>1547</v>
      </c>
      <c r="B832" s="5" t="s">
        <v>1548</v>
      </c>
      <c r="C832" s="5" t="s">
        <v>2999</v>
      </c>
      <c r="D832" s="160">
        <v>5</v>
      </c>
      <c r="E832" s="144">
        <v>3</v>
      </c>
      <c r="F832" s="160">
        <v>0</v>
      </c>
      <c r="G832">
        <v>0</v>
      </c>
      <c r="H832" s="160">
        <v>4</v>
      </c>
      <c r="I832" s="144">
        <v>5</v>
      </c>
      <c r="J832">
        <v>0</v>
      </c>
      <c r="K832" s="75">
        <f>AVERAGE(D832:E832)</f>
        <v>4</v>
      </c>
      <c r="L832" s="14">
        <f>AVERAGE(F832:G832)</f>
        <v>0</v>
      </c>
      <c r="M832" s="11">
        <f>AVERAGE(H832:I832)</f>
        <v>4.5</v>
      </c>
      <c r="N832" s="167">
        <v>1.7999999999999999E-2</v>
      </c>
    </row>
    <row r="833" spans="1:14" x14ac:dyDescent="0.2">
      <c r="A833" s="143" t="s">
        <v>295</v>
      </c>
      <c r="B833" s="5" t="s">
        <v>296</v>
      </c>
      <c r="C833" s="5" t="s">
        <v>2771</v>
      </c>
      <c r="D833" s="160">
        <v>2</v>
      </c>
      <c r="E833" s="144">
        <v>4</v>
      </c>
      <c r="F833" s="160">
        <v>3</v>
      </c>
      <c r="G833">
        <v>4</v>
      </c>
      <c r="H833" s="160">
        <v>3</v>
      </c>
      <c r="I833" s="144">
        <v>5</v>
      </c>
      <c r="J833">
        <v>0</v>
      </c>
      <c r="K833" s="75">
        <f>AVERAGE(D833:E833)</f>
        <v>3</v>
      </c>
      <c r="L833" s="14">
        <f>AVERAGE(F833:G833)</f>
        <v>3.5</v>
      </c>
      <c r="M833" s="11">
        <f>AVERAGE(H833:I833)</f>
        <v>4</v>
      </c>
      <c r="N833" s="167">
        <v>0.71</v>
      </c>
    </row>
    <row r="834" spans="1:14" x14ac:dyDescent="0.2">
      <c r="A834" s="143" t="s">
        <v>1791</v>
      </c>
      <c r="B834" s="5" t="s">
        <v>1792</v>
      </c>
      <c r="C834" s="5" t="s">
        <v>2772</v>
      </c>
      <c r="D834" s="160">
        <v>2</v>
      </c>
      <c r="E834" s="144">
        <v>0</v>
      </c>
      <c r="F834" s="160">
        <v>3</v>
      </c>
      <c r="G834">
        <v>0</v>
      </c>
      <c r="H834" s="160">
        <v>2</v>
      </c>
      <c r="I834" s="144">
        <v>4</v>
      </c>
      <c r="J834">
        <v>0</v>
      </c>
      <c r="K834" s="75">
        <f>AVERAGE(D834:E834)</f>
        <v>1</v>
      </c>
      <c r="L834" s="14">
        <f>AVERAGE(F834:G834)</f>
        <v>1.5</v>
      </c>
      <c r="M834" s="11">
        <f>AVERAGE(H834:I834)</f>
        <v>3</v>
      </c>
      <c r="N834" s="167">
        <v>0.38</v>
      </c>
    </row>
    <row r="835" spans="1:14" x14ac:dyDescent="0.2">
      <c r="A835" s="143" t="s">
        <v>609</v>
      </c>
      <c r="B835" s="5" t="s">
        <v>610</v>
      </c>
      <c r="C835" s="5" t="s">
        <v>3194</v>
      </c>
      <c r="D835" s="160">
        <v>0</v>
      </c>
      <c r="E835" s="144">
        <v>0</v>
      </c>
      <c r="F835" s="160">
        <v>0</v>
      </c>
      <c r="G835">
        <v>0</v>
      </c>
      <c r="H835" s="160">
        <v>2</v>
      </c>
      <c r="I835" s="144">
        <v>1</v>
      </c>
      <c r="J835">
        <v>0</v>
      </c>
      <c r="K835" s="75">
        <f>AVERAGE(D835:E835)</f>
        <v>0</v>
      </c>
      <c r="L835" s="14">
        <f>AVERAGE(F835:G835)</f>
        <v>0</v>
      </c>
      <c r="M835" s="11">
        <f>AVERAGE(H835:I835)</f>
        <v>1.5</v>
      </c>
      <c r="N835" s="167">
        <v>8.4000000000000003E-4</v>
      </c>
    </row>
    <row r="836" spans="1:14" x14ac:dyDescent="0.2">
      <c r="A836" s="143" t="s">
        <v>58</v>
      </c>
      <c r="B836" s="5" t="s">
        <v>59</v>
      </c>
      <c r="C836" s="5" t="s">
        <v>2773</v>
      </c>
      <c r="D836" s="160">
        <v>27</v>
      </c>
      <c r="E836" s="144">
        <v>28</v>
      </c>
      <c r="F836" s="160">
        <v>16</v>
      </c>
      <c r="G836">
        <v>11</v>
      </c>
      <c r="H836" s="160">
        <v>39</v>
      </c>
      <c r="I836" s="144">
        <v>29</v>
      </c>
      <c r="J836">
        <v>0</v>
      </c>
      <c r="K836" s="75">
        <f>AVERAGE(D836:E836)</f>
        <v>27.5</v>
      </c>
      <c r="L836" s="14">
        <f>AVERAGE(F836:G836)</f>
        <v>13.5</v>
      </c>
      <c r="M836" s="11">
        <f>AVERAGE(H836:I836)</f>
        <v>34</v>
      </c>
      <c r="N836" s="167">
        <v>0.05</v>
      </c>
    </row>
    <row r="837" spans="1:14" x14ac:dyDescent="0.2">
      <c r="A837" s="143" t="s">
        <v>1705</v>
      </c>
      <c r="B837" s="5" t="s">
        <v>1706</v>
      </c>
      <c r="C837" s="5" t="s">
        <v>2774</v>
      </c>
      <c r="D837" s="160">
        <v>0</v>
      </c>
      <c r="E837" s="144">
        <v>2</v>
      </c>
      <c r="F837" s="160">
        <v>3</v>
      </c>
      <c r="G837">
        <v>2</v>
      </c>
      <c r="H837" s="160">
        <v>2</v>
      </c>
      <c r="I837" s="144">
        <v>1</v>
      </c>
      <c r="J837">
        <v>0</v>
      </c>
      <c r="K837" s="75">
        <f>AVERAGE(D837:E837)</f>
        <v>1</v>
      </c>
      <c r="L837" s="14">
        <f>AVERAGE(F837:G837)</f>
        <v>2.5</v>
      </c>
      <c r="M837" s="11">
        <f>AVERAGE(H837:I837)</f>
        <v>1.5</v>
      </c>
      <c r="N837" s="167">
        <v>0.21</v>
      </c>
    </row>
    <row r="838" spans="1:14" x14ac:dyDescent="0.2">
      <c r="A838" s="143" t="s">
        <v>1037</v>
      </c>
      <c r="B838" s="5" t="s">
        <v>1038</v>
      </c>
      <c r="C838" s="5" t="s">
        <v>2775</v>
      </c>
      <c r="D838" s="160">
        <v>0</v>
      </c>
      <c r="E838" s="144">
        <v>2</v>
      </c>
      <c r="F838" s="160">
        <v>0</v>
      </c>
      <c r="G838">
        <v>0</v>
      </c>
      <c r="H838" s="160">
        <v>0</v>
      </c>
      <c r="I838" s="144">
        <v>0</v>
      </c>
      <c r="J838">
        <v>0</v>
      </c>
      <c r="K838" s="75">
        <f>AVERAGE(D838:E838)</f>
        <v>1</v>
      </c>
      <c r="L838" s="14">
        <f>AVERAGE(F838:G838)</f>
        <v>0</v>
      </c>
      <c r="M838" s="11">
        <f>AVERAGE(H838:I838)</f>
        <v>0</v>
      </c>
      <c r="N838" s="167">
        <v>0.46</v>
      </c>
    </row>
    <row r="839" spans="1:14" x14ac:dyDescent="0.2">
      <c r="A839" s="143" t="s">
        <v>1943</v>
      </c>
      <c r="B839" s="5" t="s">
        <v>1944</v>
      </c>
      <c r="C839" s="5" t="s">
        <v>2776</v>
      </c>
      <c r="D839" s="160">
        <v>0</v>
      </c>
      <c r="E839" s="144">
        <v>0</v>
      </c>
      <c r="F839" s="160">
        <v>0</v>
      </c>
      <c r="G839">
        <v>0</v>
      </c>
      <c r="H839" s="160">
        <v>0</v>
      </c>
      <c r="I839" s="144">
        <v>1</v>
      </c>
      <c r="J839">
        <v>0</v>
      </c>
      <c r="K839" s="75">
        <f>AVERAGE(D839:E839)</f>
        <v>0</v>
      </c>
      <c r="L839" s="14">
        <f>AVERAGE(F839:G839)</f>
        <v>0</v>
      </c>
      <c r="M839" s="11">
        <f>AVERAGE(H839:I839)</f>
        <v>0.5</v>
      </c>
      <c r="N839" s="167">
        <v>0.46</v>
      </c>
    </row>
    <row r="840" spans="1:14" x14ac:dyDescent="0.2">
      <c r="A840" s="143" t="s">
        <v>358</v>
      </c>
      <c r="B840" s="5" t="s">
        <v>359</v>
      </c>
      <c r="C840" s="5" t="s">
        <v>3195</v>
      </c>
      <c r="D840" s="160">
        <v>5</v>
      </c>
      <c r="E840" s="144">
        <v>2</v>
      </c>
      <c r="F840" s="160">
        <v>0</v>
      </c>
      <c r="G840">
        <v>0</v>
      </c>
      <c r="H840" s="160">
        <v>15</v>
      </c>
      <c r="I840" s="144">
        <v>22</v>
      </c>
      <c r="J840">
        <v>0</v>
      </c>
      <c r="K840" s="75">
        <f>AVERAGE(D840:E840)</f>
        <v>3.5</v>
      </c>
      <c r="L840" s="14">
        <f>AVERAGE(F840:G840)</f>
        <v>0</v>
      </c>
      <c r="M840" s="11">
        <f>AVERAGE(H840:I840)</f>
        <v>18.5</v>
      </c>
      <c r="N840" s="167">
        <v>1.7999999999999999E-2</v>
      </c>
    </row>
    <row r="841" spans="1:14" x14ac:dyDescent="0.2">
      <c r="A841" s="143" t="s">
        <v>2219</v>
      </c>
      <c r="B841" s="5" t="s">
        <v>2220</v>
      </c>
      <c r="C841" s="5" t="s">
        <v>3196</v>
      </c>
      <c r="D841" s="160">
        <v>0</v>
      </c>
      <c r="E841" s="144">
        <v>0</v>
      </c>
      <c r="F841" s="160">
        <v>0</v>
      </c>
      <c r="G841">
        <v>0</v>
      </c>
      <c r="H841" s="160">
        <v>4</v>
      </c>
      <c r="I841" s="144">
        <v>2</v>
      </c>
      <c r="J841">
        <v>0</v>
      </c>
      <c r="K841" s="75">
        <f>AVERAGE(D841:E841)</f>
        <v>0</v>
      </c>
      <c r="L841" s="14">
        <f>AVERAGE(F841:G841)</f>
        <v>0</v>
      </c>
      <c r="M841" s="11">
        <f>AVERAGE(H841:I841)</f>
        <v>3</v>
      </c>
      <c r="N841" s="167">
        <v>4.9000000000000002E-2</v>
      </c>
    </row>
    <row r="842" spans="1:14" x14ac:dyDescent="0.2">
      <c r="A842" s="143" t="s">
        <v>1551</v>
      </c>
      <c r="B842" s="5" t="s">
        <v>1552</v>
      </c>
      <c r="C842" s="5" t="s">
        <v>2777</v>
      </c>
      <c r="D842" s="160">
        <v>4</v>
      </c>
      <c r="E842" s="144">
        <v>2</v>
      </c>
      <c r="F842" s="160">
        <v>4</v>
      </c>
      <c r="G842">
        <v>0</v>
      </c>
      <c r="H842" s="160">
        <v>4</v>
      </c>
      <c r="I842" s="144">
        <v>2</v>
      </c>
      <c r="J842">
        <v>0</v>
      </c>
      <c r="K842" s="75">
        <f>AVERAGE(D842:E842)</f>
        <v>3</v>
      </c>
      <c r="L842" s="14">
        <f>AVERAGE(F842:G842)</f>
        <v>2</v>
      </c>
      <c r="M842" s="11">
        <f>AVERAGE(H842:I842)</f>
        <v>3</v>
      </c>
      <c r="N842" s="167">
        <v>0.87</v>
      </c>
    </row>
    <row r="843" spans="1:14" x14ac:dyDescent="0.2">
      <c r="A843" s="143" t="s">
        <v>1945</v>
      </c>
      <c r="B843" s="5" t="s">
        <v>1946</v>
      </c>
      <c r="C843" s="5" t="s">
        <v>2778</v>
      </c>
      <c r="D843" s="160">
        <v>0</v>
      </c>
      <c r="E843" s="144">
        <v>0</v>
      </c>
      <c r="F843" s="160">
        <v>0</v>
      </c>
      <c r="G843">
        <v>0</v>
      </c>
      <c r="H843" s="160">
        <v>0</v>
      </c>
      <c r="I843" s="144">
        <v>1</v>
      </c>
      <c r="J843">
        <v>0</v>
      </c>
      <c r="K843" s="75">
        <f>AVERAGE(D843:E843)</f>
        <v>0</v>
      </c>
      <c r="L843" s="14">
        <f>AVERAGE(F843:G843)</f>
        <v>0</v>
      </c>
      <c r="M843" s="11">
        <f>AVERAGE(H843:I843)</f>
        <v>0.5</v>
      </c>
      <c r="N843" s="167">
        <v>0.46</v>
      </c>
    </row>
    <row r="844" spans="1:14" x14ac:dyDescent="0.2">
      <c r="A844" s="143" t="s">
        <v>1813</v>
      </c>
      <c r="B844" s="5" t="s">
        <v>1814</v>
      </c>
      <c r="C844" s="5" t="s">
        <v>3197</v>
      </c>
      <c r="D844" s="160">
        <v>2</v>
      </c>
      <c r="E844" s="144">
        <v>0</v>
      </c>
      <c r="F844" s="160">
        <v>0</v>
      </c>
      <c r="G844">
        <v>0</v>
      </c>
      <c r="H844" s="160">
        <v>5</v>
      </c>
      <c r="I844" s="144">
        <v>4</v>
      </c>
      <c r="J844">
        <v>0</v>
      </c>
      <c r="K844" s="75">
        <f>AVERAGE(D844:E844)</f>
        <v>1</v>
      </c>
      <c r="L844" s="14">
        <f>AVERAGE(F844:G844)</f>
        <v>0</v>
      </c>
      <c r="M844" s="11">
        <f>AVERAGE(H844:I844)</f>
        <v>4.5</v>
      </c>
      <c r="N844" s="167">
        <v>2.5999999999999999E-2</v>
      </c>
    </row>
    <row r="845" spans="1:14" x14ac:dyDescent="0.2">
      <c r="A845" s="143" t="s">
        <v>1539</v>
      </c>
      <c r="B845" s="5" t="s">
        <v>1540</v>
      </c>
      <c r="C845" s="5" t="s">
        <v>2779</v>
      </c>
      <c r="D845" s="160">
        <v>3</v>
      </c>
      <c r="E845" s="144">
        <v>6</v>
      </c>
      <c r="F845" s="160">
        <v>0</v>
      </c>
      <c r="G845">
        <v>0</v>
      </c>
      <c r="H845" s="160">
        <v>6</v>
      </c>
      <c r="I845" s="144">
        <v>3</v>
      </c>
      <c r="J845">
        <v>0</v>
      </c>
      <c r="K845" s="75">
        <f>AVERAGE(D845:E845)</f>
        <v>4.5</v>
      </c>
      <c r="L845" s="14">
        <f>AVERAGE(F845:G845)</f>
        <v>0</v>
      </c>
      <c r="M845" s="11">
        <f>AVERAGE(H845:I845)</f>
        <v>4.5</v>
      </c>
      <c r="N845" s="167">
        <v>7.9000000000000001E-2</v>
      </c>
    </row>
    <row r="846" spans="1:14" x14ac:dyDescent="0.2">
      <c r="A846" s="143" t="s">
        <v>2023</v>
      </c>
      <c r="B846" s="5" t="s">
        <v>2024</v>
      </c>
      <c r="C846" s="5" t="s">
        <v>2780</v>
      </c>
      <c r="D846" s="160">
        <v>0</v>
      </c>
      <c r="E846" s="144">
        <v>0</v>
      </c>
      <c r="F846" s="160">
        <v>0</v>
      </c>
      <c r="G846">
        <v>0</v>
      </c>
      <c r="H846" s="160">
        <v>2</v>
      </c>
      <c r="I846" s="144">
        <v>0</v>
      </c>
      <c r="J846">
        <v>0</v>
      </c>
      <c r="K846" s="75">
        <f>AVERAGE(D846:E846)</f>
        <v>0</v>
      </c>
      <c r="L846" s="14">
        <f>AVERAGE(F846:G846)</f>
        <v>0</v>
      </c>
      <c r="M846" s="11">
        <f>AVERAGE(H846:I846)</f>
        <v>1</v>
      </c>
      <c r="N846" s="167">
        <v>0.46</v>
      </c>
    </row>
    <row r="847" spans="1:14" x14ac:dyDescent="0.2">
      <c r="A847" s="143" t="s">
        <v>1590</v>
      </c>
      <c r="B847" s="5" t="s">
        <v>2321</v>
      </c>
      <c r="C847" s="5" t="s">
        <v>2781</v>
      </c>
      <c r="D847" s="160">
        <v>3</v>
      </c>
      <c r="E847" s="144">
        <v>0</v>
      </c>
      <c r="F847" s="160">
        <v>0</v>
      </c>
      <c r="G847">
        <v>0</v>
      </c>
      <c r="H847" s="160">
        <v>2</v>
      </c>
      <c r="I847" s="144">
        <v>2</v>
      </c>
      <c r="J847">
        <v>0</v>
      </c>
      <c r="K847" s="75">
        <f>AVERAGE(D847:E847)</f>
        <v>1.5</v>
      </c>
      <c r="L847" s="14">
        <f>AVERAGE(F847:G847)</f>
        <v>0</v>
      </c>
      <c r="M847" s="11">
        <f>AVERAGE(H847:I847)</f>
        <v>2</v>
      </c>
      <c r="N847" s="167">
        <v>0.39</v>
      </c>
    </row>
    <row r="848" spans="1:14" x14ac:dyDescent="0.2">
      <c r="A848" s="143" t="s">
        <v>347</v>
      </c>
      <c r="B848" s="5" t="s">
        <v>2322</v>
      </c>
      <c r="C848" s="5" t="s">
        <v>3337</v>
      </c>
      <c r="D848" s="160">
        <v>8</v>
      </c>
      <c r="E848" s="144">
        <v>6</v>
      </c>
      <c r="F848" s="160">
        <v>0</v>
      </c>
      <c r="G848">
        <v>3</v>
      </c>
      <c r="H848" s="160">
        <v>9</v>
      </c>
      <c r="I848" s="144">
        <v>6</v>
      </c>
      <c r="J848">
        <v>0</v>
      </c>
      <c r="K848" s="75">
        <f>AVERAGE(D848:E848)</f>
        <v>7</v>
      </c>
      <c r="L848" s="14">
        <f>AVERAGE(F848:G848)</f>
        <v>1.5</v>
      </c>
      <c r="M848" s="11">
        <f>AVERAGE(H848:I848)</f>
        <v>7.5</v>
      </c>
      <c r="N848" s="167">
        <v>9.9000000000000005E-2</v>
      </c>
    </row>
    <row r="849" spans="1:14" x14ac:dyDescent="0.2">
      <c r="A849" s="143" t="s">
        <v>224</v>
      </c>
      <c r="B849" s="5" t="s">
        <v>633</v>
      </c>
      <c r="C849" s="5" t="s">
        <v>2782</v>
      </c>
      <c r="D849" s="160">
        <v>9</v>
      </c>
      <c r="E849" s="144">
        <v>7</v>
      </c>
      <c r="F849" s="160">
        <v>7</v>
      </c>
      <c r="G849">
        <v>4</v>
      </c>
      <c r="H849" s="160">
        <v>7</v>
      </c>
      <c r="I849" s="144">
        <v>7</v>
      </c>
      <c r="J849">
        <v>0</v>
      </c>
      <c r="K849" s="75">
        <f>AVERAGE(D849:E849)</f>
        <v>8</v>
      </c>
      <c r="L849" s="14">
        <f>AVERAGE(F849:G849)</f>
        <v>5.5</v>
      </c>
      <c r="M849" s="11">
        <f>AVERAGE(H849:I849)</f>
        <v>7</v>
      </c>
      <c r="N849" s="167">
        <v>0.25</v>
      </c>
    </row>
    <row r="850" spans="1:14" x14ac:dyDescent="0.2">
      <c r="A850" s="143" t="s">
        <v>1433</v>
      </c>
      <c r="B850" s="5" t="s">
        <v>1434</v>
      </c>
      <c r="C850" s="5" t="s">
        <v>3338</v>
      </c>
      <c r="D850" s="160">
        <v>5</v>
      </c>
      <c r="E850" s="144">
        <v>4</v>
      </c>
      <c r="F850" s="160">
        <v>0</v>
      </c>
      <c r="G850">
        <v>3</v>
      </c>
      <c r="H850" s="160">
        <v>4</v>
      </c>
      <c r="I850" s="144">
        <v>4</v>
      </c>
      <c r="J850">
        <v>0</v>
      </c>
      <c r="K850" s="75">
        <f>AVERAGE(D850:E850)</f>
        <v>4.5</v>
      </c>
      <c r="L850" s="14">
        <f>AVERAGE(F850:G850)</f>
        <v>1.5</v>
      </c>
      <c r="M850" s="11">
        <f>AVERAGE(H850:I850)</f>
        <v>4</v>
      </c>
      <c r="N850" s="167">
        <v>0.22</v>
      </c>
    </row>
    <row r="851" spans="1:14" x14ac:dyDescent="0.2">
      <c r="A851" s="143" t="s">
        <v>254</v>
      </c>
      <c r="B851" s="5" t="s">
        <v>635</v>
      </c>
      <c r="C851" s="5" t="s">
        <v>2783</v>
      </c>
      <c r="D851" s="160">
        <v>11</v>
      </c>
      <c r="E851" s="144">
        <v>10</v>
      </c>
      <c r="F851" s="160">
        <v>8</v>
      </c>
      <c r="G851">
        <v>6</v>
      </c>
      <c r="H851" s="160">
        <v>11</v>
      </c>
      <c r="I851" s="144">
        <v>13</v>
      </c>
      <c r="J851">
        <v>0</v>
      </c>
      <c r="K851" s="75">
        <f>AVERAGE(D851:E851)</f>
        <v>10.5</v>
      </c>
      <c r="L851" s="14">
        <f>AVERAGE(F851:G851)</f>
        <v>7</v>
      </c>
      <c r="M851" s="11">
        <f>AVERAGE(H851:I851)</f>
        <v>12</v>
      </c>
      <c r="N851" s="167">
        <v>7.0000000000000007E-2</v>
      </c>
    </row>
    <row r="852" spans="1:14" x14ac:dyDescent="0.2">
      <c r="A852" s="143" t="s">
        <v>1606</v>
      </c>
      <c r="B852" s="5" t="s">
        <v>1607</v>
      </c>
      <c r="C852" s="5" t="s">
        <v>3339</v>
      </c>
      <c r="D852" s="160">
        <v>6</v>
      </c>
      <c r="E852" s="144">
        <v>4</v>
      </c>
      <c r="F852" s="160">
        <v>0</v>
      </c>
      <c r="G852">
        <v>3</v>
      </c>
      <c r="H852" s="160">
        <v>7</v>
      </c>
      <c r="I852" s="144">
        <v>6</v>
      </c>
      <c r="J852">
        <v>0</v>
      </c>
      <c r="K852" s="75">
        <f>AVERAGE(D852:E852)</f>
        <v>5</v>
      </c>
      <c r="L852" s="14">
        <f>AVERAGE(F852:G852)</f>
        <v>1.5</v>
      </c>
      <c r="M852" s="11">
        <f>AVERAGE(H852:I852)</f>
        <v>6.5</v>
      </c>
      <c r="N852" s="167">
        <v>0.11</v>
      </c>
    </row>
    <row r="853" spans="1:14" x14ac:dyDescent="0.2">
      <c r="A853" s="143" t="s">
        <v>400</v>
      </c>
      <c r="B853" s="5" t="s">
        <v>634</v>
      </c>
      <c r="C853" s="5" t="s">
        <v>3000</v>
      </c>
      <c r="D853" s="160">
        <v>13</v>
      </c>
      <c r="E853" s="144">
        <v>10</v>
      </c>
      <c r="F853" s="160">
        <v>4</v>
      </c>
      <c r="G853">
        <v>2</v>
      </c>
      <c r="H853" s="160">
        <v>16</v>
      </c>
      <c r="I853" s="144">
        <v>13</v>
      </c>
      <c r="J853">
        <v>0</v>
      </c>
      <c r="K853" s="75">
        <f>AVERAGE(D853:E853)</f>
        <v>11.5</v>
      </c>
      <c r="L853" s="14">
        <f>AVERAGE(F853:G853)</f>
        <v>3</v>
      </c>
      <c r="M853" s="11">
        <f>AVERAGE(H853:I853)</f>
        <v>14.5</v>
      </c>
      <c r="N853" s="167">
        <v>2.1000000000000001E-2</v>
      </c>
    </row>
    <row r="854" spans="1:14" x14ac:dyDescent="0.2">
      <c r="A854" s="143" t="s">
        <v>517</v>
      </c>
      <c r="B854" s="5" t="s">
        <v>518</v>
      </c>
      <c r="C854" s="5" t="s">
        <v>3198</v>
      </c>
      <c r="D854" s="160">
        <v>0</v>
      </c>
      <c r="E854" s="144">
        <v>0</v>
      </c>
      <c r="F854" s="160">
        <v>0</v>
      </c>
      <c r="G854">
        <v>0</v>
      </c>
      <c r="H854" s="160">
        <v>2</v>
      </c>
      <c r="I854" s="144">
        <v>2</v>
      </c>
      <c r="J854">
        <v>0</v>
      </c>
      <c r="K854" s="75">
        <f>AVERAGE(D854:E854)</f>
        <v>0</v>
      </c>
      <c r="L854" s="14">
        <f>AVERAGE(F854:G854)</f>
        <v>0</v>
      </c>
      <c r="M854" s="11">
        <f>AVERAGE(H854:I854)</f>
        <v>2</v>
      </c>
      <c r="N854" s="167">
        <v>8.4000000000000003E-4</v>
      </c>
    </row>
    <row r="855" spans="1:14" x14ac:dyDescent="0.2">
      <c r="A855" s="143" t="s">
        <v>515</v>
      </c>
      <c r="B855" s="5" t="s">
        <v>516</v>
      </c>
      <c r="C855" s="5" t="s">
        <v>2784</v>
      </c>
      <c r="D855" s="160">
        <v>0</v>
      </c>
      <c r="E855" s="144">
        <v>0</v>
      </c>
      <c r="F855" s="160">
        <v>0</v>
      </c>
      <c r="G855">
        <v>0</v>
      </c>
      <c r="H855" s="160">
        <v>0</v>
      </c>
      <c r="I855" s="144">
        <v>1</v>
      </c>
      <c r="J855">
        <v>0</v>
      </c>
      <c r="K855" s="75">
        <f>AVERAGE(D855:E855)</f>
        <v>0</v>
      </c>
      <c r="L855" s="14">
        <f>AVERAGE(F855:G855)</f>
        <v>0</v>
      </c>
      <c r="M855" s="11">
        <f>AVERAGE(H855:I855)</f>
        <v>0.5</v>
      </c>
      <c r="N855" s="167">
        <v>0.46</v>
      </c>
    </row>
    <row r="856" spans="1:14" x14ac:dyDescent="0.2">
      <c r="A856" s="143" t="s">
        <v>873</v>
      </c>
      <c r="B856" s="5" t="s">
        <v>874</v>
      </c>
      <c r="C856" s="5" t="s">
        <v>3199</v>
      </c>
      <c r="D856" s="160">
        <v>0</v>
      </c>
      <c r="E856" s="144">
        <v>0</v>
      </c>
      <c r="F856" s="160">
        <v>0</v>
      </c>
      <c r="G856">
        <v>0</v>
      </c>
      <c r="H856" s="160">
        <v>2</v>
      </c>
      <c r="I856" s="144">
        <v>2</v>
      </c>
      <c r="J856">
        <v>0</v>
      </c>
      <c r="K856" s="75">
        <f>AVERAGE(D856:E856)</f>
        <v>0</v>
      </c>
      <c r="L856" s="14">
        <f>AVERAGE(F856:G856)</f>
        <v>0</v>
      </c>
      <c r="M856" s="11">
        <f>AVERAGE(H856:I856)</f>
        <v>2</v>
      </c>
      <c r="N856" s="167">
        <v>8.4000000000000003E-4</v>
      </c>
    </row>
    <row r="857" spans="1:14" x14ac:dyDescent="0.2">
      <c r="A857" s="143" t="s">
        <v>1127</v>
      </c>
      <c r="B857" s="5" t="s">
        <v>1128</v>
      </c>
      <c r="C857" s="5" t="s">
        <v>2785</v>
      </c>
      <c r="D857" s="160">
        <v>0</v>
      </c>
      <c r="E857" s="144">
        <v>2</v>
      </c>
      <c r="F857" s="160">
        <v>0</v>
      </c>
      <c r="G857">
        <v>2</v>
      </c>
      <c r="H857" s="160">
        <v>0</v>
      </c>
      <c r="I857" s="144">
        <v>0</v>
      </c>
      <c r="J857">
        <v>0</v>
      </c>
      <c r="K857" s="75">
        <f>AVERAGE(D857:E857)</f>
        <v>1</v>
      </c>
      <c r="L857" s="14">
        <f>AVERAGE(F857:G857)</f>
        <v>1</v>
      </c>
      <c r="M857" s="11">
        <f>AVERAGE(H857:I857)</f>
        <v>0</v>
      </c>
      <c r="N857" s="167">
        <v>0.64</v>
      </c>
    </row>
    <row r="858" spans="1:14" x14ac:dyDescent="0.2">
      <c r="A858" s="143" t="s">
        <v>487</v>
      </c>
      <c r="B858" s="5" t="s">
        <v>488</v>
      </c>
      <c r="C858" s="5" t="s">
        <v>2786</v>
      </c>
      <c r="D858" s="160">
        <v>0</v>
      </c>
      <c r="E858" s="144">
        <v>0</v>
      </c>
      <c r="F858" s="160">
        <v>4</v>
      </c>
      <c r="G858">
        <v>2</v>
      </c>
      <c r="H858" s="160">
        <v>7</v>
      </c>
      <c r="I858" s="144">
        <v>3</v>
      </c>
      <c r="J858">
        <v>0</v>
      </c>
      <c r="K858" s="75">
        <f>AVERAGE(D858:E858)</f>
        <v>0</v>
      </c>
      <c r="L858" s="14">
        <f>AVERAGE(F858:G858)</f>
        <v>3</v>
      </c>
      <c r="M858" s="11">
        <f>AVERAGE(H858:I858)</f>
        <v>5</v>
      </c>
      <c r="N858" s="167">
        <v>8.8999999999999996E-2</v>
      </c>
    </row>
    <row r="859" spans="1:14" x14ac:dyDescent="0.2">
      <c r="A859" s="143" t="s">
        <v>734</v>
      </c>
      <c r="B859" s="5" t="s">
        <v>735</v>
      </c>
      <c r="C859" s="5" t="s">
        <v>3200</v>
      </c>
      <c r="D859" s="160">
        <v>9</v>
      </c>
      <c r="E859" s="144">
        <v>9</v>
      </c>
      <c r="F859" s="160">
        <v>5</v>
      </c>
      <c r="G859">
        <v>3</v>
      </c>
      <c r="H859" s="160">
        <v>26</v>
      </c>
      <c r="I859" s="144">
        <v>24</v>
      </c>
      <c r="J859">
        <v>0</v>
      </c>
      <c r="K859" s="75">
        <f>AVERAGE(D859:E859)</f>
        <v>9</v>
      </c>
      <c r="L859" s="14">
        <f>AVERAGE(F859:G859)</f>
        <v>4</v>
      </c>
      <c r="M859" s="11">
        <f>AVERAGE(H859:I859)</f>
        <v>25</v>
      </c>
      <c r="N859" s="167">
        <v>1.1000000000000001E-3</v>
      </c>
    </row>
    <row r="860" spans="1:14" x14ac:dyDescent="0.2">
      <c r="A860" s="143" t="s">
        <v>2081</v>
      </c>
      <c r="B860" s="5" t="s">
        <v>2082</v>
      </c>
      <c r="C860" s="5" t="s">
        <v>2787</v>
      </c>
      <c r="D860" s="160">
        <v>0</v>
      </c>
      <c r="E860" s="144">
        <v>0</v>
      </c>
      <c r="F860" s="160">
        <v>0</v>
      </c>
      <c r="G860">
        <v>0</v>
      </c>
      <c r="H860" s="160">
        <v>0</v>
      </c>
      <c r="I860" s="144">
        <v>2</v>
      </c>
      <c r="J860">
        <v>0</v>
      </c>
      <c r="K860" s="75">
        <f>AVERAGE(D860:E860)</f>
        <v>0</v>
      </c>
      <c r="L860" s="14">
        <f>AVERAGE(F860:G860)</f>
        <v>0</v>
      </c>
      <c r="M860" s="11">
        <f>AVERAGE(H860:I860)</f>
        <v>1</v>
      </c>
      <c r="N860" s="167">
        <v>0.46</v>
      </c>
    </row>
    <row r="861" spans="1:14" x14ac:dyDescent="0.2">
      <c r="A861" s="143" t="s">
        <v>850</v>
      </c>
      <c r="B861" s="5" t="s">
        <v>851</v>
      </c>
      <c r="C861" s="5" t="s">
        <v>3201</v>
      </c>
      <c r="D861" s="160">
        <v>0</v>
      </c>
      <c r="E861" s="144">
        <v>0</v>
      </c>
      <c r="F861" s="160">
        <v>0</v>
      </c>
      <c r="G861">
        <v>0</v>
      </c>
      <c r="H861" s="160">
        <v>2</v>
      </c>
      <c r="I861" s="144">
        <v>2</v>
      </c>
      <c r="J861">
        <v>0</v>
      </c>
      <c r="K861" s="75">
        <f>AVERAGE(D861:E861)</f>
        <v>0</v>
      </c>
      <c r="L861" s="14">
        <f>AVERAGE(F861:G861)</f>
        <v>0</v>
      </c>
      <c r="M861" s="11">
        <f>AVERAGE(H861:I861)</f>
        <v>2</v>
      </c>
      <c r="N861" s="167">
        <v>3.3999999999999998E-3</v>
      </c>
    </row>
    <row r="862" spans="1:14" x14ac:dyDescent="0.2">
      <c r="A862" s="143" t="s">
        <v>537</v>
      </c>
      <c r="B862" s="5" t="s">
        <v>538</v>
      </c>
      <c r="C862" s="5" t="s">
        <v>2788</v>
      </c>
      <c r="D862" s="160">
        <v>0</v>
      </c>
      <c r="E862" s="144">
        <v>0</v>
      </c>
      <c r="F862" s="160">
        <v>0</v>
      </c>
      <c r="G862">
        <v>0</v>
      </c>
      <c r="H862" s="160">
        <v>5</v>
      </c>
      <c r="I862" s="144">
        <v>2</v>
      </c>
      <c r="J862">
        <v>0</v>
      </c>
      <c r="K862" s="75">
        <f>AVERAGE(D862:E862)</f>
        <v>0</v>
      </c>
      <c r="L862" s="14">
        <f>AVERAGE(F862:G862)</f>
        <v>0</v>
      </c>
      <c r="M862" s="11">
        <f>AVERAGE(H862:I862)</f>
        <v>3.5</v>
      </c>
      <c r="N862" s="167">
        <v>8.5000000000000006E-2</v>
      </c>
    </row>
    <row r="863" spans="1:14" x14ac:dyDescent="0.2">
      <c r="A863" s="143" t="s">
        <v>809</v>
      </c>
      <c r="B863" s="5" t="s">
        <v>810</v>
      </c>
      <c r="C863" s="5" t="s">
        <v>3202</v>
      </c>
      <c r="D863" s="160">
        <v>0</v>
      </c>
      <c r="E863" s="144">
        <v>0</v>
      </c>
      <c r="F863" s="160">
        <v>0</v>
      </c>
      <c r="G863">
        <v>0</v>
      </c>
      <c r="H863" s="160">
        <v>2</v>
      </c>
      <c r="I863" s="144">
        <v>1</v>
      </c>
      <c r="J863">
        <v>0</v>
      </c>
      <c r="K863" s="75">
        <f>AVERAGE(D863:E863)</f>
        <v>0</v>
      </c>
      <c r="L863" s="14">
        <f>AVERAGE(F863:G863)</f>
        <v>0</v>
      </c>
      <c r="M863" s="11">
        <f>AVERAGE(H863:I863)</f>
        <v>1.5</v>
      </c>
      <c r="N863" s="167">
        <v>8.4000000000000003E-4</v>
      </c>
    </row>
    <row r="864" spans="1:14" x14ac:dyDescent="0.2">
      <c r="A864" s="143" t="s">
        <v>380</v>
      </c>
      <c r="B864" s="5" t="s">
        <v>381</v>
      </c>
      <c r="C864" s="5" t="s">
        <v>2789</v>
      </c>
      <c r="D864" s="160">
        <v>2</v>
      </c>
      <c r="E864" s="144">
        <v>0</v>
      </c>
      <c r="F864" s="160">
        <v>0</v>
      </c>
      <c r="G864">
        <v>0</v>
      </c>
      <c r="H864" s="160">
        <v>2</v>
      </c>
      <c r="I864" s="144">
        <v>1</v>
      </c>
      <c r="J864">
        <v>0</v>
      </c>
      <c r="K864" s="75">
        <f>AVERAGE(D864:E864)</f>
        <v>1</v>
      </c>
      <c r="L864" s="14">
        <f>AVERAGE(F864:G864)</f>
        <v>0</v>
      </c>
      <c r="M864" s="11">
        <f>AVERAGE(H864:I864)</f>
        <v>1.5</v>
      </c>
      <c r="N864" s="167">
        <v>0.25</v>
      </c>
    </row>
    <row r="865" spans="1:14" x14ac:dyDescent="0.2">
      <c r="A865" s="143" t="s">
        <v>155</v>
      </c>
      <c r="B865" s="5" t="s">
        <v>156</v>
      </c>
      <c r="C865" s="5" t="s">
        <v>3203</v>
      </c>
      <c r="D865" s="160">
        <v>4</v>
      </c>
      <c r="E865" s="144">
        <v>4</v>
      </c>
      <c r="F865" s="160">
        <v>3</v>
      </c>
      <c r="G865">
        <v>2</v>
      </c>
      <c r="H865" s="160">
        <v>6</v>
      </c>
      <c r="I865" s="144">
        <v>6</v>
      </c>
      <c r="J865">
        <v>0</v>
      </c>
      <c r="K865" s="75">
        <f>AVERAGE(D865:E865)</f>
        <v>4</v>
      </c>
      <c r="L865" s="14">
        <f>AVERAGE(F865:G865)</f>
        <v>2.5</v>
      </c>
      <c r="M865" s="11">
        <f>AVERAGE(H865:I865)</f>
        <v>6</v>
      </c>
      <c r="N865" s="167">
        <v>3.5999999999999999E-3</v>
      </c>
    </row>
    <row r="866" spans="1:14" x14ac:dyDescent="0.2">
      <c r="A866" s="143" t="s">
        <v>1580</v>
      </c>
      <c r="B866" s="5" t="s">
        <v>1581</v>
      </c>
      <c r="C866" s="5" t="s">
        <v>3001</v>
      </c>
      <c r="D866" s="160">
        <v>5</v>
      </c>
      <c r="E866" s="144">
        <v>3</v>
      </c>
      <c r="F866" s="160">
        <v>0</v>
      </c>
      <c r="G866">
        <v>0</v>
      </c>
      <c r="H866" s="160">
        <v>5</v>
      </c>
      <c r="I866" s="144">
        <v>5</v>
      </c>
      <c r="J866">
        <v>0</v>
      </c>
      <c r="K866" s="75">
        <f>AVERAGE(D866:E866)</f>
        <v>4</v>
      </c>
      <c r="L866" s="14">
        <f>AVERAGE(F866:G866)</f>
        <v>0</v>
      </c>
      <c r="M866" s="11">
        <f>AVERAGE(H866:I866)</f>
        <v>5</v>
      </c>
      <c r="N866" s="167">
        <v>1.2E-2</v>
      </c>
    </row>
    <row r="867" spans="1:14" x14ac:dyDescent="0.2">
      <c r="A867" s="143" t="s">
        <v>1765</v>
      </c>
      <c r="B867" s="5" t="s">
        <v>1766</v>
      </c>
      <c r="C867" s="5" t="s">
        <v>2790</v>
      </c>
      <c r="D867" s="160">
        <v>0</v>
      </c>
      <c r="E867" s="144">
        <v>2</v>
      </c>
      <c r="F867" s="160">
        <v>0</v>
      </c>
      <c r="G867">
        <v>0</v>
      </c>
      <c r="H867" s="160">
        <v>2</v>
      </c>
      <c r="I867" s="144">
        <v>3</v>
      </c>
      <c r="J867">
        <v>0</v>
      </c>
      <c r="K867" s="75">
        <f>AVERAGE(D867:E867)</f>
        <v>1</v>
      </c>
      <c r="L867" s="14">
        <f>AVERAGE(F867:G867)</f>
        <v>0</v>
      </c>
      <c r="M867" s="11">
        <f>AVERAGE(H867:I867)</f>
        <v>2.5</v>
      </c>
      <c r="N867" s="167">
        <v>0.15</v>
      </c>
    </row>
    <row r="868" spans="1:14" x14ac:dyDescent="0.2">
      <c r="A868" s="143" t="s">
        <v>1019</v>
      </c>
      <c r="B868" s="5" t="s">
        <v>1020</v>
      </c>
      <c r="C868" s="5" t="s">
        <v>2791</v>
      </c>
      <c r="D868" s="160">
        <v>0</v>
      </c>
      <c r="E868" s="144">
        <v>3</v>
      </c>
      <c r="F868" s="160">
        <v>0</v>
      </c>
      <c r="G868">
        <v>5</v>
      </c>
      <c r="H868" s="160">
        <v>0</v>
      </c>
      <c r="I868" s="144">
        <v>0</v>
      </c>
      <c r="J868">
        <v>0</v>
      </c>
      <c r="K868" s="75">
        <f>AVERAGE(D868:E868)</f>
        <v>1.5</v>
      </c>
      <c r="L868" s="14">
        <f>AVERAGE(F868:G868)</f>
        <v>2.5</v>
      </c>
      <c r="M868" s="11">
        <f>AVERAGE(H868:I868)</f>
        <v>0</v>
      </c>
      <c r="N868" s="167">
        <v>0.62</v>
      </c>
    </row>
    <row r="869" spans="1:14" x14ac:dyDescent="0.2">
      <c r="A869" s="143" t="s">
        <v>1039</v>
      </c>
      <c r="B869" s="5" t="s">
        <v>1040</v>
      </c>
      <c r="C869" s="5" t="s">
        <v>2792</v>
      </c>
      <c r="D869" s="160">
        <v>0</v>
      </c>
      <c r="E869" s="144">
        <v>2</v>
      </c>
      <c r="F869" s="160">
        <v>0</v>
      </c>
      <c r="G869">
        <v>5</v>
      </c>
      <c r="H869" s="160">
        <v>0</v>
      </c>
      <c r="I869" s="144">
        <v>0</v>
      </c>
      <c r="J869">
        <v>0</v>
      </c>
      <c r="K869" s="75">
        <f>AVERAGE(D869:E869)</f>
        <v>1</v>
      </c>
      <c r="L869" s="14">
        <f>AVERAGE(F869:G869)</f>
        <v>2.5</v>
      </c>
      <c r="M869" s="11">
        <f>AVERAGE(H869:I869)</f>
        <v>0</v>
      </c>
      <c r="N869" s="167">
        <v>0.59</v>
      </c>
    </row>
    <row r="870" spans="1:14" x14ac:dyDescent="0.2">
      <c r="A870" s="143" t="s">
        <v>1947</v>
      </c>
      <c r="B870" s="5" t="s">
        <v>1948</v>
      </c>
      <c r="C870" s="5" t="s">
        <v>2793</v>
      </c>
      <c r="D870" s="160">
        <v>0</v>
      </c>
      <c r="E870" s="144">
        <v>0</v>
      </c>
      <c r="F870" s="160">
        <v>0</v>
      </c>
      <c r="G870">
        <v>0</v>
      </c>
      <c r="H870" s="160">
        <v>0</v>
      </c>
      <c r="I870" s="144">
        <v>1</v>
      </c>
      <c r="J870">
        <v>0</v>
      </c>
      <c r="K870" s="75">
        <f>AVERAGE(D870:E870)</f>
        <v>0</v>
      </c>
      <c r="L870" s="14">
        <f>AVERAGE(F870:G870)</f>
        <v>0</v>
      </c>
      <c r="M870" s="11">
        <f>AVERAGE(H870:I870)</f>
        <v>0.5</v>
      </c>
      <c r="N870" s="167">
        <v>0.46</v>
      </c>
    </row>
    <row r="871" spans="1:14" x14ac:dyDescent="0.2">
      <c r="A871" s="143" t="s">
        <v>563</v>
      </c>
      <c r="B871" s="5" t="s">
        <v>564</v>
      </c>
      <c r="C871" s="5" t="s">
        <v>2794</v>
      </c>
      <c r="D871" s="160">
        <v>0</v>
      </c>
      <c r="E871" s="144">
        <v>0</v>
      </c>
      <c r="F871" s="160">
        <v>0</v>
      </c>
      <c r="G871">
        <v>2</v>
      </c>
      <c r="H871" s="160">
        <v>0</v>
      </c>
      <c r="I871" s="144">
        <v>0</v>
      </c>
      <c r="J871">
        <v>0</v>
      </c>
      <c r="K871" s="75">
        <f>AVERAGE(D871:E871)</f>
        <v>0</v>
      </c>
      <c r="L871" s="14">
        <f>AVERAGE(F871:G871)</f>
        <v>1</v>
      </c>
      <c r="M871" s="11">
        <f>AVERAGE(H871:I871)</f>
        <v>0</v>
      </c>
      <c r="N871" s="167">
        <v>0.46</v>
      </c>
    </row>
    <row r="872" spans="1:14" x14ac:dyDescent="0.2">
      <c r="A872" s="143" t="s">
        <v>2083</v>
      </c>
      <c r="B872" s="5" t="s">
        <v>2084</v>
      </c>
      <c r="C872" s="5" t="s">
        <v>2795</v>
      </c>
      <c r="D872" s="160">
        <v>0</v>
      </c>
      <c r="E872" s="144">
        <v>0</v>
      </c>
      <c r="F872" s="160">
        <v>0</v>
      </c>
      <c r="G872">
        <v>0</v>
      </c>
      <c r="H872" s="160">
        <v>0</v>
      </c>
      <c r="I872" s="144">
        <v>2</v>
      </c>
      <c r="J872">
        <v>0</v>
      </c>
      <c r="K872" s="75">
        <f>AVERAGE(D872:E872)</f>
        <v>0</v>
      </c>
      <c r="L872" s="14">
        <f>AVERAGE(F872:G872)</f>
        <v>0</v>
      </c>
      <c r="M872" s="11">
        <f>AVERAGE(H872:I872)</f>
        <v>1</v>
      </c>
      <c r="N872" s="167">
        <v>0.46</v>
      </c>
    </row>
    <row r="873" spans="1:14" x14ac:dyDescent="0.2">
      <c r="A873" s="143" t="s">
        <v>553</v>
      </c>
      <c r="B873" s="5" t="s">
        <v>554</v>
      </c>
      <c r="C873" s="5" t="s">
        <v>2796</v>
      </c>
      <c r="D873" s="160">
        <v>0</v>
      </c>
      <c r="E873" s="144">
        <v>0</v>
      </c>
      <c r="F873" s="160">
        <v>0</v>
      </c>
      <c r="G873">
        <v>0</v>
      </c>
      <c r="H873" s="160">
        <v>3</v>
      </c>
      <c r="I873" s="144">
        <v>0</v>
      </c>
      <c r="J873">
        <v>0</v>
      </c>
      <c r="K873" s="75">
        <f>AVERAGE(D873:E873)</f>
        <v>0</v>
      </c>
      <c r="L873" s="14">
        <f>AVERAGE(F873:G873)</f>
        <v>0</v>
      </c>
      <c r="M873" s="11">
        <f>AVERAGE(H873:I873)</f>
        <v>1.5</v>
      </c>
      <c r="N873" s="167">
        <v>0.46</v>
      </c>
    </row>
    <row r="874" spans="1:14" x14ac:dyDescent="0.2">
      <c r="A874" s="143" t="s">
        <v>1305</v>
      </c>
      <c r="B874" s="5" t="s">
        <v>1306</v>
      </c>
      <c r="C874" s="5" t="s">
        <v>2797</v>
      </c>
      <c r="D874" s="160">
        <v>4</v>
      </c>
      <c r="E874" s="144">
        <v>0</v>
      </c>
      <c r="F874" s="160">
        <v>0</v>
      </c>
      <c r="G874">
        <v>0</v>
      </c>
      <c r="H874" s="160">
        <v>0</v>
      </c>
      <c r="I874" s="144">
        <v>3</v>
      </c>
      <c r="J874">
        <v>0</v>
      </c>
      <c r="K874" s="75">
        <f>AVERAGE(D874:E874)</f>
        <v>2</v>
      </c>
      <c r="L874" s="14">
        <f>AVERAGE(F874:G874)</f>
        <v>0</v>
      </c>
      <c r="M874" s="11">
        <f>AVERAGE(H874:I874)</f>
        <v>1.5</v>
      </c>
      <c r="N874" s="167">
        <v>0.64</v>
      </c>
    </row>
    <row r="875" spans="1:14" x14ac:dyDescent="0.2">
      <c r="A875" s="143" t="s">
        <v>1582</v>
      </c>
      <c r="B875" s="5" t="s">
        <v>1583</v>
      </c>
      <c r="C875" s="5" t="s">
        <v>3002</v>
      </c>
      <c r="D875" s="160">
        <v>5</v>
      </c>
      <c r="E875" s="144">
        <v>3</v>
      </c>
      <c r="F875" s="160">
        <v>0</v>
      </c>
      <c r="G875">
        <v>0</v>
      </c>
      <c r="H875" s="160">
        <v>5</v>
      </c>
      <c r="I875" s="144">
        <v>5</v>
      </c>
      <c r="J875">
        <v>0</v>
      </c>
      <c r="K875" s="75">
        <f>AVERAGE(D875:E875)</f>
        <v>4</v>
      </c>
      <c r="L875" s="14">
        <f>AVERAGE(F875:G875)</f>
        <v>0</v>
      </c>
      <c r="M875" s="11">
        <f>AVERAGE(H875:I875)</f>
        <v>5</v>
      </c>
      <c r="N875" s="167">
        <v>1.2E-2</v>
      </c>
    </row>
    <row r="876" spans="1:14" x14ac:dyDescent="0.2">
      <c r="A876" s="143" t="s">
        <v>69</v>
      </c>
      <c r="B876" s="5" t="s">
        <v>70</v>
      </c>
      <c r="C876" s="5" t="s">
        <v>2798</v>
      </c>
      <c r="D876" s="160">
        <v>3</v>
      </c>
      <c r="E876" s="144">
        <v>5</v>
      </c>
      <c r="F876" s="160">
        <v>8</v>
      </c>
      <c r="G876">
        <v>13</v>
      </c>
      <c r="H876" s="160">
        <v>4</v>
      </c>
      <c r="I876" s="144">
        <v>3</v>
      </c>
      <c r="J876">
        <v>0</v>
      </c>
      <c r="K876" s="75">
        <f>AVERAGE(D876:E876)</f>
        <v>4</v>
      </c>
      <c r="L876" s="14">
        <f>AVERAGE(F876:G876)</f>
        <v>10.5</v>
      </c>
      <c r="M876" s="11">
        <f>AVERAGE(H876:I876)</f>
        <v>3.5</v>
      </c>
      <c r="N876" s="167">
        <v>8.1000000000000003E-2</v>
      </c>
    </row>
    <row r="877" spans="1:14" x14ac:dyDescent="0.2">
      <c r="A877" s="143" t="s">
        <v>1343</v>
      </c>
      <c r="B877" s="5" t="s">
        <v>1344</v>
      </c>
      <c r="C877" s="5" t="s">
        <v>2799</v>
      </c>
      <c r="D877" s="160">
        <v>4</v>
      </c>
      <c r="E877" s="144">
        <v>2</v>
      </c>
      <c r="F877" s="160">
        <v>0</v>
      </c>
      <c r="G877">
        <v>0</v>
      </c>
      <c r="H877" s="160">
        <v>2</v>
      </c>
      <c r="I877" s="144">
        <v>2</v>
      </c>
      <c r="J877">
        <v>0</v>
      </c>
      <c r="K877" s="75">
        <f>AVERAGE(D877:E877)</f>
        <v>3</v>
      </c>
      <c r="L877" s="14">
        <f>AVERAGE(F877:G877)</f>
        <v>0</v>
      </c>
      <c r="M877" s="11">
        <f>AVERAGE(H877:I877)</f>
        <v>2</v>
      </c>
      <c r="N877" s="167">
        <v>0.12</v>
      </c>
    </row>
    <row r="878" spans="1:14" x14ac:dyDescent="0.2">
      <c r="A878" s="143" t="s">
        <v>1245</v>
      </c>
      <c r="B878" s="5" t="s">
        <v>1246</v>
      </c>
      <c r="C878" s="5" t="s">
        <v>2800</v>
      </c>
      <c r="D878" s="160">
        <v>2</v>
      </c>
      <c r="E878" s="144">
        <v>5</v>
      </c>
      <c r="F878" s="160">
        <v>0</v>
      </c>
      <c r="G878">
        <v>0</v>
      </c>
      <c r="H878" s="160">
        <v>2</v>
      </c>
      <c r="I878" s="144">
        <v>1</v>
      </c>
      <c r="J878">
        <v>0</v>
      </c>
      <c r="K878" s="75">
        <f>AVERAGE(D878:E878)</f>
        <v>3.5</v>
      </c>
      <c r="L878" s="14">
        <f>AVERAGE(F878:G878)</f>
        <v>0</v>
      </c>
      <c r="M878" s="11">
        <f>AVERAGE(H878:I878)</f>
        <v>1.5</v>
      </c>
      <c r="N878" s="167">
        <v>0.15</v>
      </c>
    </row>
    <row r="879" spans="1:14" x14ac:dyDescent="0.2">
      <c r="A879" s="143" t="s">
        <v>905</v>
      </c>
      <c r="B879" s="5" t="s">
        <v>906</v>
      </c>
      <c r="C879" s="5" t="s">
        <v>3340</v>
      </c>
      <c r="D879" s="160">
        <v>0</v>
      </c>
      <c r="E879" s="144">
        <v>0</v>
      </c>
      <c r="F879" s="160">
        <v>0</v>
      </c>
      <c r="G879">
        <v>2</v>
      </c>
      <c r="H879" s="160">
        <v>2</v>
      </c>
      <c r="I879" s="144">
        <v>3</v>
      </c>
      <c r="J879">
        <v>0</v>
      </c>
      <c r="K879" s="75">
        <f>AVERAGE(D879:E879)</f>
        <v>0</v>
      </c>
      <c r="L879" s="14">
        <f>AVERAGE(F879:G879)</f>
        <v>1</v>
      </c>
      <c r="M879" s="11">
        <f>AVERAGE(H879:I879)</f>
        <v>2.5</v>
      </c>
      <c r="N879" s="167">
        <v>0.13</v>
      </c>
    </row>
    <row r="880" spans="1:14" x14ac:dyDescent="0.2">
      <c r="A880" s="143" t="s">
        <v>2175</v>
      </c>
      <c r="B880" s="5" t="s">
        <v>2176</v>
      </c>
      <c r="C880" s="5" t="s">
        <v>3364</v>
      </c>
      <c r="D880" s="160">
        <v>0</v>
      </c>
      <c r="E880" s="144">
        <v>0</v>
      </c>
      <c r="F880" s="160">
        <v>0</v>
      </c>
      <c r="G880">
        <v>0</v>
      </c>
      <c r="H880" s="160">
        <v>2</v>
      </c>
      <c r="I880" s="144">
        <v>1</v>
      </c>
      <c r="J880">
        <v>0</v>
      </c>
      <c r="K880" s="75">
        <f>AVERAGE(D880:E880)</f>
        <v>0</v>
      </c>
      <c r="L880" s="14">
        <f>AVERAGE(F880:G880)</f>
        <v>0</v>
      </c>
      <c r="M880" s="11">
        <f>AVERAGE(H880:I880)</f>
        <v>1.5</v>
      </c>
      <c r="N880" s="167">
        <v>3.2000000000000001E-2</v>
      </c>
    </row>
    <row r="881" spans="1:14" x14ac:dyDescent="0.2">
      <c r="A881" s="143" t="s">
        <v>1513</v>
      </c>
      <c r="B881" s="5" t="s">
        <v>1514</v>
      </c>
      <c r="C881" s="5" t="s">
        <v>3287</v>
      </c>
      <c r="D881" s="160">
        <v>3</v>
      </c>
      <c r="E881" s="144">
        <v>2</v>
      </c>
      <c r="F881" s="160">
        <v>0</v>
      </c>
      <c r="G881">
        <v>0</v>
      </c>
      <c r="H881" s="160">
        <v>3</v>
      </c>
      <c r="I881" s="144">
        <v>2</v>
      </c>
      <c r="J881">
        <v>0</v>
      </c>
      <c r="K881" s="75">
        <f>AVERAGE(D881:E881)</f>
        <v>2.5</v>
      </c>
      <c r="L881" s="14">
        <f>AVERAGE(F881:G881)</f>
        <v>0</v>
      </c>
      <c r="M881" s="11">
        <f>AVERAGE(H881:I881)</f>
        <v>2.5</v>
      </c>
      <c r="N881" s="167">
        <v>2.3E-2</v>
      </c>
    </row>
    <row r="882" spans="1:14" x14ac:dyDescent="0.2">
      <c r="A882" s="143" t="s">
        <v>520</v>
      </c>
      <c r="B882" s="5" t="s">
        <v>519</v>
      </c>
      <c r="C882" s="5" t="s">
        <v>3341</v>
      </c>
      <c r="D882" s="160">
        <v>0</v>
      </c>
      <c r="E882" s="144">
        <v>0</v>
      </c>
      <c r="F882" s="160">
        <v>4</v>
      </c>
      <c r="G882">
        <v>2</v>
      </c>
      <c r="H882" s="160">
        <v>3</v>
      </c>
      <c r="I882" s="144">
        <v>6</v>
      </c>
      <c r="J882">
        <v>0</v>
      </c>
      <c r="K882" s="75">
        <f>AVERAGE(D882:E882)</f>
        <v>0</v>
      </c>
      <c r="L882" s="14">
        <f>AVERAGE(F882:G882)</f>
        <v>3</v>
      </c>
      <c r="M882" s="11">
        <f>AVERAGE(H882:I882)</f>
        <v>4.5</v>
      </c>
      <c r="N882" s="167">
        <v>7.4999999999999997E-2</v>
      </c>
    </row>
    <row r="883" spans="1:14" x14ac:dyDescent="0.2">
      <c r="A883" s="143" t="s">
        <v>1638</v>
      </c>
      <c r="B883" s="5" t="s">
        <v>1639</v>
      </c>
      <c r="C883" s="5" t="s">
        <v>2801</v>
      </c>
      <c r="D883" s="160">
        <v>2</v>
      </c>
      <c r="E883" s="144">
        <v>0</v>
      </c>
      <c r="F883" s="160">
        <v>0</v>
      </c>
      <c r="G883">
        <v>0</v>
      </c>
      <c r="H883" s="160">
        <v>2</v>
      </c>
      <c r="I883" s="144">
        <v>1</v>
      </c>
      <c r="J883">
        <v>0</v>
      </c>
      <c r="K883" s="75">
        <f>AVERAGE(D883:E883)</f>
        <v>1</v>
      </c>
      <c r="L883" s="14">
        <f>AVERAGE(F883:G883)</f>
        <v>0</v>
      </c>
      <c r="M883" s="11">
        <f>AVERAGE(H883:I883)</f>
        <v>1.5</v>
      </c>
      <c r="N883" s="167">
        <v>0.31</v>
      </c>
    </row>
    <row r="884" spans="1:14" x14ac:dyDescent="0.2">
      <c r="A884" s="143" t="s">
        <v>1949</v>
      </c>
      <c r="B884" s="5" t="s">
        <v>1950</v>
      </c>
      <c r="C884" s="5" t="s">
        <v>2802</v>
      </c>
      <c r="D884" s="160">
        <v>0</v>
      </c>
      <c r="E884" s="144">
        <v>0</v>
      </c>
      <c r="F884" s="160">
        <v>0</v>
      </c>
      <c r="G884">
        <v>0</v>
      </c>
      <c r="H884" s="160">
        <v>0</v>
      </c>
      <c r="I884" s="144">
        <v>1</v>
      </c>
      <c r="J884">
        <v>0</v>
      </c>
      <c r="K884" s="75">
        <f>AVERAGE(D884:E884)</f>
        <v>0</v>
      </c>
      <c r="L884" s="14">
        <f>AVERAGE(F884:G884)</f>
        <v>0</v>
      </c>
      <c r="M884" s="11">
        <f>AVERAGE(H884:I884)</f>
        <v>0.5</v>
      </c>
      <c r="N884" s="167">
        <v>0.46</v>
      </c>
    </row>
    <row r="885" spans="1:14" x14ac:dyDescent="0.2">
      <c r="A885" s="143" t="s">
        <v>2025</v>
      </c>
      <c r="B885" s="5" t="s">
        <v>2026</v>
      </c>
      <c r="C885" s="5" t="s">
        <v>2803</v>
      </c>
      <c r="D885" s="160">
        <v>0</v>
      </c>
      <c r="E885" s="144">
        <v>0</v>
      </c>
      <c r="F885" s="160">
        <v>0</v>
      </c>
      <c r="G885">
        <v>0</v>
      </c>
      <c r="H885" s="160">
        <v>2</v>
      </c>
      <c r="I885" s="144">
        <v>0</v>
      </c>
      <c r="J885">
        <v>0</v>
      </c>
      <c r="K885" s="75">
        <f>AVERAGE(D885:E885)</f>
        <v>0</v>
      </c>
      <c r="L885" s="14">
        <f>AVERAGE(F885:G885)</f>
        <v>0</v>
      </c>
      <c r="M885" s="11">
        <f>AVERAGE(H885:I885)</f>
        <v>1</v>
      </c>
      <c r="N885" s="167">
        <v>0.46</v>
      </c>
    </row>
    <row r="886" spans="1:14" x14ac:dyDescent="0.2">
      <c r="A886" s="143" t="s">
        <v>1951</v>
      </c>
      <c r="B886" s="5" t="s">
        <v>1952</v>
      </c>
      <c r="C886" s="5" t="s">
        <v>2804</v>
      </c>
      <c r="D886" s="160">
        <v>0</v>
      </c>
      <c r="E886" s="144">
        <v>0</v>
      </c>
      <c r="F886" s="160">
        <v>0</v>
      </c>
      <c r="G886">
        <v>0</v>
      </c>
      <c r="H886" s="160">
        <v>0</v>
      </c>
      <c r="I886" s="144">
        <v>1</v>
      </c>
      <c r="J886">
        <v>0</v>
      </c>
      <c r="K886" s="75">
        <f>AVERAGE(D886:E886)</f>
        <v>0</v>
      </c>
      <c r="L886" s="14">
        <f>AVERAGE(F886:G886)</f>
        <v>0</v>
      </c>
      <c r="M886" s="11">
        <f>AVERAGE(H886:I886)</f>
        <v>0.5</v>
      </c>
      <c r="N886" s="167">
        <v>0.46</v>
      </c>
    </row>
    <row r="887" spans="1:14" x14ac:dyDescent="0.2">
      <c r="A887" s="143" t="s">
        <v>751</v>
      </c>
      <c r="B887" s="5" t="s">
        <v>752</v>
      </c>
      <c r="C887" s="5" t="s">
        <v>3204</v>
      </c>
      <c r="D887" s="160">
        <v>7</v>
      </c>
      <c r="E887" s="144">
        <v>2</v>
      </c>
      <c r="F887" s="160">
        <v>0</v>
      </c>
      <c r="G887">
        <v>0</v>
      </c>
      <c r="H887" s="160">
        <v>18</v>
      </c>
      <c r="I887" s="144">
        <v>20</v>
      </c>
      <c r="J887">
        <v>0</v>
      </c>
      <c r="K887" s="75">
        <f>AVERAGE(D887:E887)</f>
        <v>4.5</v>
      </c>
      <c r="L887" s="14">
        <f>AVERAGE(F887:G887)</f>
        <v>0</v>
      </c>
      <c r="M887" s="11">
        <f>AVERAGE(H887:I887)</f>
        <v>19</v>
      </c>
      <c r="N887" s="167">
        <v>5.4999999999999997E-3</v>
      </c>
    </row>
    <row r="888" spans="1:14" x14ac:dyDescent="0.2">
      <c r="A888" s="143" t="s">
        <v>875</v>
      </c>
      <c r="B888" s="5" t="s">
        <v>876</v>
      </c>
      <c r="C888" s="5" t="s">
        <v>3365</v>
      </c>
      <c r="D888" s="160">
        <v>0</v>
      </c>
      <c r="E888" s="144">
        <v>0</v>
      </c>
      <c r="F888" s="160">
        <v>0</v>
      </c>
      <c r="G888">
        <v>0</v>
      </c>
      <c r="H888" s="160">
        <v>2</v>
      </c>
      <c r="I888" s="144">
        <v>2</v>
      </c>
      <c r="J888">
        <v>0</v>
      </c>
      <c r="K888" s="75">
        <f>AVERAGE(D888:E888)</f>
        <v>0</v>
      </c>
      <c r="L888" s="14">
        <f>AVERAGE(F888:G888)</f>
        <v>0</v>
      </c>
      <c r="M888" s="11">
        <f>AVERAGE(H888:I888)</f>
        <v>2</v>
      </c>
      <c r="N888" s="167">
        <v>8.4000000000000003E-4</v>
      </c>
    </row>
    <row r="889" spans="1:14" x14ac:dyDescent="0.2">
      <c r="A889" s="143" t="s">
        <v>2085</v>
      </c>
      <c r="B889" s="5" t="s">
        <v>2086</v>
      </c>
      <c r="C889" s="5" t="s">
        <v>2805</v>
      </c>
      <c r="D889" s="160">
        <v>0</v>
      </c>
      <c r="E889" s="144">
        <v>0</v>
      </c>
      <c r="F889" s="160">
        <v>0</v>
      </c>
      <c r="G889">
        <v>0</v>
      </c>
      <c r="H889" s="160">
        <v>0</v>
      </c>
      <c r="I889" s="144">
        <v>2</v>
      </c>
      <c r="J889">
        <v>0</v>
      </c>
      <c r="K889" s="75">
        <f>AVERAGE(D889:E889)</f>
        <v>0</v>
      </c>
      <c r="L889" s="14">
        <f>AVERAGE(F889:G889)</f>
        <v>0</v>
      </c>
      <c r="M889" s="11">
        <f>AVERAGE(H889:I889)</f>
        <v>1</v>
      </c>
      <c r="N889" s="167">
        <v>0.46</v>
      </c>
    </row>
    <row r="890" spans="1:14" x14ac:dyDescent="0.2">
      <c r="A890" s="143" t="s">
        <v>1069</v>
      </c>
      <c r="B890" s="5" t="s">
        <v>1070</v>
      </c>
      <c r="C890" s="5" t="s">
        <v>2806</v>
      </c>
      <c r="D890" s="160">
        <v>2</v>
      </c>
      <c r="E890" s="144">
        <v>0</v>
      </c>
      <c r="F890" s="160">
        <v>0</v>
      </c>
      <c r="G890">
        <v>0</v>
      </c>
      <c r="H890" s="160">
        <v>0</v>
      </c>
      <c r="I890" s="144">
        <v>0</v>
      </c>
      <c r="J890">
        <v>0</v>
      </c>
      <c r="K890" s="75">
        <f>AVERAGE(D890:E890)</f>
        <v>1</v>
      </c>
      <c r="L890" s="14">
        <f>AVERAGE(F890:G890)</f>
        <v>0</v>
      </c>
      <c r="M890" s="11">
        <f>AVERAGE(H890:I890)</f>
        <v>0</v>
      </c>
      <c r="N890" s="167">
        <v>0.46</v>
      </c>
    </row>
    <row r="891" spans="1:14" x14ac:dyDescent="0.2">
      <c r="A891" s="143" t="s">
        <v>1415</v>
      </c>
      <c r="B891" s="5" t="s">
        <v>1416</v>
      </c>
      <c r="C891" s="5" t="s">
        <v>2807</v>
      </c>
      <c r="D891" s="160">
        <v>0</v>
      </c>
      <c r="E891" s="144">
        <v>2</v>
      </c>
      <c r="F891" s="160">
        <v>0</v>
      </c>
      <c r="G891">
        <v>0</v>
      </c>
      <c r="H891" s="160">
        <v>0</v>
      </c>
      <c r="I891" s="144">
        <v>1</v>
      </c>
      <c r="J891">
        <v>0</v>
      </c>
      <c r="K891" s="75">
        <f>AVERAGE(D891:E891)</f>
        <v>1</v>
      </c>
      <c r="L891" s="14">
        <f>AVERAGE(F891:G891)</f>
        <v>0</v>
      </c>
      <c r="M891" s="11">
        <f>AVERAGE(H891:I891)</f>
        <v>0.5</v>
      </c>
      <c r="N891" s="167">
        <v>0.65</v>
      </c>
    </row>
    <row r="892" spans="1:14" x14ac:dyDescent="0.2">
      <c r="A892" s="143" t="s">
        <v>1685</v>
      </c>
      <c r="B892" s="5" t="s">
        <v>1686</v>
      </c>
      <c r="C892" s="5" t="s">
        <v>2808</v>
      </c>
      <c r="D892" s="160">
        <v>7</v>
      </c>
      <c r="E892" s="144">
        <v>6</v>
      </c>
      <c r="F892" s="160">
        <v>8</v>
      </c>
      <c r="G892">
        <v>3</v>
      </c>
      <c r="H892" s="160">
        <v>12</v>
      </c>
      <c r="I892" s="144">
        <v>9</v>
      </c>
      <c r="J892">
        <v>0</v>
      </c>
      <c r="K892" s="75">
        <f>AVERAGE(D892:E892)</f>
        <v>6.5</v>
      </c>
      <c r="L892" s="14">
        <f>AVERAGE(F892:G892)</f>
        <v>5.5</v>
      </c>
      <c r="M892" s="11">
        <f>AVERAGE(H892:I892)</f>
        <v>10.5</v>
      </c>
      <c r="N892" s="167">
        <v>0.22</v>
      </c>
    </row>
    <row r="893" spans="1:14" x14ac:dyDescent="0.2">
      <c r="A893" s="143" t="s">
        <v>907</v>
      </c>
      <c r="B893" s="5" t="s">
        <v>908</v>
      </c>
      <c r="C893" s="5" t="s">
        <v>3205</v>
      </c>
      <c r="D893" s="160">
        <v>0</v>
      </c>
      <c r="E893" s="144">
        <v>0</v>
      </c>
      <c r="F893" s="160">
        <v>0</v>
      </c>
      <c r="G893">
        <v>0</v>
      </c>
      <c r="H893" s="160">
        <v>2</v>
      </c>
      <c r="I893" s="144">
        <v>3</v>
      </c>
      <c r="J893">
        <v>0</v>
      </c>
      <c r="K893" s="75">
        <f>AVERAGE(D893:E893)</f>
        <v>0</v>
      </c>
      <c r="L893" s="14">
        <f>AVERAGE(F893:G893)</f>
        <v>0</v>
      </c>
      <c r="M893" s="11">
        <f>AVERAGE(H893:I893)</f>
        <v>2.5</v>
      </c>
      <c r="N893" s="167">
        <v>5.2999999999999998E-4</v>
      </c>
    </row>
    <row r="894" spans="1:14" x14ac:dyDescent="0.2">
      <c r="A894" s="143" t="s">
        <v>370</v>
      </c>
      <c r="B894" s="5" t="s">
        <v>371</v>
      </c>
      <c r="C894" s="5" t="s">
        <v>2809</v>
      </c>
      <c r="D894" s="160">
        <v>0</v>
      </c>
      <c r="E894" s="144">
        <v>0</v>
      </c>
      <c r="F894" s="160">
        <v>0</v>
      </c>
      <c r="G894">
        <v>0</v>
      </c>
      <c r="H894" s="160">
        <v>0</v>
      </c>
      <c r="I894" s="144">
        <v>3</v>
      </c>
      <c r="J894">
        <v>0</v>
      </c>
      <c r="K894" s="75">
        <f>AVERAGE(D894:E894)</f>
        <v>0</v>
      </c>
      <c r="L894" s="14">
        <f>AVERAGE(F894:G894)</f>
        <v>0</v>
      </c>
      <c r="M894" s="11">
        <f>AVERAGE(H894:I894)</f>
        <v>1.5</v>
      </c>
      <c r="N894" s="167">
        <v>0.46</v>
      </c>
    </row>
    <row r="895" spans="1:14" x14ac:dyDescent="0.2">
      <c r="A895" s="143" t="s">
        <v>2119</v>
      </c>
      <c r="B895" s="5" t="s">
        <v>2120</v>
      </c>
      <c r="C895" s="5" t="s">
        <v>2810</v>
      </c>
      <c r="D895" s="160">
        <v>0</v>
      </c>
      <c r="E895" s="144">
        <v>0</v>
      </c>
      <c r="F895" s="160">
        <v>0</v>
      </c>
      <c r="G895">
        <v>0</v>
      </c>
      <c r="H895" s="160">
        <v>2</v>
      </c>
      <c r="I895" s="144">
        <v>0</v>
      </c>
      <c r="J895">
        <v>0</v>
      </c>
      <c r="K895" s="75">
        <f>AVERAGE(D895:E895)</f>
        <v>0</v>
      </c>
      <c r="L895" s="14">
        <f>AVERAGE(F895:G895)</f>
        <v>0</v>
      </c>
      <c r="M895" s="11">
        <f>AVERAGE(H895:I895)</f>
        <v>1</v>
      </c>
      <c r="N895" s="167">
        <v>0.46</v>
      </c>
    </row>
    <row r="896" spans="1:14" x14ac:dyDescent="0.2">
      <c r="A896" s="143" t="s">
        <v>577</v>
      </c>
      <c r="B896" s="5" t="s">
        <v>578</v>
      </c>
      <c r="C896" s="5" t="s">
        <v>2811</v>
      </c>
      <c r="D896" s="160">
        <v>2</v>
      </c>
      <c r="E896" s="144">
        <v>2</v>
      </c>
      <c r="F896" s="160">
        <v>3</v>
      </c>
      <c r="G896">
        <v>2</v>
      </c>
      <c r="H896" s="160">
        <v>2</v>
      </c>
      <c r="I896" s="144">
        <v>0</v>
      </c>
      <c r="J896">
        <v>0</v>
      </c>
      <c r="K896" s="75">
        <f>AVERAGE(D896:E896)</f>
        <v>2</v>
      </c>
      <c r="L896" s="14">
        <f>AVERAGE(F896:G896)</f>
        <v>2.5</v>
      </c>
      <c r="M896" s="11">
        <f>AVERAGE(H896:I896)</f>
        <v>1</v>
      </c>
      <c r="N896" s="167">
        <v>0.23</v>
      </c>
    </row>
    <row r="897" spans="1:14" x14ac:dyDescent="0.2">
      <c r="A897" s="143" t="s">
        <v>89</v>
      </c>
      <c r="B897" s="5" t="s">
        <v>90</v>
      </c>
      <c r="C897" s="5" t="s">
        <v>2812</v>
      </c>
      <c r="D897" s="160">
        <v>21</v>
      </c>
      <c r="E897" s="144">
        <v>22</v>
      </c>
      <c r="F897" s="160">
        <v>9</v>
      </c>
      <c r="G897">
        <v>15</v>
      </c>
      <c r="H897" s="160">
        <v>13</v>
      </c>
      <c r="I897" s="144">
        <v>15</v>
      </c>
      <c r="J897">
        <v>0</v>
      </c>
      <c r="K897" s="75">
        <f>AVERAGE(D897:E897)</f>
        <v>21.5</v>
      </c>
      <c r="L897" s="14">
        <f>AVERAGE(F897:G897)</f>
        <v>12</v>
      </c>
      <c r="M897" s="11">
        <f>AVERAGE(H897:I897)</f>
        <v>14</v>
      </c>
      <c r="N897" s="167">
        <v>7.2999999999999995E-2</v>
      </c>
    </row>
    <row r="898" spans="1:14" x14ac:dyDescent="0.2">
      <c r="A898" s="143" t="s">
        <v>2027</v>
      </c>
      <c r="B898" s="5" t="s">
        <v>2028</v>
      </c>
      <c r="C898" s="5" t="s">
        <v>2813</v>
      </c>
      <c r="D898" s="160">
        <v>0</v>
      </c>
      <c r="E898" s="144">
        <v>0</v>
      </c>
      <c r="F898" s="160">
        <v>0</v>
      </c>
      <c r="G898">
        <v>0</v>
      </c>
      <c r="H898" s="160">
        <v>2</v>
      </c>
      <c r="I898" s="144">
        <v>0</v>
      </c>
      <c r="J898">
        <v>0</v>
      </c>
      <c r="K898" s="75">
        <f>AVERAGE(D898:E898)</f>
        <v>0</v>
      </c>
      <c r="L898" s="14">
        <f>AVERAGE(F898:G898)</f>
        <v>0</v>
      </c>
      <c r="M898" s="11">
        <f>AVERAGE(H898:I898)</f>
        <v>1</v>
      </c>
      <c r="N898" s="167">
        <v>0.46</v>
      </c>
    </row>
    <row r="899" spans="1:14" x14ac:dyDescent="0.2">
      <c r="A899" s="143" t="s">
        <v>1777</v>
      </c>
      <c r="B899" s="5" t="s">
        <v>1778</v>
      </c>
      <c r="C899" s="5" t="s">
        <v>2814</v>
      </c>
      <c r="D899" s="160">
        <v>0</v>
      </c>
      <c r="E899" s="144">
        <v>2</v>
      </c>
      <c r="F899" s="160">
        <v>0</v>
      </c>
      <c r="G899">
        <v>0</v>
      </c>
      <c r="H899" s="160">
        <v>2</v>
      </c>
      <c r="I899" s="144">
        <v>2</v>
      </c>
      <c r="J899">
        <v>0</v>
      </c>
      <c r="K899" s="75">
        <f>AVERAGE(D899:E899)</f>
        <v>1</v>
      </c>
      <c r="L899" s="14">
        <f>AVERAGE(F899:G899)</f>
        <v>0</v>
      </c>
      <c r="M899" s="11">
        <f>AVERAGE(H899:I899)</f>
        <v>2</v>
      </c>
      <c r="N899" s="167">
        <v>0.09</v>
      </c>
    </row>
    <row r="900" spans="1:14" x14ac:dyDescent="0.2">
      <c r="A900" s="143" t="s">
        <v>1285</v>
      </c>
      <c r="B900" s="5" t="s">
        <v>1286</v>
      </c>
      <c r="C900" s="5" t="s">
        <v>2815</v>
      </c>
      <c r="D900" s="160">
        <v>4</v>
      </c>
      <c r="E900" s="144">
        <v>2</v>
      </c>
      <c r="F900" s="160">
        <v>0</v>
      </c>
      <c r="G900">
        <v>0</v>
      </c>
      <c r="H900" s="160">
        <v>2</v>
      </c>
      <c r="I900" s="144">
        <v>2</v>
      </c>
      <c r="J900">
        <v>0</v>
      </c>
      <c r="K900" s="75">
        <f>AVERAGE(D900:E900)</f>
        <v>3</v>
      </c>
      <c r="L900" s="14">
        <f>AVERAGE(F900:G900)</f>
        <v>0</v>
      </c>
      <c r="M900" s="11">
        <f>AVERAGE(H900:I900)</f>
        <v>2</v>
      </c>
      <c r="N900" s="167">
        <v>0.13</v>
      </c>
    </row>
    <row r="901" spans="1:14" x14ac:dyDescent="0.2">
      <c r="A901" s="143" t="s">
        <v>360</v>
      </c>
      <c r="B901" s="5" t="s">
        <v>361</v>
      </c>
      <c r="C901" s="5" t="s">
        <v>2816</v>
      </c>
      <c r="D901" s="160">
        <v>0</v>
      </c>
      <c r="E901" s="144">
        <v>0</v>
      </c>
      <c r="F901" s="160">
        <v>0</v>
      </c>
      <c r="G901">
        <v>0</v>
      </c>
      <c r="H901" s="160">
        <v>0</v>
      </c>
      <c r="I901" s="144">
        <v>1</v>
      </c>
      <c r="J901">
        <v>0</v>
      </c>
      <c r="K901" s="75">
        <f>AVERAGE(D901:E901)</f>
        <v>0</v>
      </c>
      <c r="L901" s="14">
        <f>AVERAGE(F901:G901)</f>
        <v>0</v>
      </c>
      <c r="M901" s="11">
        <f>AVERAGE(H901:I901)</f>
        <v>0.5</v>
      </c>
      <c r="N901" s="167">
        <v>0.46</v>
      </c>
    </row>
    <row r="902" spans="1:14" x14ac:dyDescent="0.2">
      <c r="A902" s="143" t="s">
        <v>103</v>
      </c>
      <c r="B902" s="5" t="s">
        <v>104</v>
      </c>
      <c r="C902" s="5" t="s">
        <v>3206</v>
      </c>
      <c r="D902" s="160">
        <v>0</v>
      </c>
      <c r="E902" s="144">
        <v>0</v>
      </c>
      <c r="F902" s="160">
        <v>0</v>
      </c>
      <c r="G902">
        <v>0</v>
      </c>
      <c r="H902" s="160">
        <v>2</v>
      </c>
      <c r="I902" s="144">
        <v>1</v>
      </c>
      <c r="J902">
        <v>0</v>
      </c>
      <c r="K902" s="75">
        <f>AVERAGE(D902:E902)</f>
        <v>0</v>
      </c>
      <c r="L902" s="14">
        <f>AVERAGE(F902:G902)</f>
        <v>0</v>
      </c>
      <c r="M902" s="11">
        <f>AVERAGE(H902:I902)</f>
        <v>1.5</v>
      </c>
      <c r="N902" s="167">
        <v>3.2000000000000001E-2</v>
      </c>
    </row>
    <row r="903" spans="1:14" x14ac:dyDescent="0.2">
      <c r="A903" s="143" t="s">
        <v>1495</v>
      </c>
      <c r="B903" s="5" t="s">
        <v>1496</v>
      </c>
      <c r="C903" s="5" t="s">
        <v>2817</v>
      </c>
      <c r="D903" s="160">
        <v>0</v>
      </c>
      <c r="E903" s="144">
        <v>0</v>
      </c>
      <c r="F903" s="160">
        <v>3</v>
      </c>
      <c r="G903">
        <v>0</v>
      </c>
      <c r="H903" s="160">
        <v>0</v>
      </c>
      <c r="I903" s="144">
        <v>0</v>
      </c>
      <c r="J903">
        <v>0</v>
      </c>
      <c r="K903" s="75">
        <f>AVERAGE(D903:E903)</f>
        <v>0</v>
      </c>
      <c r="L903" s="14">
        <f>AVERAGE(F903:G903)</f>
        <v>1.5</v>
      </c>
      <c r="M903" s="11">
        <f>AVERAGE(H903:I903)</f>
        <v>0</v>
      </c>
      <c r="N903" s="167">
        <v>0.46</v>
      </c>
    </row>
    <row r="904" spans="1:14" x14ac:dyDescent="0.2">
      <c r="A904" s="143" t="s">
        <v>1713</v>
      </c>
      <c r="B904" s="5" t="s">
        <v>1714</v>
      </c>
      <c r="C904" s="5" t="s">
        <v>3003</v>
      </c>
      <c r="D904" s="160">
        <v>3</v>
      </c>
      <c r="E904" s="144">
        <v>2</v>
      </c>
      <c r="F904" s="160">
        <v>0</v>
      </c>
      <c r="G904">
        <v>0</v>
      </c>
      <c r="H904" s="160">
        <v>4</v>
      </c>
      <c r="I904" s="144">
        <v>4</v>
      </c>
      <c r="J904">
        <v>0</v>
      </c>
      <c r="K904" s="75">
        <f>AVERAGE(D904:E904)</f>
        <v>2.5</v>
      </c>
      <c r="L904" s="14">
        <f>AVERAGE(F904:G904)</f>
        <v>0</v>
      </c>
      <c r="M904" s="11">
        <f>AVERAGE(H904:I904)</f>
        <v>4</v>
      </c>
      <c r="N904" s="167">
        <v>1.2E-2</v>
      </c>
    </row>
    <row r="905" spans="1:14" x14ac:dyDescent="0.2">
      <c r="A905" s="143" t="s">
        <v>489</v>
      </c>
      <c r="B905" s="5" t="s">
        <v>490</v>
      </c>
      <c r="C905" s="5" t="s">
        <v>2818</v>
      </c>
      <c r="D905" s="160">
        <v>0</v>
      </c>
      <c r="E905" s="144">
        <v>0</v>
      </c>
      <c r="F905" s="160">
        <v>0</v>
      </c>
      <c r="G905">
        <v>0</v>
      </c>
      <c r="H905" s="160">
        <v>2</v>
      </c>
      <c r="I905" s="144">
        <v>0</v>
      </c>
      <c r="J905">
        <v>0</v>
      </c>
      <c r="K905" s="75">
        <f>AVERAGE(D905:E905)</f>
        <v>0</v>
      </c>
      <c r="L905" s="14">
        <f>AVERAGE(F905:G905)</f>
        <v>0</v>
      </c>
      <c r="M905" s="11">
        <f>AVERAGE(H905:I905)</f>
        <v>1</v>
      </c>
      <c r="N905" s="167">
        <v>0.46</v>
      </c>
    </row>
    <row r="906" spans="1:14" x14ac:dyDescent="0.2">
      <c r="A906" s="143" t="s">
        <v>587</v>
      </c>
      <c r="B906" s="5" t="s">
        <v>588</v>
      </c>
      <c r="C906" s="5" t="s">
        <v>2819</v>
      </c>
      <c r="D906" s="160">
        <v>0</v>
      </c>
      <c r="E906" s="144">
        <v>2</v>
      </c>
      <c r="F906" s="160">
        <v>0</v>
      </c>
      <c r="G906">
        <v>0</v>
      </c>
      <c r="H906" s="160">
        <v>2</v>
      </c>
      <c r="I906" s="144">
        <v>3</v>
      </c>
      <c r="J906">
        <v>0</v>
      </c>
      <c r="K906" s="75">
        <f>AVERAGE(D906:E906)</f>
        <v>1</v>
      </c>
      <c r="L906" s="14">
        <f>AVERAGE(F906:G906)</f>
        <v>0</v>
      </c>
      <c r="M906" s="11">
        <f>AVERAGE(H906:I906)</f>
        <v>2.5</v>
      </c>
      <c r="N906" s="167">
        <v>6.2E-2</v>
      </c>
    </row>
    <row r="907" spans="1:14" x14ac:dyDescent="0.2">
      <c r="A907" s="143" t="s">
        <v>71</v>
      </c>
      <c r="B907" s="5" t="s">
        <v>72</v>
      </c>
      <c r="C907" s="5" t="s">
        <v>2820</v>
      </c>
      <c r="D907" s="160">
        <v>0</v>
      </c>
      <c r="E907" s="144">
        <v>3</v>
      </c>
      <c r="F907" s="160">
        <v>0</v>
      </c>
      <c r="G907">
        <v>0</v>
      </c>
      <c r="H907" s="160">
        <v>2</v>
      </c>
      <c r="I907" s="144">
        <v>3</v>
      </c>
      <c r="J907">
        <v>0</v>
      </c>
      <c r="K907" s="75">
        <f>AVERAGE(D907:E907)</f>
        <v>1.5</v>
      </c>
      <c r="L907" s="14">
        <f>AVERAGE(F907:G907)</f>
        <v>0</v>
      </c>
      <c r="M907" s="11">
        <f>AVERAGE(H907:I907)</f>
        <v>2.5</v>
      </c>
      <c r="N907" s="167">
        <v>0.28000000000000003</v>
      </c>
    </row>
    <row r="908" spans="1:14" x14ac:dyDescent="0.2">
      <c r="A908" s="143" t="s">
        <v>491</v>
      </c>
      <c r="B908" s="5" t="s">
        <v>492</v>
      </c>
      <c r="C908" s="5" t="s">
        <v>2821</v>
      </c>
      <c r="D908" s="160">
        <v>0</v>
      </c>
      <c r="E908" s="144">
        <v>0</v>
      </c>
      <c r="F908" s="160">
        <v>0</v>
      </c>
      <c r="G908">
        <v>0</v>
      </c>
      <c r="H908" s="160">
        <v>0</v>
      </c>
      <c r="I908" s="144">
        <v>1</v>
      </c>
      <c r="J908">
        <v>0</v>
      </c>
      <c r="K908" s="75">
        <f>AVERAGE(D908:E908)</f>
        <v>0</v>
      </c>
      <c r="L908" s="14">
        <f>AVERAGE(F908:G908)</f>
        <v>0</v>
      </c>
      <c r="M908" s="11">
        <f>AVERAGE(H908:I908)</f>
        <v>0.5</v>
      </c>
      <c r="N908" s="167">
        <v>0.46</v>
      </c>
    </row>
    <row r="909" spans="1:14" x14ac:dyDescent="0.2">
      <c r="A909" s="143" t="s">
        <v>382</v>
      </c>
      <c r="B909" s="5" t="s">
        <v>383</v>
      </c>
      <c r="C909" s="5" t="s">
        <v>2822</v>
      </c>
      <c r="D909" s="160">
        <v>0</v>
      </c>
      <c r="E909" s="144">
        <v>2</v>
      </c>
      <c r="F909" s="160">
        <v>0</v>
      </c>
      <c r="G909">
        <v>0</v>
      </c>
      <c r="H909" s="160">
        <v>11</v>
      </c>
      <c r="I909" s="144">
        <v>6</v>
      </c>
      <c r="J909">
        <v>0</v>
      </c>
      <c r="K909" s="75">
        <f>AVERAGE(D909:E909)</f>
        <v>1</v>
      </c>
      <c r="L909" s="14">
        <f>AVERAGE(F909:G909)</f>
        <v>0</v>
      </c>
      <c r="M909" s="11">
        <f>AVERAGE(H909:I909)</f>
        <v>8.5</v>
      </c>
      <c r="N909" s="167">
        <v>7.0999999999999994E-2</v>
      </c>
    </row>
    <row r="910" spans="1:14" x14ac:dyDescent="0.2">
      <c r="A910" s="143" t="s">
        <v>1709</v>
      </c>
      <c r="B910" s="5" t="s">
        <v>1710</v>
      </c>
      <c r="C910" s="5" t="s">
        <v>2823</v>
      </c>
      <c r="D910" s="160">
        <v>2</v>
      </c>
      <c r="E910" s="144">
        <v>0</v>
      </c>
      <c r="F910" s="160">
        <v>0</v>
      </c>
      <c r="G910">
        <v>0</v>
      </c>
      <c r="H910" s="160">
        <v>2</v>
      </c>
      <c r="I910" s="144">
        <v>2</v>
      </c>
      <c r="J910">
        <v>0</v>
      </c>
      <c r="K910" s="75">
        <f>AVERAGE(D910:E910)</f>
        <v>1</v>
      </c>
      <c r="L910" s="14">
        <f>AVERAGE(F910:G910)</f>
        <v>0</v>
      </c>
      <c r="M910" s="11">
        <f>AVERAGE(H910:I910)</f>
        <v>2</v>
      </c>
      <c r="N910" s="167">
        <v>0.22</v>
      </c>
    </row>
    <row r="911" spans="1:14" x14ac:dyDescent="0.2">
      <c r="A911" s="143" t="s">
        <v>1247</v>
      </c>
      <c r="B911" s="5" t="s">
        <v>1248</v>
      </c>
      <c r="C911" s="5" t="s">
        <v>3342</v>
      </c>
      <c r="D911" s="160">
        <v>10</v>
      </c>
      <c r="E911" s="144">
        <v>0</v>
      </c>
      <c r="F911" s="160">
        <v>0</v>
      </c>
      <c r="G911">
        <v>0</v>
      </c>
      <c r="H911" s="160">
        <v>0</v>
      </c>
      <c r="I911" s="144">
        <v>6</v>
      </c>
      <c r="J911">
        <v>0</v>
      </c>
      <c r="K911" s="75">
        <f>AVERAGE(D911:E911)</f>
        <v>5</v>
      </c>
      <c r="L911" s="14">
        <f>AVERAGE(F911:G911)</f>
        <v>0</v>
      </c>
      <c r="M911" s="11">
        <f>AVERAGE(H911:I911)</f>
        <v>3</v>
      </c>
      <c r="N911" s="167">
        <v>0.62</v>
      </c>
    </row>
    <row r="912" spans="1:14" x14ac:dyDescent="0.2">
      <c r="A912" s="143" t="s">
        <v>1497</v>
      </c>
      <c r="B912" s="5" t="s">
        <v>1498</v>
      </c>
      <c r="C912" s="5" t="s">
        <v>2824</v>
      </c>
      <c r="D912" s="160">
        <v>0</v>
      </c>
      <c r="E912" s="144">
        <v>0</v>
      </c>
      <c r="F912" s="160">
        <v>0</v>
      </c>
      <c r="G912">
        <v>2</v>
      </c>
      <c r="H912" s="160">
        <v>0</v>
      </c>
      <c r="I912" s="144">
        <v>0</v>
      </c>
      <c r="J912">
        <v>0</v>
      </c>
      <c r="K912" s="75">
        <f>AVERAGE(D912:E912)</f>
        <v>0</v>
      </c>
      <c r="L912" s="14">
        <f>AVERAGE(F912:G912)</f>
        <v>1</v>
      </c>
      <c r="M912" s="11">
        <f>AVERAGE(H912:I912)</f>
        <v>0</v>
      </c>
      <c r="N912" s="167">
        <v>0.46</v>
      </c>
    </row>
    <row r="913" spans="1:14" x14ac:dyDescent="0.2">
      <c r="A913" s="143" t="s">
        <v>107</v>
      </c>
      <c r="B913" s="5" t="s">
        <v>108</v>
      </c>
      <c r="C913" s="5" t="s">
        <v>3207</v>
      </c>
      <c r="D913" s="160">
        <v>11</v>
      </c>
      <c r="E913" s="144">
        <v>10</v>
      </c>
      <c r="F913" s="160">
        <v>0</v>
      </c>
      <c r="G913">
        <v>4</v>
      </c>
      <c r="H913" s="160">
        <v>23</v>
      </c>
      <c r="I913" s="144">
        <v>22</v>
      </c>
      <c r="J913">
        <v>0</v>
      </c>
      <c r="K913" s="75">
        <f>AVERAGE(D913:E913)</f>
        <v>10.5</v>
      </c>
      <c r="L913" s="14">
        <f>AVERAGE(F913:G913)</f>
        <v>2</v>
      </c>
      <c r="M913" s="11">
        <f>AVERAGE(H913:I913)</f>
        <v>22.5</v>
      </c>
      <c r="N913" s="167">
        <v>4.1000000000000003E-3</v>
      </c>
    </row>
    <row r="914" spans="1:14" x14ac:dyDescent="0.2">
      <c r="A914" s="143" t="s">
        <v>449</v>
      </c>
      <c r="B914" s="5" t="s">
        <v>450</v>
      </c>
      <c r="C914" s="5" t="s">
        <v>2825</v>
      </c>
      <c r="D914" s="160">
        <v>2</v>
      </c>
      <c r="E914" s="144">
        <v>2</v>
      </c>
      <c r="F914" s="160">
        <v>3</v>
      </c>
      <c r="G914">
        <v>2</v>
      </c>
      <c r="H914" s="160">
        <v>0</v>
      </c>
      <c r="I914" s="144">
        <v>1</v>
      </c>
      <c r="J914">
        <v>0</v>
      </c>
      <c r="K914" s="75">
        <f>AVERAGE(D914:E914)</f>
        <v>2</v>
      </c>
      <c r="L914" s="14">
        <f>AVERAGE(F914:G914)</f>
        <v>2.5</v>
      </c>
      <c r="M914" s="11">
        <f>AVERAGE(H914:I914)</f>
        <v>0.5</v>
      </c>
      <c r="N914" s="167">
        <v>0.15</v>
      </c>
    </row>
    <row r="915" spans="1:14" x14ac:dyDescent="0.2">
      <c r="A915" s="143" t="s">
        <v>301</v>
      </c>
      <c r="B915" s="5" t="s">
        <v>302</v>
      </c>
      <c r="C915" s="5" t="s">
        <v>2826</v>
      </c>
      <c r="D915" s="160">
        <v>2</v>
      </c>
      <c r="E915" s="144">
        <v>2</v>
      </c>
      <c r="F915" s="160">
        <v>3</v>
      </c>
      <c r="G915">
        <v>2</v>
      </c>
      <c r="H915" s="160">
        <v>2</v>
      </c>
      <c r="I915" s="144">
        <v>2</v>
      </c>
      <c r="J915">
        <v>0</v>
      </c>
      <c r="K915" s="75">
        <f>AVERAGE(D915:E915)</f>
        <v>2</v>
      </c>
      <c r="L915" s="14">
        <f>AVERAGE(F915:G915)</f>
        <v>2.5</v>
      </c>
      <c r="M915" s="11">
        <f>AVERAGE(H915:I915)</f>
        <v>2</v>
      </c>
      <c r="N915" s="167">
        <v>0.76</v>
      </c>
    </row>
    <row r="916" spans="1:14" x14ac:dyDescent="0.2">
      <c r="A916" s="143" t="s">
        <v>1261</v>
      </c>
      <c r="B916" s="5" t="s">
        <v>1262</v>
      </c>
      <c r="C916" s="5" t="s">
        <v>2827</v>
      </c>
      <c r="D916" s="160">
        <v>0</v>
      </c>
      <c r="E916" s="144">
        <v>2</v>
      </c>
      <c r="F916" s="160">
        <v>0</v>
      </c>
      <c r="G916">
        <v>0</v>
      </c>
      <c r="H916" s="160">
        <v>0</v>
      </c>
      <c r="I916" s="144">
        <v>1</v>
      </c>
      <c r="J916">
        <v>0</v>
      </c>
      <c r="K916" s="75">
        <f>AVERAGE(D916:E916)</f>
        <v>1</v>
      </c>
      <c r="L916" s="14">
        <f>AVERAGE(F916:G916)</f>
        <v>0</v>
      </c>
      <c r="M916" s="11">
        <f>AVERAGE(H916:I916)</f>
        <v>0.5</v>
      </c>
      <c r="N916" s="167">
        <v>0.62</v>
      </c>
    </row>
    <row r="917" spans="1:14" x14ac:dyDescent="0.2">
      <c r="A917" s="143" t="s">
        <v>1179</v>
      </c>
      <c r="B917" s="5" t="s">
        <v>1180</v>
      </c>
      <c r="C917" s="5" t="s">
        <v>2828</v>
      </c>
      <c r="D917" s="160">
        <v>3</v>
      </c>
      <c r="E917" s="144">
        <v>3</v>
      </c>
      <c r="F917" s="160">
        <v>0</v>
      </c>
      <c r="G917">
        <v>2</v>
      </c>
      <c r="H917" s="160">
        <v>0</v>
      </c>
      <c r="I917" s="144">
        <v>2</v>
      </c>
      <c r="J917">
        <v>0</v>
      </c>
      <c r="K917" s="75">
        <f>AVERAGE(D917:E917)</f>
        <v>3</v>
      </c>
      <c r="L917" s="14">
        <f>AVERAGE(F917:G917)</f>
        <v>1</v>
      </c>
      <c r="M917" s="11">
        <f>AVERAGE(H917:I917)</f>
        <v>1</v>
      </c>
      <c r="N917" s="167">
        <v>0.31</v>
      </c>
    </row>
    <row r="918" spans="1:14" x14ac:dyDescent="0.2">
      <c r="A918" s="143" t="s">
        <v>331</v>
      </c>
      <c r="B918" s="5" t="s">
        <v>332</v>
      </c>
      <c r="C918" s="5" t="s">
        <v>2829</v>
      </c>
      <c r="D918" s="160">
        <v>0</v>
      </c>
      <c r="E918" s="144">
        <v>0</v>
      </c>
      <c r="F918" s="160">
        <v>0</v>
      </c>
      <c r="G918">
        <v>0</v>
      </c>
      <c r="H918" s="160">
        <v>5</v>
      </c>
      <c r="I918" s="144">
        <v>2</v>
      </c>
      <c r="J918">
        <v>0</v>
      </c>
      <c r="K918" s="75">
        <f>AVERAGE(D918:E918)</f>
        <v>0</v>
      </c>
      <c r="L918" s="14">
        <f>AVERAGE(F918:G918)</f>
        <v>0</v>
      </c>
      <c r="M918" s="11">
        <f>AVERAGE(H918:I918)</f>
        <v>3.5</v>
      </c>
      <c r="N918" s="167">
        <v>8.5000000000000006E-2</v>
      </c>
    </row>
    <row r="919" spans="1:14" x14ac:dyDescent="0.2">
      <c r="A919" s="143" t="s">
        <v>2177</v>
      </c>
      <c r="B919" s="5" t="s">
        <v>2178</v>
      </c>
      <c r="C919" s="5" t="s">
        <v>3208</v>
      </c>
      <c r="D919" s="160">
        <v>0</v>
      </c>
      <c r="E919" s="144">
        <v>0</v>
      </c>
      <c r="F919" s="160">
        <v>0</v>
      </c>
      <c r="G919">
        <v>0</v>
      </c>
      <c r="H919" s="160">
        <v>2</v>
      </c>
      <c r="I919" s="144">
        <v>1</v>
      </c>
      <c r="J919">
        <v>0</v>
      </c>
      <c r="K919" s="75">
        <f>AVERAGE(D919:E919)</f>
        <v>0</v>
      </c>
      <c r="L919" s="14">
        <f>AVERAGE(F919:G919)</f>
        <v>0</v>
      </c>
      <c r="M919" s="11">
        <f>AVERAGE(H919:I919)</f>
        <v>1.5</v>
      </c>
      <c r="N919" s="167">
        <v>3.2000000000000001E-2</v>
      </c>
    </row>
    <row r="920" spans="1:14" x14ac:dyDescent="0.2">
      <c r="A920" s="143" t="s">
        <v>1725</v>
      </c>
      <c r="B920" s="5" t="s">
        <v>1726</v>
      </c>
      <c r="C920" s="5" t="s">
        <v>2830</v>
      </c>
      <c r="D920" s="160">
        <v>2</v>
      </c>
      <c r="E920" s="144">
        <v>3</v>
      </c>
      <c r="F920" s="160">
        <v>0</v>
      </c>
      <c r="G920">
        <v>0</v>
      </c>
      <c r="H920" s="160">
        <v>2</v>
      </c>
      <c r="I920" s="144">
        <v>8</v>
      </c>
      <c r="J920">
        <v>0</v>
      </c>
      <c r="K920" s="75">
        <f>AVERAGE(D920:E920)</f>
        <v>2.5</v>
      </c>
      <c r="L920" s="14">
        <f>AVERAGE(F920:G920)</f>
        <v>0</v>
      </c>
      <c r="M920" s="11">
        <f>AVERAGE(H920:I920)</f>
        <v>5</v>
      </c>
      <c r="N920" s="167">
        <v>0.22</v>
      </c>
    </row>
    <row r="921" spans="1:14" x14ac:dyDescent="0.2">
      <c r="A921" s="143" t="s">
        <v>1755</v>
      </c>
      <c r="B921" s="5" t="s">
        <v>1756</v>
      </c>
      <c r="C921" s="5" t="s">
        <v>2831</v>
      </c>
      <c r="D921" s="160">
        <v>2</v>
      </c>
      <c r="E921" s="144">
        <v>0</v>
      </c>
      <c r="F921" s="160">
        <v>0</v>
      </c>
      <c r="G921">
        <v>0</v>
      </c>
      <c r="H921" s="160">
        <v>2</v>
      </c>
      <c r="I921" s="144">
        <v>3</v>
      </c>
      <c r="J921">
        <v>0</v>
      </c>
      <c r="K921" s="75">
        <f>AVERAGE(D921:E921)</f>
        <v>1</v>
      </c>
      <c r="L921" s="14">
        <f>AVERAGE(F921:G921)</f>
        <v>0</v>
      </c>
      <c r="M921" s="11">
        <f>AVERAGE(H921:I921)</f>
        <v>2.5</v>
      </c>
      <c r="N921" s="167">
        <v>0.21</v>
      </c>
    </row>
    <row r="922" spans="1:14" x14ac:dyDescent="0.2">
      <c r="A922" s="143" t="s">
        <v>179</v>
      </c>
      <c r="B922" s="5" t="s">
        <v>180</v>
      </c>
      <c r="C922" s="5" t="s">
        <v>2832</v>
      </c>
      <c r="D922" s="160">
        <v>3</v>
      </c>
      <c r="E922" s="144">
        <v>6</v>
      </c>
      <c r="F922" s="160">
        <v>3</v>
      </c>
      <c r="G922">
        <v>3</v>
      </c>
      <c r="H922" s="160">
        <v>2</v>
      </c>
      <c r="I922" s="144">
        <v>3</v>
      </c>
      <c r="J922">
        <v>0</v>
      </c>
      <c r="K922" s="75">
        <f>AVERAGE(D922:E922)</f>
        <v>4.5</v>
      </c>
      <c r="L922" s="14">
        <f>AVERAGE(F922:G922)</f>
        <v>3</v>
      </c>
      <c r="M922" s="11">
        <f>AVERAGE(H922:I922)</f>
        <v>2.5</v>
      </c>
      <c r="N922" s="167">
        <v>0.52</v>
      </c>
    </row>
    <row r="923" spans="1:14" x14ac:dyDescent="0.2">
      <c r="A923" s="143" t="s">
        <v>2179</v>
      </c>
      <c r="B923" s="5" t="s">
        <v>2180</v>
      </c>
      <c r="C923" s="5" t="s">
        <v>3209</v>
      </c>
      <c r="D923" s="160">
        <v>0</v>
      </c>
      <c r="E923" s="144">
        <v>0</v>
      </c>
      <c r="F923" s="160">
        <v>0</v>
      </c>
      <c r="G923">
        <v>0</v>
      </c>
      <c r="H923" s="160">
        <v>2</v>
      </c>
      <c r="I923" s="144">
        <v>1</v>
      </c>
      <c r="J923">
        <v>0</v>
      </c>
      <c r="K923" s="75">
        <f>AVERAGE(D923:E923)</f>
        <v>0</v>
      </c>
      <c r="L923" s="14">
        <f>AVERAGE(F923:G923)</f>
        <v>0</v>
      </c>
      <c r="M923" s="11">
        <f>AVERAGE(H923:I923)</f>
        <v>1.5</v>
      </c>
      <c r="N923" s="167">
        <v>3.2000000000000001E-2</v>
      </c>
    </row>
    <row r="924" spans="1:14" x14ac:dyDescent="0.2">
      <c r="A924" s="143" t="s">
        <v>1418</v>
      </c>
      <c r="B924" s="5" t="s">
        <v>1419</v>
      </c>
      <c r="C924" s="5" t="s">
        <v>2833</v>
      </c>
      <c r="D924" s="160">
        <v>0</v>
      </c>
      <c r="E924" s="144">
        <v>2</v>
      </c>
      <c r="F924" s="160">
        <v>0</v>
      </c>
      <c r="G924">
        <v>2</v>
      </c>
      <c r="H924" s="160">
        <v>0</v>
      </c>
      <c r="I924" s="144">
        <v>1</v>
      </c>
      <c r="J924">
        <v>0</v>
      </c>
      <c r="K924" s="75">
        <f>AVERAGE(D924:E924)</f>
        <v>1</v>
      </c>
      <c r="L924" s="14">
        <f>AVERAGE(F924:G924)</f>
        <v>1</v>
      </c>
      <c r="M924" s="11">
        <f>AVERAGE(H924:I924)</f>
        <v>0.5</v>
      </c>
      <c r="N924" s="167">
        <v>0.95</v>
      </c>
    </row>
    <row r="925" spans="1:14" x14ac:dyDescent="0.2">
      <c r="A925" s="143" t="s">
        <v>1071</v>
      </c>
      <c r="B925" s="5" t="s">
        <v>1072</v>
      </c>
      <c r="C925" s="5" t="s">
        <v>2834</v>
      </c>
      <c r="D925" s="160">
        <v>2</v>
      </c>
      <c r="E925" s="144">
        <v>0</v>
      </c>
      <c r="F925" s="160">
        <v>0</v>
      </c>
      <c r="G925">
        <v>0</v>
      </c>
      <c r="H925" s="160">
        <v>0</v>
      </c>
      <c r="I925" s="144">
        <v>0</v>
      </c>
      <c r="J925">
        <v>0</v>
      </c>
      <c r="K925" s="75">
        <f>AVERAGE(D925:E925)</f>
        <v>1</v>
      </c>
      <c r="L925" s="14">
        <f>AVERAGE(F925:G925)</f>
        <v>0</v>
      </c>
      <c r="M925" s="11">
        <f>AVERAGE(H925:I925)</f>
        <v>0</v>
      </c>
      <c r="N925" s="167">
        <v>0.46</v>
      </c>
    </row>
    <row r="926" spans="1:14" x14ac:dyDescent="0.2">
      <c r="A926" s="143" t="s">
        <v>1499</v>
      </c>
      <c r="B926" s="5" t="s">
        <v>1500</v>
      </c>
      <c r="C926" s="5" t="s">
        <v>2835</v>
      </c>
      <c r="D926" s="160">
        <v>0</v>
      </c>
      <c r="E926" s="144">
        <v>0</v>
      </c>
      <c r="F926" s="160">
        <v>3</v>
      </c>
      <c r="G926">
        <v>0</v>
      </c>
      <c r="H926" s="160">
        <v>0</v>
      </c>
      <c r="I926" s="144">
        <v>0</v>
      </c>
      <c r="J926">
        <v>0</v>
      </c>
      <c r="K926" s="75">
        <f>AVERAGE(D926:E926)</f>
        <v>0</v>
      </c>
      <c r="L926" s="14">
        <f>AVERAGE(F926:G926)</f>
        <v>1.5</v>
      </c>
      <c r="M926" s="11">
        <f>AVERAGE(H926:I926)</f>
        <v>0</v>
      </c>
      <c r="N926" s="167">
        <v>0.46</v>
      </c>
    </row>
    <row r="927" spans="1:14" x14ac:dyDescent="0.2">
      <c r="A927" s="143" t="s">
        <v>741</v>
      </c>
      <c r="B927" s="5" t="s">
        <v>742</v>
      </c>
      <c r="C927" s="5" t="s">
        <v>3210</v>
      </c>
      <c r="D927" s="160">
        <v>4</v>
      </c>
      <c r="E927" s="144">
        <v>2</v>
      </c>
      <c r="F927" s="160">
        <v>3</v>
      </c>
      <c r="G927">
        <v>2</v>
      </c>
      <c r="H927" s="160">
        <v>11</v>
      </c>
      <c r="I927" s="144">
        <v>9</v>
      </c>
      <c r="J927">
        <v>0</v>
      </c>
      <c r="K927" s="75">
        <f>AVERAGE(D927:E927)</f>
        <v>3</v>
      </c>
      <c r="L927" s="14">
        <f>AVERAGE(F927:G927)</f>
        <v>2.5</v>
      </c>
      <c r="M927" s="11">
        <f>AVERAGE(H927:I927)</f>
        <v>10</v>
      </c>
      <c r="N927" s="167">
        <v>6.7999999999999996E-3</v>
      </c>
    </row>
    <row r="928" spans="1:14" x14ac:dyDescent="0.2">
      <c r="A928" s="143" t="s">
        <v>2217</v>
      </c>
      <c r="B928" s="5" t="s">
        <v>2218</v>
      </c>
      <c r="C928" s="5" t="s">
        <v>2836</v>
      </c>
      <c r="D928" s="160">
        <v>0</v>
      </c>
      <c r="E928" s="144">
        <v>0</v>
      </c>
      <c r="F928" s="160">
        <v>0</v>
      </c>
      <c r="G928">
        <v>0</v>
      </c>
      <c r="H928" s="160">
        <v>2</v>
      </c>
      <c r="I928" s="144">
        <v>4</v>
      </c>
      <c r="J928">
        <v>0</v>
      </c>
      <c r="K928" s="75">
        <f>AVERAGE(D928:E928)</f>
        <v>0</v>
      </c>
      <c r="L928" s="14">
        <f>AVERAGE(F928:G928)</f>
        <v>0</v>
      </c>
      <c r="M928" s="11">
        <f>AVERAGE(H928:I928)</f>
        <v>3</v>
      </c>
      <c r="N928" s="167">
        <v>0.11</v>
      </c>
    </row>
    <row r="929" spans="1:14" x14ac:dyDescent="0.2">
      <c r="A929" s="143" t="s">
        <v>447</v>
      </c>
      <c r="B929" s="5" t="s">
        <v>448</v>
      </c>
      <c r="C929" s="5" t="s">
        <v>2837</v>
      </c>
      <c r="D929" s="160">
        <v>9</v>
      </c>
      <c r="E929" s="144">
        <v>6</v>
      </c>
      <c r="F929" s="160">
        <v>4</v>
      </c>
      <c r="G929">
        <v>5</v>
      </c>
      <c r="H929" s="160">
        <v>7</v>
      </c>
      <c r="I929" s="144">
        <v>6</v>
      </c>
      <c r="J929">
        <v>0</v>
      </c>
      <c r="K929" s="75">
        <f>AVERAGE(D929:E929)</f>
        <v>7.5</v>
      </c>
      <c r="L929" s="14">
        <f>AVERAGE(F929:G929)</f>
        <v>4.5</v>
      </c>
      <c r="M929" s="11">
        <f>AVERAGE(H929:I929)</f>
        <v>6.5</v>
      </c>
      <c r="N929" s="167">
        <v>0.4</v>
      </c>
    </row>
    <row r="930" spans="1:14" x14ac:dyDescent="0.2">
      <c r="A930" s="143" t="s">
        <v>1654</v>
      </c>
      <c r="B930" s="5" t="s">
        <v>1655</v>
      </c>
      <c r="C930" s="5" t="s">
        <v>3004</v>
      </c>
      <c r="D930" s="160">
        <v>3</v>
      </c>
      <c r="E930" s="144">
        <v>2</v>
      </c>
      <c r="F930" s="160">
        <v>0</v>
      </c>
      <c r="G930">
        <v>0</v>
      </c>
      <c r="H930" s="160">
        <v>4</v>
      </c>
      <c r="I930" s="144">
        <v>3</v>
      </c>
      <c r="J930">
        <v>0</v>
      </c>
      <c r="K930" s="75">
        <f>AVERAGE(D930:E930)</f>
        <v>2.5</v>
      </c>
      <c r="L930" s="14">
        <f>AVERAGE(F930:G930)</f>
        <v>0</v>
      </c>
      <c r="M930" s="11">
        <f>AVERAGE(H930:I930)</f>
        <v>3.5</v>
      </c>
      <c r="N930" s="167">
        <v>4.3999999999999997E-2</v>
      </c>
    </row>
    <row r="931" spans="1:14" x14ac:dyDescent="0.2">
      <c r="A931" s="143" t="s">
        <v>459</v>
      </c>
      <c r="B931" s="5" t="s">
        <v>460</v>
      </c>
      <c r="C931" s="5" t="s">
        <v>2838</v>
      </c>
      <c r="D931" s="160">
        <v>2</v>
      </c>
      <c r="E931" s="144">
        <v>3</v>
      </c>
      <c r="F931" s="160">
        <v>4</v>
      </c>
      <c r="G931">
        <v>3</v>
      </c>
      <c r="H931" s="160">
        <v>2</v>
      </c>
      <c r="I931" s="144">
        <v>3</v>
      </c>
      <c r="J931">
        <v>0</v>
      </c>
      <c r="K931" s="75">
        <f>AVERAGE(D931:E931)</f>
        <v>2.5</v>
      </c>
      <c r="L931" s="14">
        <f>AVERAGE(F931:G931)</f>
        <v>3.5</v>
      </c>
      <c r="M931" s="11">
        <f>AVERAGE(H931:I931)</f>
        <v>2.5</v>
      </c>
      <c r="N931" s="167">
        <v>0.3</v>
      </c>
    </row>
    <row r="932" spans="1:14" x14ac:dyDescent="0.2">
      <c r="A932" s="143" t="s">
        <v>1129</v>
      </c>
      <c r="B932" s="5" t="s">
        <v>1130</v>
      </c>
      <c r="C932" s="5" t="s">
        <v>2839</v>
      </c>
      <c r="D932" s="160">
        <v>0</v>
      </c>
      <c r="E932" s="144">
        <v>2</v>
      </c>
      <c r="F932" s="160">
        <v>0</v>
      </c>
      <c r="G932">
        <v>0</v>
      </c>
      <c r="H932" s="160">
        <v>0</v>
      </c>
      <c r="I932" s="144">
        <v>0</v>
      </c>
      <c r="J932">
        <v>0</v>
      </c>
      <c r="K932" s="75">
        <f>AVERAGE(D932:E932)</f>
        <v>1</v>
      </c>
      <c r="L932" s="14">
        <f>AVERAGE(F932:G932)</f>
        <v>0</v>
      </c>
      <c r="M932" s="11">
        <f>AVERAGE(H932:I932)</f>
        <v>0</v>
      </c>
      <c r="N932" s="167">
        <v>0.46</v>
      </c>
    </row>
    <row r="933" spans="1:14" x14ac:dyDescent="0.2">
      <c r="A933" s="143" t="s">
        <v>263</v>
      </c>
      <c r="B933" s="5" t="s">
        <v>264</v>
      </c>
      <c r="C933" s="5" t="s">
        <v>2840</v>
      </c>
      <c r="D933" s="160">
        <v>4</v>
      </c>
      <c r="E933" s="144">
        <v>6</v>
      </c>
      <c r="F933" s="160">
        <v>0</v>
      </c>
      <c r="G933">
        <v>2</v>
      </c>
      <c r="H933" s="160">
        <v>5</v>
      </c>
      <c r="I933" s="144">
        <v>6</v>
      </c>
      <c r="J933">
        <v>0</v>
      </c>
      <c r="K933" s="75">
        <f>AVERAGE(D933:E933)</f>
        <v>5</v>
      </c>
      <c r="L933" s="14">
        <f>AVERAGE(F933:G933)</f>
        <v>1</v>
      </c>
      <c r="M933" s="11">
        <f>AVERAGE(H933:I933)</f>
        <v>5.5</v>
      </c>
      <c r="N933" s="167">
        <v>6.3E-2</v>
      </c>
    </row>
    <row r="934" spans="1:14" x14ac:dyDescent="0.2">
      <c r="A934" s="143" t="s">
        <v>129</v>
      </c>
      <c r="B934" s="5" t="s">
        <v>130</v>
      </c>
      <c r="C934" s="5" t="s">
        <v>3211</v>
      </c>
      <c r="D934" s="160">
        <v>7</v>
      </c>
      <c r="E934" s="144">
        <v>7</v>
      </c>
      <c r="F934" s="160">
        <v>7</v>
      </c>
      <c r="G934">
        <v>5</v>
      </c>
      <c r="H934" s="160">
        <v>9</v>
      </c>
      <c r="I934" s="144">
        <v>10</v>
      </c>
      <c r="J934">
        <v>0</v>
      </c>
      <c r="K934" s="75">
        <f>AVERAGE(D934:E934)</f>
        <v>7</v>
      </c>
      <c r="L934" s="14">
        <f>AVERAGE(F934:G934)</f>
        <v>6</v>
      </c>
      <c r="M934" s="11">
        <f>AVERAGE(H934:I934)</f>
        <v>9.5</v>
      </c>
      <c r="N934" s="167">
        <v>0.03</v>
      </c>
    </row>
    <row r="935" spans="1:14" x14ac:dyDescent="0.2">
      <c r="A935" s="143" t="s">
        <v>1501</v>
      </c>
      <c r="B935" s="5" t="s">
        <v>1502</v>
      </c>
      <c r="C935" s="5" t="s">
        <v>3343</v>
      </c>
      <c r="D935" s="160">
        <v>0</v>
      </c>
      <c r="E935" s="144">
        <v>0</v>
      </c>
      <c r="F935" s="160">
        <v>0</v>
      </c>
      <c r="G935">
        <v>5</v>
      </c>
      <c r="H935" s="160">
        <v>0</v>
      </c>
      <c r="I935" s="144">
        <v>0</v>
      </c>
      <c r="J935">
        <v>0</v>
      </c>
      <c r="K935" s="75">
        <f>AVERAGE(D935:E935)</f>
        <v>0</v>
      </c>
      <c r="L935" s="14">
        <f>AVERAGE(F935:G935)</f>
        <v>2.5</v>
      </c>
      <c r="M935" s="11">
        <f>AVERAGE(H935:I935)</f>
        <v>0</v>
      </c>
      <c r="N935" s="167">
        <v>0.46</v>
      </c>
    </row>
    <row r="936" spans="1:14" x14ac:dyDescent="0.2">
      <c r="A936" s="143" t="s">
        <v>539</v>
      </c>
      <c r="B936" s="5" t="s">
        <v>540</v>
      </c>
      <c r="C936" s="5" t="s">
        <v>3212</v>
      </c>
      <c r="D936" s="160">
        <v>2</v>
      </c>
      <c r="E936" s="144">
        <v>0</v>
      </c>
      <c r="F936" s="160">
        <v>0</v>
      </c>
      <c r="G936">
        <v>0</v>
      </c>
      <c r="H936" s="160">
        <v>7</v>
      </c>
      <c r="I936" s="144">
        <v>7</v>
      </c>
      <c r="J936">
        <v>0</v>
      </c>
      <c r="K936" s="75">
        <f>AVERAGE(D936:E936)</f>
        <v>1</v>
      </c>
      <c r="L936" s="14">
        <f>AVERAGE(F936:G936)</f>
        <v>0</v>
      </c>
      <c r="M936" s="11">
        <f>AVERAGE(H936:I936)</f>
        <v>7</v>
      </c>
      <c r="N936" s="167">
        <v>5.7000000000000002E-3</v>
      </c>
    </row>
    <row r="937" spans="1:14" x14ac:dyDescent="0.2">
      <c r="A937" s="143" t="s">
        <v>527</v>
      </c>
      <c r="B937" s="5" t="s">
        <v>528</v>
      </c>
      <c r="C937" s="5" t="s">
        <v>2841</v>
      </c>
      <c r="D937" s="160">
        <v>0</v>
      </c>
      <c r="E937" s="144">
        <v>2</v>
      </c>
      <c r="F937" s="160">
        <v>0</v>
      </c>
      <c r="G937">
        <v>0</v>
      </c>
      <c r="H937" s="160">
        <v>0</v>
      </c>
      <c r="I937" s="144">
        <v>0</v>
      </c>
      <c r="J937">
        <v>0</v>
      </c>
      <c r="K937" s="75">
        <f>AVERAGE(D937:E937)</f>
        <v>1</v>
      </c>
      <c r="L937" s="14">
        <f>AVERAGE(F937:G937)</f>
        <v>0</v>
      </c>
      <c r="M937" s="11">
        <f>AVERAGE(H937:I937)</f>
        <v>0</v>
      </c>
      <c r="N937" s="167">
        <v>0.46</v>
      </c>
    </row>
    <row r="938" spans="1:14" x14ac:dyDescent="0.2">
      <c r="A938" s="143" t="s">
        <v>993</v>
      </c>
      <c r="B938" s="5" t="s">
        <v>994</v>
      </c>
      <c r="C938" s="5" t="s">
        <v>2842</v>
      </c>
      <c r="D938" s="160">
        <v>3</v>
      </c>
      <c r="E938" s="144">
        <v>5</v>
      </c>
      <c r="F938" s="160">
        <v>0</v>
      </c>
      <c r="G938">
        <v>5</v>
      </c>
      <c r="H938" s="160">
        <v>0</v>
      </c>
      <c r="I938" s="144">
        <v>0</v>
      </c>
      <c r="J938">
        <v>0</v>
      </c>
      <c r="K938" s="75">
        <f>AVERAGE(D938:E938)</f>
        <v>4</v>
      </c>
      <c r="L938" s="14">
        <f>AVERAGE(F938:G938)</f>
        <v>2.5</v>
      </c>
      <c r="M938" s="11">
        <f>AVERAGE(H938:I938)</f>
        <v>0</v>
      </c>
      <c r="N938" s="167">
        <v>0.36</v>
      </c>
    </row>
    <row r="939" spans="1:14" x14ac:dyDescent="0.2">
      <c r="A939" s="143" t="s">
        <v>2087</v>
      </c>
      <c r="B939" s="5" t="s">
        <v>2088</v>
      </c>
      <c r="C939" s="5" t="s">
        <v>2843</v>
      </c>
      <c r="D939" s="160">
        <v>0</v>
      </c>
      <c r="E939" s="144">
        <v>0</v>
      </c>
      <c r="F939" s="160">
        <v>0</v>
      </c>
      <c r="G939">
        <v>0</v>
      </c>
      <c r="H939" s="160">
        <v>0</v>
      </c>
      <c r="I939" s="144">
        <v>2</v>
      </c>
      <c r="J939">
        <v>0</v>
      </c>
      <c r="K939" s="75">
        <f>AVERAGE(D939:E939)</f>
        <v>0</v>
      </c>
      <c r="L939" s="14">
        <f>AVERAGE(F939:G939)</f>
        <v>0</v>
      </c>
      <c r="M939" s="11">
        <f>AVERAGE(H939:I939)</f>
        <v>1</v>
      </c>
      <c r="N939" s="167">
        <v>0.46</v>
      </c>
    </row>
    <row r="940" spans="1:14" x14ac:dyDescent="0.2">
      <c r="A940" s="143" t="s">
        <v>1555</v>
      </c>
      <c r="B940" s="5" t="s">
        <v>1556</v>
      </c>
      <c r="C940" s="5" t="s">
        <v>2844</v>
      </c>
      <c r="D940" s="160">
        <v>0</v>
      </c>
      <c r="E940" s="144">
        <v>3</v>
      </c>
      <c r="F940" s="160">
        <v>0</v>
      </c>
      <c r="G940">
        <v>0</v>
      </c>
      <c r="H940" s="160">
        <v>2</v>
      </c>
      <c r="I940" s="144">
        <v>2</v>
      </c>
      <c r="J940">
        <v>0</v>
      </c>
      <c r="K940" s="75">
        <f>AVERAGE(D940:E940)</f>
        <v>1.5</v>
      </c>
      <c r="L940" s="14">
        <f>AVERAGE(F940:G940)</f>
        <v>0</v>
      </c>
      <c r="M940" s="11">
        <f>AVERAGE(H940:I940)</f>
        <v>2</v>
      </c>
      <c r="N940" s="167">
        <v>0.42</v>
      </c>
    </row>
    <row r="941" spans="1:14" x14ac:dyDescent="0.2">
      <c r="A941" s="143" t="s">
        <v>1327</v>
      </c>
      <c r="B941" s="5" t="s">
        <v>1328</v>
      </c>
      <c r="C941" s="5" t="s">
        <v>3005</v>
      </c>
      <c r="D941" s="160">
        <v>10</v>
      </c>
      <c r="E941" s="144">
        <v>8</v>
      </c>
      <c r="F941" s="160">
        <v>4</v>
      </c>
      <c r="G941">
        <v>2</v>
      </c>
      <c r="H941" s="160">
        <v>7</v>
      </c>
      <c r="I941" s="144">
        <v>7</v>
      </c>
      <c r="J941">
        <v>0</v>
      </c>
      <c r="K941" s="75">
        <f>AVERAGE(D941:E941)</f>
        <v>9</v>
      </c>
      <c r="L941" s="14">
        <f>AVERAGE(F941:G941)</f>
        <v>3</v>
      </c>
      <c r="M941" s="11">
        <f>AVERAGE(H941:I941)</f>
        <v>7</v>
      </c>
      <c r="N941" s="167">
        <v>2.9000000000000001E-2</v>
      </c>
    </row>
    <row r="942" spans="1:14" x14ac:dyDescent="0.2">
      <c r="A942" s="143" t="s">
        <v>1199</v>
      </c>
      <c r="B942" s="5" t="s">
        <v>1200</v>
      </c>
      <c r="C942" s="5" t="s">
        <v>2845</v>
      </c>
      <c r="D942" s="160">
        <v>2</v>
      </c>
      <c r="E942" s="144">
        <v>5</v>
      </c>
      <c r="F942" s="160">
        <v>4</v>
      </c>
      <c r="G942">
        <v>5</v>
      </c>
      <c r="H942" s="160">
        <v>0</v>
      </c>
      <c r="I942" s="144">
        <v>3</v>
      </c>
      <c r="J942">
        <v>0</v>
      </c>
      <c r="K942" s="75">
        <f>AVERAGE(D942:E942)</f>
        <v>3.5</v>
      </c>
      <c r="L942" s="14">
        <f>AVERAGE(F942:G942)</f>
        <v>4.5</v>
      </c>
      <c r="M942" s="11">
        <f>AVERAGE(H942:I942)</f>
        <v>1.5</v>
      </c>
      <c r="N942" s="167">
        <v>0.28999999999999998</v>
      </c>
    </row>
    <row r="943" spans="1:14" x14ac:dyDescent="0.2">
      <c r="A943" s="143" t="s">
        <v>667</v>
      </c>
      <c r="B943" s="5" t="s">
        <v>668</v>
      </c>
      <c r="C943" s="5" t="s">
        <v>2846</v>
      </c>
      <c r="D943" s="160">
        <v>2</v>
      </c>
      <c r="E943" s="144">
        <v>2</v>
      </c>
      <c r="F943" s="160">
        <v>0</v>
      </c>
      <c r="G943">
        <v>2</v>
      </c>
      <c r="H943" s="160">
        <v>0</v>
      </c>
      <c r="I943" s="144">
        <v>0</v>
      </c>
      <c r="J943">
        <v>0</v>
      </c>
      <c r="K943" s="75">
        <f>AVERAGE(D943:E943)</f>
        <v>2</v>
      </c>
      <c r="L943" s="14">
        <f>AVERAGE(F943:G943)</f>
        <v>1</v>
      </c>
      <c r="M943" s="11">
        <f>AVERAGE(H943:I943)</f>
        <v>0</v>
      </c>
      <c r="N943" s="167">
        <v>0.28000000000000003</v>
      </c>
    </row>
    <row r="944" spans="1:14" x14ac:dyDescent="0.2">
      <c r="A944" s="143" t="s">
        <v>1005</v>
      </c>
      <c r="B944" s="5" t="s">
        <v>1006</v>
      </c>
      <c r="C944" s="5" t="s">
        <v>2847</v>
      </c>
      <c r="D944" s="160">
        <v>0</v>
      </c>
      <c r="E944" s="144">
        <v>6</v>
      </c>
      <c r="F944" s="160">
        <v>4</v>
      </c>
      <c r="G944">
        <v>4</v>
      </c>
      <c r="H944" s="160">
        <v>0</v>
      </c>
      <c r="I944" s="144">
        <v>0</v>
      </c>
      <c r="J944">
        <v>0</v>
      </c>
      <c r="K944" s="75">
        <f>AVERAGE(D944:E944)</f>
        <v>3</v>
      </c>
      <c r="L944" s="14">
        <f>AVERAGE(F944:G944)</f>
        <v>4</v>
      </c>
      <c r="M944" s="11">
        <f>AVERAGE(H944:I944)</f>
        <v>0</v>
      </c>
      <c r="N944" s="167">
        <v>0.32</v>
      </c>
    </row>
    <row r="945" spans="1:14" x14ac:dyDescent="0.2">
      <c r="A945" s="143" t="s">
        <v>321</v>
      </c>
      <c r="B945" s="5" t="s">
        <v>322</v>
      </c>
      <c r="C945" s="5" t="s">
        <v>2848</v>
      </c>
      <c r="D945" s="160">
        <v>0</v>
      </c>
      <c r="E945" s="144">
        <v>2</v>
      </c>
      <c r="F945" s="160">
        <v>0</v>
      </c>
      <c r="G945">
        <v>0</v>
      </c>
      <c r="H945" s="160">
        <v>2</v>
      </c>
      <c r="I945" s="144">
        <v>3</v>
      </c>
      <c r="J945">
        <v>0</v>
      </c>
      <c r="K945" s="75">
        <f>AVERAGE(D945:E945)</f>
        <v>1</v>
      </c>
      <c r="L945" s="14">
        <f>AVERAGE(F945:G945)</f>
        <v>0</v>
      </c>
      <c r="M945" s="11">
        <f>AVERAGE(H945:I945)</f>
        <v>2.5</v>
      </c>
      <c r="N945" s="167">
        <v>6.2E-2</v>
      </c>
    </row>
    <row r="946" spans="1:14" x14ac:dyDescent="0.2">
      <c r="A946" s="143" t="s">
        <v>1381</v>
      </c>
      <c r="B946" s="5" t="s">
        <v>1382</v>
      </c>
      <c r="C946" s="5" t="s">
        <v>2849</v>
      </c>
      <c r="D946" s="160">
        <v>10</v>
      </c>
      <c r="E946" s="144">
        <v>7</v>
      </c>
      <c r="F946" s="160">
        <v>3</v>
      </c>
      <c r="G946">
        <v>0</v>
      </c>
      <c r="H946" s="160">
        <v>9</v>
      </c>
      <c r="I946" s="144">
        <v>6</v>
      </c>
      <c r="J946">
        <v>0</v>
      </c>
      <c r="K946" s="75">
        <f>AVERAGE(D946:E946)</f>
        <v>8.5</v>
      </c>
      <c r="L946" s="14">
        <f>AVERAGE(F946:G946)</f>
        <v>1.5</v>
      </c>
      <c r="M946" s="11">
        <f>AVERAGE(H946:I946)</f>
        <v>7.5</v>
      </c>
      <c r="N946" s="167">
        <v>7.5999999999999998E-2</v>
      </c>
    </row>
    <row r="947" spans="1:14" x14ac:dyDescent="0.2">
      <c r="A947" s="143" t="s">
        <v>1237</v>
      </c>
      <c r="B947" s="5" t="s">
        <v>1238</v>
      </c>
      <c r="C947" s="5" t="s">
        <v>2850</v>
      </c>
      <c r="D947" s="160">
        <v>0</v>
      </c>
      <c r="E947" s="144">
        <v>8</v>
      </c>
      <c r="F947" s="160">
        <v>0</v>
      </c>
      <c r="G947">
        <v>5</v>
      </c>
      <c r="H947" s="160">
        <v>2</v>
      </c>
      <c r="I947" s="144">
        <v>2</v>
      </c>
      <c r="J947">
        <v>0</v>
      </c>
      <c r="K947" s="75">
        <f>AVERAGE(D947:E947)</f>
        <v>4</v>
      </c>
      <c r="L947" s="14">
        <f>AVERAGE(F947:G947)</f>
        <v>2.5</v>
      </c>
      <c r="M947" s="11">
        <f>AVERAGE(H947:I947)</f>
        <v>2</v>
      </c>
      <c r="N947" s="167">
        <v>0.9</v>
      </c>
    </row>
    <row r="948" spans="1:14" x14ac:dyDescent="0.2">
      <c r="A948" s="143" t="s">
        <v>877</v>
      </c>
      <c r="B948" s="5" t="s">
        <v>878</v>
      </c>
      <c r="C948" s="5" t="s">
        <v>3213</v>
      </c>
      <c r="D948" s="160">
        <v>0</v>
      </c>
      <c r="E948" s="144">
        <v>0</v>
      </c>
      <c r="F948" s="160">
        <v>0</v>
      </c>
      <c r="G948">
        <v>0</v>
      </c>
      <c r="H948" s="160">
        <v>2</v>
      </c>
      <c r="I948" s="144">
        <v>2</v>
      </c>
      <c r="J948">
        <v>0</v>
      </c>
      <c r="K948" s="75">
        <f>AVERAGE(D948:E948)</f>
        <v>0</v>
      </c>
      <c r="L948" s="14">
        <f>AVERAGE(F948:G948)</f>
        <v>0</v>
      </c>
      <c r="M948" s="11">
        <f>AVERAGE(H948:I948)</f>
        <v>2</v>
      </c>
      <c r="N948" s="167">
        <v>8.4000000000000003E-4</v>
      </c>
    </row>
    <row r="949" spans="1:14" x14ac:dyDescent="0.2">
      <c r="A949" s="143" t="s">
        <v>1263</v>
      </c>
      <c r="B949" s="5" t="s">
        <v>1264</v>
      </c>
      <c r="C949" s="5" t="s">
        <v>2851</v>
      </c>
      <c r="D949" s="160">
        <v>6</v>
      </c>
      <c r="E949" s="144">
        <v>5</v>
      </c>
      <c r="F949" s="160">
        <v>0</v>
      </c>
      <c r="G949">
        <v>2</v>
      </c>
      <c r="H949" s="160">
        <v>2</v>
      </c>
      <c r="I949" s="144">
        <v>5</v>
      </c>
      <c r="J949">
        <v>0</v>
      </c>
      <c r="K949" s="75">
        <f>AVERAGE(D949:E949)</f>
        <v>5.5</v>
      </c>
      <c r="L949" s="14">
        <f>AVERAGE(F949:G949)</f>
        <v>1</v>
      </c>
      <c r="M949" s="11">
        <f>AVERAGE(H949:I949)</f>
        <v>3.5</v>
      </c>
      <c r="N949" s="167">
        <v>0.17</v>
      </c>
    </row>
    <row r="950" spans="1:14" x14ac:dyDescent="0.2">
      <c r="A950" s="143" t="s">
        <v>679</v>
      </c>
      <c r="B950" s="5" t="s">
        <v>680</v>
      </c>
      <c r="C950" s="5" t="s">
        <v>2852</v>
      </c>
      <c r="D950" s="160">
        <v>9</v>
      </c>
      <c r="E950" s="144">
        <v>7</v>
      </c>
      <c r="F950" s="160">
        <v>0</v>
      </c>
      <c r="G950">
        <v>5</v>
      </c>
      <c r="H950" s="160">
        <v>3</v>
      </c>
      <c r="I950" s="144">
        <v>3</v>
      </c>
      <c r="J950">
        <v>0</v>
      </c>
      <c r="K950" s="75">
        <f>AVERAGE(D950:E950)</f>
        <v>8</v>
      </c>
      <c r="L950" s="14">
        <f>AVERAGE(F950:G950)</f>
        <v>2.5</v>
      </c>
      <c r="M950" s="11">
        <f>AVERAGE(H950:I950)</f>
        <v>3</v>
      </c>
      <c r="N950" s="167">
        <v>0.18</v>
      </c>
    </row>
    <row r="951" spans="1:14" x14ac:dyDescent="0.2">
      <c r="A951" s="143" t="s">
        <v>605</v>
      </c>
      <c r="B951" s="5" t="s">
        <v>606</v>
      </c>
      <c r="C951" s="5" t="s">
        <v>3214</v>
      </c>
      <c r="D951" s="160">
        <v>0</v>
      </c>
      <c r="E951" s="144">
        <v>2</v>
      </c>
      <c r="F951" s="160">
        <v>0</v>
      </c>
      <c r="G951">
        <v>0</v>
      </c>
      <c r="H951" s="160">
        <v>3</v>
      </c>
      <c r="I951" s="144">
        <v>5</v>
      </c>
      <c r="J951">
        <v>0</v>
      </c>
      <c r="K951" s="75">
        <f>AVERAGE(D951:E951)</f>
        <v>1</v>
      </c>
      <c r="L951" s="14">
        <f>AVERAGE(F951:G951)</f>
        <v>0</v>
      </c>
      <c r="M951" s="11">
        <f>AVERAGE(H951:I951)</f>
        <v>4</v>
      </c>
      <c r="N951" s="167">
        <v>4.2999999999999997E-2</v>
      </c>
    </row>
    <row r="952" spans="1:14" x14ac:dyDescent="0.2">
      <c r="A952" s="143" t="s">
        <v>2089</v>
      </c>
      <c r="B952" s="5" t="s">
        <v>2090</v>
      </c>
      <c r="C952" s="5" t="s">
        <v>2853</v>
      </c>
      <c r="D952" s="160">
        <v>0</v>
      </c>
      <c r="E952" s="144">
        <v>0</v>
      </c>
      <c r="F952" s="160">
        <v>0</v>
      </c>
      <c r="G952">
        <v>0</v>
      </c>
      <c r="H952" s="160">
        <v>0</v>
      </c>
      <c r="I952" s="144">
        <v>2</v>
      </c>
      <c r="J952">
        <v>0</v>
      </c>
      <c r="K952" s="75">
        <f>AVERAGE(D952:E952)</f>
        <v>0</v>
      </c>
      <c r="L952" s="14">
        <f>AVERAGE(F952:G952)</f>
        <v>0</v>
      </c>
      <c r="M952" s="11">
        <f>AVERAGE(H952:I952)</f>
        <v>1</v>
      </c>
      <c r="N952" s="167">
        <v>0.46</v>
      </c>
    </row>
    <row r="953" spans="1:14" x14ac:dyDescent="0.2">
      <c r="A953" s="143" t="s">
        <v>987</v>
      </c>
      <c r="B953" s="5" t="s">
        <v>988</v>
      </c>
      <c r="C953" s="5" t="s">
        <v>3215</v>
      </c>
      <c r="D953" s="160">
        <v>0</v>
      </c>
      <c r="E953" s="144">
        <v>0</v>
      </c>
      <c r="F953" s="160">
        <v>3</v>
      </c>
      <c r="G953">
        <v>0</v>
      </c>
      <c r="H953" s="160">
        <v>9</v>
      </c>
      <c r="I953" s="144">
        <v>7</v>
      </c>
      <c r="J953">
        <v>0</v>
      </c>
      <c r="K953" s="75">
        <f>AVERAGE(D953:E953)</f>
        <v>0</v>
      </c>
      <c r="L953" s="14">
        <f>AVERAGE(F953:G953)</f>
        <v>1.5</v>
      </c>
      <c r="M953" s="11">
        <f>AVERAGE(H953:I953)</f>
        <v>8</v>
      </c>
      <c r="N953" s="167">
        <v>1.9E-2</v>
      </c>
    </row>
    <row r="954" spans="1:14" x14ac:dyDescent="0.2">
      <c r="A954" s="143" t="s">
        <v>939</v>
      </c>
      <c r="B954" s="5" t="s">
        <v>940</v>
      </c>
      <c r="C954" s="5" t="s">
        <v>3216</v>
      </c>
      <c r="D954" s="160">
        <v>0</v>
      </c>
      <c r="E954" s="144">
        <v>0</v>
      </c>
      <c r="F954" s="160">
        <v>0</v>
      </c>
      <c r="G954">
        <v>0</v>
      </c>
      <c r="H954" s="160">
        <v>3</v>
      </c>
      <c r="I954" s="144">
        <v>3</v>
      </c>
      <c r="J954">
        <v>0</v>
      </c>
      <c r="K954" s="75">
        <f>AVERAGE(D954:E954)</f>
        <v>0</v>
      </c>
      <c r="L954" s="14">
        <f>AVERAGE(F954:G954)</f>
        <v>0</v>
      </c>
      <c r="M954" s="11">
        <f>AVERAGE(H954:I954)</f>
        <v>3</v>
      </c>
      <c r="N954" s="167">
        <v>8.4000000000000003E-4</v>
      </c>
    </row>
    <row r="955" spans="1:14" x14ac:dyDescent="0.2">
      <c r="A955" s="143" t="s">
        <v>2029</v>
      </c>
      <c r="B955" s="5" t="s">
        <v>2030</v>
      </c>
      <c r="C955" s="5" t="s">
        <v>2854</v>
      </c>
      <c r="D955" s="160">
        <v>0</v>
      </c>
      <c r="E955" s="144">
        <v>0</v>
      </c>
      <c r="F955" s="160">
        <v>0</v>
      </c>
      <c r="G955">
        <v>0</v>
      </c>
      <c r="H955" s="160">
        <v>2</v>
      </c>
      <c r="I955" s="144">
        <v>0</v>
      </c>
      <c r="J955">
        <v>0</v>
      </c>
      <c r="K955" s="75">
        <f>AVERAGE(D955:E955)</f>
        <v>0</v>
      </c>
      <c r="L955" s="14">
        <f>AVERAGE(F955:G955)</f>
        <v>0</v>
      </c>
      <c r="M955" s="11">
        <f>AVERAGE(H955:I955)</f>
        <v>1</v>
      </c>
      <c r="N955" s="167">
        <v>0.46</v>
      </c>
    </row>
    <row r="956" spans="1:14" x14ac:dyDescent="0.2">
      <c r="A956" s="143" t="s">
        <v>2121</v>
      </c>
      <c r="B956" s="5" t="s">
        <v>2122</v>
      </c>
      <c r="C956" s="5" t="s">
        <v>2855</v>
      </c>
      <c r="D956" s="160">
        <v>0</v>
      </c>
      <c r="E956" s="144">
        <v>0</v>
      </c>
      <c r="F956" s="160">
        <v>0</v>
      </c>
      <c r="G956">
        <v>0</v>
      </c>
      <c r="H956" s="160">
        <v>2</v>
      </c>
      <c r="I956" s="144">
        <v>0</v>
      </c>
      <c r="J956">
        <v>0</v>
      </c>
      <c r="K956" s="75">
        <f>AVERAGE(D956:E956)</f>
        <v>0</v>
      </c>
      <c r="L956" s="14">
        <f>AVERAGE(F956:G956)</f>
        <v>0</v>
      </c>
      <c r="M956" s="11">
        <f>AVERAGE(H956:I956)</f>
        <v>1</v>
      </c>
      <c r="N956" s="167">
        <v>0.46</v>
      </c>
    </row>
    <row r="957" spans="1:14" x14ac:dyDescent="0.2">
      <c r="A957" s="143" t="s">
        <v>879</v>
      </c>
      <c r="B957" s="5" t="s">
        <v>880</v>
      </c>
      <c r="C957" s="5" t="s">
        <v>3217</v>
      </c>
      <c r="D957" s="160">
        <v>0</v>
      </c>
      <c r="E957" s="144">
        <v>0</v>
      </c>
      <c r="F957" s="160">
        <v>0</v>
      </c>
      <c r="G957">
        <v>0</v>
      </c>
      <c r="H957" s="160">
        <v>2</v>
      </c>
      <c r="I957" s="144">
        <v>2</v>
      </c>
      <c r="J957">
        <v>0</v>
      </c>
      <c r="K957" s="75">
        <f>AVERAGE(D957:E957)</f>
        <v>0</v>
      </c>
      <c r="L957" s="14">
        <f>AVERAGE(F957:G957)</f>
        <v>0</v>
      </c>
      <c r="M957" s="11">
        <f>AVERAGE(H957:I957)</f>
        <v>2</v>
      </c>
      <c r="N957" s="167">
        <v>8.4000000000000003E-4</v>
      </c>
    </row>
    <row r="958" spans="1:14" x14ac:dyDescent="0.2">
      <c r="A958" s="143" t="s">
        <v>2031</v>
      </c>
      <c r="B958" s="5" t="s">
        <v>2032</v>
      </c>
      <c r="C958" s="5" t="s">
        <v>2856</v>
      </c>
      <c r="D958" s="160">
        <v>0</v>
      </c>
      <c r="E958" s="144">
        <v>0</v>
      </c>
      <c r="F958" s="160">
        <v>0</v>
      </c>
      <c r="G958">
        <v>0</v>
      </c>
      <c r="H958" s="160">
        <v>2</v>
      </c>
      <c r="I958" s="144">
        <v>0</v>
      </c>
      <c r="J958">
        <v>0</v>
      </c>
      <c r="K958" s="75">
        <f>AVERAGE(D958:E958)</f>
        <v>0</v>
      </c>
      <c r="L958" s="14">
        <f>AVERAGE(F958:G958)</f>
        <v>0</v>
      </c>
      <c r="M958" s="11">
        <f>AVERAGE(H958:I958)</f>
        <v>1</v>
      </c>
      <c r="N958" s="167">
        <v>0.46</v>
      </c>
    </row>
    <row r="959" spans="1:14" x14ac:dyDescent="0.2">
      <c r="A959" s="143" t="s">
        <v>909</v>
      </c>
      <c r="B959" s="5" t="s">
        <v>910</v>
      </c>
      <c r="C959" s="5" t="s">
        <v>3218</v>
      </c>
      <c r="D959" s="160">
        <v>0</v>
      </c>
      <c r="E959" s="144">
        <v>0</v>
      </c>
      <c r="F959" s="160">
        <v>0</v>
      </c>
      <c r="G959">
        <v>0</v>
      </c>
      <c r="H959" s="160">
        <v>2</v>
      </c>
      <c r="I959" s="144">
        <v>3</v>
      </c>
      <c r="J959">
        <v>0</v>
      </c>
      <c r="K959" s="75">
        <f>AVERAGE(D959:E959)</f>
        <v>0</v>
      </c>
      <c r="L959" s="14">
        <f>AVERAGE(F959:G959)</f>
        <v>0</v>
      </c>
      <c r="M959" s="11">
        <f>AVERAGE(H959:I959)</f>
        <v>2.5</v>
      </c>
      <c r="N959" s="167">
        <v>5.2999999999999998E-4</v>
      </c>
    </row>
    <row r="960" spans="1:14" x14ac:dyDescent="0.2">
      <c r="A960" s="143" t="s">
        <v>2231</v>
      </c>
      <c r="B960" s="5" t="s">
        <v>2232</v>
      </c>
      <c r="C960" s="5" t="s">
        <v>2857</v>
      </c>
      <c r="D960" s="160">
        <v>0</v>
      </c>
      <c r="E960" s="144">
        <v>0</v>
      </c>
      <c r="F960" s="160">
        <v>0</v>
      </c>
      <c r="G960">
        <v>0</v>
      </c>
      <c r="H960" s="160">
        <v>6</v>
      </c>
      <c r="I960" s="144">
        <v>3</v>
      </c>
      <c r="J960">
        <v>0</v>
      </c>
      <c r="K960" s="75">
        <f>AVERAGE(D960:E960)</f>
        <v>0</v>
      </c>
      <c r="L960" s="14">
        <f>AVERAGE(F960:G960)</f>
        <v>0</v>
      </c>
      <c r="M960" s="11">
        <f>AVERAGE(H960:I960)</f>
        <v>4.5</v>
      </c>
      <c r="N960" s="167">
        <v>5.8000000000000003E-2</v>
      </c>
    </row>
    <row r="961" spans="1:14" x14ac:dyDescent="0.2">
      <c r="A961" s="143" t="s">
        <v>943</v>
      </c>
      <c r="B961" s="5" t="s">
        <v>944</v>
      </c>
      <c r="C961" s="5" t="s">
        <v>3219</v>
      </c>
      <c r="D961" s="160">
        <v>0</v>
      </c>
      <c r="E961" s="144">
        <v>0</v>
      </c>
      <c r="F961" s="160">
        <v>0</v>
      </c>
      <c r="G961">
        <v>0</v>
      </c>
      <c r="H961" s="160">
        <v>3</v>
      </c>
      <c r="I961" s="144">
        <v>3</v>
      </c>
      <c r="J961">
        <v>0</v>
      </c>
      <c r="K961" s="75">
        <f>AVERAGE(D961:E961)</f>
        <v>0</v>
      </c>
      <c r="L961" s="14">
        <f>AVERAGE(F961:G961)</f>
        <v>0</v>
      </c>
      <c r="M961" s="11">
        <f>AVERAGE(H961:I961)</f>
        <v>3</v>
      </c>
      <c r="N961" s="167" t="s">
        <v>2292</v>
      </c>
    </row>
    <row r="962" spans="1:14" x14ac:dyDescent="0.2">
      <c r="A962" s="143" t="s">
        <v>2221</v>
      </c>
      <c r="B962" s="5" t="s">
        <v>2222</v>
      </c>
      <c r="C962" s="5" t="s">
        <v>2858</v>
      </c>
      <c r="D962" s="160">
        <v>0</v>
      </c>
      <c r="E962" s="144">
        <v>0</v>
      </c>
      <c r="F962" s="160">
        <v>0</v>
      </c>
      <c r="G962">
        <v>0</v>
      </c>
      <c r="H962" s="160">
        <v>5</v>
      </c>
      <c r="I962" s="144">
        <v>1</v>
      </c>
      <c r="J962">
        <v>0</v>
      </c>
      <c r="K962" s="75">
        <f>AVERAGE(D962:E962)</f>
        <v>0</v>
      </c>
      <c r="L962" s="14">
        <f>AVERAGE(F962:G962)</f>
        <v>0</v>
      </c>
      <c r="M962" s="11">
        <f>AVERAGE(H962:I962)</f>
        <v>3</v>
      </c>
      <c r="N962" s="167">
        <v>0.18</v>
      </c>
    </row>
    <row r="963" spans="1:14" x14ac:dyDescent="0.2">
      <c r="A963" s="143" t="s">
        <v>1827</v>
      </c>
      <c r="B963" s="5" t="s">
        <v>1828</v>
      </c>
      <c r="C963" s="5" t="s">
        <v>3220</v>
      </c>
      <c r="D963" s="160">
        <v>2</v>
      </c>
      <c r="E963" s="144">
        <v>0</v>
      </c>
      <c r="F963" s="160">
        <v>0</v>
      </c>
      <c r="G963">
        <v>0</v>
      </c>
      <c r="H963" s="160">
        <v>6</v>
      </c>
      <c r="I963" s="144">
        <v>4</v>
      </c>
      <c r="J963">
        <v>0</v>
      </c>
      <c r="K963" s="75">
        <f>AVERAGE(D963:E963)</f>
        <v>1</v>
      </c>
      <c r="L963" s="14">
        <f>AVERAGE(F963:G963)</f>
        <v>0</v>
      </c>
      <c r="M963" s="11">
        <f>AVERAGE(H963:I963)</f>
        <v>5</v>
      </c>
      <c r="N963" s="167">
        <v>3.2000000000000001E-2</v>
      </c>
    </row>
    <row r="964" spans="1:14" x14ac:dyDescent="0.2">
      <c r="A964" s="143" t="s">
        <v>1809</v>
      </c>
      <c r="B964" s="5" t="s">
        <v>1810</v>
      </c>
      <c r="C964" s="5" t="s">
        <v>2859</v>
      </c>
      <c r="D964" s="160">
        <v>0</v>
      </c>
      <c r="E964" s="144">
        <v>2</v>
      </c>
      <c r="F964" s="160">
        <v>0</v>
      </c>
      <c r="G964">
        <v>0</v>
      </c>
      <c r="H964" s="160">
        <v>4</v>
      </c>
      <c r="I964" s="144">
        <v>6</v>
      </c>
      <c r="J964">
        <v>0</v>
      </c>
      <c r="K964" s="75">
        <f>AVERAGE(D964:E964)</f>
        <v>1</v>
      </c>
      <c r="L964" s="14">
        <f>AVERAGE(F964:G964)</f>
        <v>0</v>
      </c>
      <c r="M964" s="11">
        <f>AVERAGE(H964:I964)</f>
        <v>5</v>
      </c>
      <c r="N964" s="167">
        <v>0.06</v>
      </c>
    </row>
    <row r="965" spans="1:14" x14ac:dyDescent="0.2">
      <c r="A965" s="143" t="s">
        <v>881</v>
      </c>
      <c r="B965" s="5" t="s">
        <v>882</v>
      </c>
      <c r="C965" s="5" t="s">
        <v>3366</v>
      </c>
      <c r="D965" s="160">
        <v>0</v>
      </c>
      <c r="E965" s="144">
        <v>0</v>
      </c>
      <c r="F965" s="160">
        <v>0</v>
      </c>
      <c r="G965">
        <v>0</v>
      </c>
      <c r="H965" s="160">
        <v>2</v>
      </c>
      <c r="I965" s="144">
        <v>2</v>
      </c>
      <c r="J965">
        <v>0</v>
      </c>
      <c r="K965" s="75">
        <f>AVERAGE(D965:E965)</f>
        <v>0</v>
      </c>
      <c r="L965" s="14">
        <f>AVERAGE(F965:G965)</f>
        <v>0</v>
      </c>
      <c r="M965" s="11">
        <f>AVERAGE(H965:I965)</f>
        <v>2</v>
      </c>
      <c r="N965" s="167">
        <v>8.4000000000000003E-4</v>
      </c>
    </row>
    <row r="966" spans="1:14" x14ac:dyDescent="0.2">
      <c r="A966" s="143" t="s">
        <v>883</v>
      </c>
      <c r="B966" s="5" t="s">
        <v>884</v>
      </c>
      <c r="C966" s="5" t="s">
        <v>3367</v>
      </c>
      <c r="D966" s="160">
        <v>0</v>
      </c>
      <c r="E966" s="144">
        <v>0</v>
      </c>
      <c r="F966" s="160">
        <v>0</v>
      </c>
      <c r="G966">
        <v>0</v>
      </c>
      <c r="H966" s="160">
        <v>2</v>
      </c>
      <c r="I966" s="144">
        <v>2</v>
      </c>
      <c r="J966">
        <v>0</v>
      </c>
      <c r="K966" s="75">
        <f>AVERAGE(D966:E966)</f>
        <v>0</v>
      </c>
      <c r="L966" s="14">
        <f>AVERAGE(F966:G966)</f>
        <v>0</v>
      </c>
      <c r="M966" s="11">
        <f>AVERAGE(H966:I966)</f>
        <v>2</v>
      </c>
      <c r="N966" s="167">
        <v>8.4000000000000003E-4</v>
      </c>
    </row>
    <row r="967" spans="1:14" x14ac:dyDescent="0.2">
      <c r="A967" s="143" t="s">
        <v>189</v>
      </c>
      <c r="B967" s="5" t="s">
        <v>190</v>
      </c>
      <c r="C967" s="5" t="s">
        <v>2860</v>
      </c>
      <c r="D967" s="160">
        <v>7</v>
      </c>
      <c r="E967" s="144">
        <v>5</v>
      </c>
      <c r="F967" s="160">
        <v>7</v>
      </c>
      <c r="G967">
        <v>6</v>
      </c>
      <c r="H967" s="160">
        <v>5</v>
      </c>
      <c r="I967" s="144">
        <v>10</v>
      </c>
      <c r="J967">
        <v>0</v>
      </c>
      <c r="K967" s="75">
        <f>AVERAGE(D967:E967)</f>
        <v>6</v>
      </c>
      <c r="L967" s="14">
        <f>AVERAGE(F967:G967)</f>
        <v>6.5</v>
      </c>
      <c r="M967" s="11">
        <f>AVERAGE(H967:I967)</f>
        <v>7.5</v>
      </c>
      <c r="N967" s="167">
        <v>0.8</v>
      </c>
    </row>
    <row r="968" spans="1:14" x14ac:dyDescent="0.2">
      <c r="A968" s="143" t="s">
        <v>323</v>
      </c>
      <c r="B968" s="5" t="s">
        <v>324</v>
      </c>
      <c r="C968" s="5" t="s">
        <v>2861</v>
      </c>
      <c r="D968" s="160">
        <v>33</v>
      </c>
      <c r="E968" s="144">
        <v>22</v>
      </c>
      <c r="F968" s="160">
        <v>20</v>
      </c>
      <c r="G968">
        <v>26</v>
      </c>
      <c r="H968" s="160">
        <v>17</v>
      </c>
      <c r="I968" s="144">
        <v>15</v>
      </c>
      <c r="J968">
        <v>0</v>
      </c>
      <c r="K968" s="75">
        <f>AVERAGE(D968:E968)</f>
        <v>27.5</v>
      </c>
      <c r="L968" s="14">
        <f>AVERAGE(F968:G968)</f>
        <v>23</v>
      </c>
      <c r="M968" s="11">
        <f>AVERAGE(H968:I968)</f>
        <v>16</v>
      </c>
      <c r="N968" s="167">
        <v>0.22</v>
      </c>
    </row>
    <row r="969" spans="1:14" x14ac:dyDescent="0.2">
      <c r="A969" s="143" t="s">
        <v>333</v>
      </c>
      <c r="B969" s="5" t="s">
        <v>334</v>
      </c>
      <c r="C969" s="5" t="s">
        <v>2862</v>
      </c>
      <c r="D969" s="160">
        <v>2</v>
      </c>
      <c r="E969" s="144">
        <v>2</v>
      </c>
      <c r="F969" s="160">
        <v>0</v>
      </c>
      <c r="G969">
        <v>0</v>
      </c>
      <c r="H969" s="160">
        <v>0</v>
      </c>
      <c r="I969" s="144">
        <v>1</v>
      </c>
      <c r="J969">
        <v>0</v>
      </c>
      <c r="K969" s="75">
        <f>AVERAGE(D969:E969)</f>
        <v>2</v>
      </c>
      <c r="L969" s="14">
        <f>AVERAGE(F969:G969)</f>
        <v>0</v>
      </c>
      <c r="M969" s="11">
        <f>AVERAGE(H969:I969)</f>
        <v>0.5</v>
      </c>
      <c r="N969" s="167">
        <v>0.12</v>
      </c>
    </row>
    <row r="970" spans="1:14" x14ac:dyDescent="0.2">
      <c r="A970" s="143" t="s">
        <v>2033</v>
      </c>
      <c r="B970" s="5" t="s">
        <v>2034</v>
      </c>
      <c r="C970" s="5" t="s">
        <v>2863</v>
      </c>
      <c r="D970" s="160">
        <v>0</v>
      </c>
      <c r="E970" s="144">
        <v>0</v>
      </c>
      <c r="F970" s="160">
        <v>0</v>
      </c>
      <c r="G970">
        <v>0</v>
      </c>
      <c r="H970" s="160">
        <v>2</v>
      </c>
      <c r="I970" s="144">
        <v>0</v>
      </c>
      <c r="J970">
        <v>0</v>
      </c>
      <c r="K970" s="75">
        <f>AVERAGE(D970:E970)</f>
        <v>0</v>
      </c>
      <c r="L970" s="14">
        <f>AVERAGE(F970:G970)</f>
        <v>0</v>
      </c>
      <c r="M970" s="11">
        <f>AVERAGE(H970:I970)</f>
        <v>1</v>
      </c>
      <c r="N970" s="167">
        <v>0.46</v>
      </c>
    </row>
    <row r="971" spans="1:14" x14ac:dyDescent="0.2">
      <c r="A971" s="143" t="s">
        <v>167</v>
      </c>
      <c r="B971" s="5" t="s">
        <v>168</v>
      </c>
      <c r="C971" s="5" t="s">
        <v>2864</v>
      </c>
      <c r="D971" s="160">
        <v>39</v>
      </c>
      <c r="E971" s="144">
        <v>34</v>
      </c>
      <c r="F971" s="160">
        <v>28</v>
      </c>
      <c r="G971">
        <v>24</v>
      </c>
      <c r="H971" s="160">
        <v>31</v>
      </c>
      <c r="I971" s="144">
        <v>23</v>
      </c>
      <c r="J971">
        <v>0</v>
      </c>
      <c r="K971" s="75">
        <f>AVERAGE(D971:E971)</f>
        <v>36.5</v>
      </c>
      <c r="L971" s="14">
        <f>AVERAGE(F971:G971)</f>
        <v>26</v>
      </c>
      <c r="M971" s="11">
        <f>AVERAGE(H971:I971)</f>
        <v>27</v>
      </c>
      <c r="N971" s="167">
        <v>0.14000000000000001</v>
      </c>
    </row>
    <row r="972" spans="1:14" x14ac:dyDescent="0.2">
      <c r="A972" s="143" t="s">
        <v>8</v>
      </c>
      <c r="B972" s="5" t="s">
        <v>9</v>
      </c>
      <c r="C972" s="5" t="s">
        <v>3344</v>
      </c>
      <c r="D972" s="160">
        <v>0</v>
      </c>
      <c r="E972" s="144">
        <v>6</v>
      </c>
      <c r="F972" s="160">
        <v>3</v>
      </c>
      <c r="G972">
        <v>4</v>
      </c>
      <c r="H972" s="160">
        <v>0</v>
      </c>
      <c r="I972" s="144">
        <v>0</v>
      </c>
      <c r="J972">
        <v>0</v>
      </c>
      <c r="K972" s="75">
        <f>AVERAGE(D972:E972)</f>
        <v>3</v>
      </c>
      <c r="L972" s="14">
        <f>AVERAGE(F972:G972)</f>
        <v>3.5</v>
      </c>
      <c r="M972" s="11">
        <f>AVERAGE(H972:I972)</f>
        <v>0</v>
      </c>
      <c r="N972" s="167">
        <v>0.45</v>
      </c>
    </row>
    <row r="973" spans="1:14" x14ac:dyDescent="0.2">
      <c r="A973" s="143" t="s">
        <v>1321</v>
      </c>
      <c r="B973" s="5" t="s">
        <v>1322</v>
      </c>
      <c r="C973" s="5" t="s">
        <v>3345</v>
      </c>
      <c r="D973" s="160">
        <v>9</v>
      </c>
      <c r="E973" s="144">
        <v>14</v>
      </c>
      <c r="F973" s="160">
        <v>8</v>
      </c>
      <c r="G973">
        <v>13</v>
      </c>
      <c r="H973" s="160">
        <v>9</v>
      </c>
      <c r="I973" s="144">
        <v>8</v>
      </c>
      <c r="J973">
        <v>0</v>
      </c>
      <c r="K973" s="75">
        <f>AVERAGE(D973:E973)</f>
        <v>11.5</v>
      </c>
      <c r="L973" s="14">
        <f>AVERAGE(F973:G973)</f>
        <v>10.5</v>
      </c>
      <c r="M973" s="11">
        <f>AVERAGE(H973:I973)</f>
        <v>8.5</v>
      </c>
      <c r="N973" s="167">
        <v>0.66</v>
      </c>
    </row>
    <row r="974" spans="1:14" x14ac:dyDescent="0.2">
      <c r="A974" s="143" t="s">
        <v>1289</v>
      </c>
      <c r="B974" s="5" t="s">
        <v>1290</v>
      </c>
      <c r="C974" s="5" t="s">
        <v>3006</v>
      </c>
      <c r="D974" s="160">
        <v>5</v>
      </c>
      <c r="E974" s="144">
        <v>4</v>
      </c>
      <c r="F974" s="160">
        <v>0</v>
      </c>
      <c r="G974">
        <v>0</v>
      </c>
      <c r="H974" s="160">
        <v>3</v>
      </c>
      <c r="I974" s="144">
        <v>3</v>
      </c>
      <c r="J974">
        <v>0</v>
      </c>
      <c r="K974" s="75">
        <f>AVERAGE(D974:E974)</f>
        <v>4.5</v>
      </c>
      <c r="L974" s="14">
        <f>AVERAGE(F974:G974)</f>
        <v>0</v>
      </c>
      <c r="M974" s="11">
        <f>AVERAGE(H974:I974)</f>
        <v>3</v>
      </c>
      <c r="N974" s="167">
        <v>4.0000000000000001E-3</v>
      </c>
    </row>
    <row r="975" spans="1:14" x14ac:dyDescent="0.2">
      <c r="A975" s="143" t="s">
        <v>257</v>
      </c>
      <c r="B975" s="5" t="s">
        <v>258</v>
      </c>
      <c r="C975" s="5" t="s">
        <v>3221</v>
      </c>
      <c r="D975" s="160">
        <v>0</v>
      </c>
      <c r="E975" s="144">
        <v>0</v>
      </c>
      <c r="F975" s="160">
        <v>0</v>
      </c>
      <c r="G975">
        <v>0</v>
      </c>
      <c r="H975" s="160">
        <v>3</v>
      </c>
      <c r="I975" s="144">
        <v>6</v>
      </c>
      <c r="J975">
        <v>0</v>
      </c>
      <c r="K975" s="75">
        <f>AVERAGE(D975:E975)</f>
        <v>0</v>
      </c>
      <c r="L975" s="14">
        <f>AVERAGE(F975:G975)</f>
        <v>0</v>
      </c>
      <c r="M975" s="11">
        <f>AVERAGE(H975:I975)</f>
        <v>4.5</v>
      </c>
      <c r="N975" s="167">
        <v>4.7E-2</v>
      </c>
    </row>
    <row r="976" spans="1:14" x14ac:dyDescent="0.2">
      <c r="A976" s="143" t="s">
        <v>724</v>
      </c>
      <c r="B976" s="5" t="s">
        <v>725</v>
      </c>
      <c r="C976" s="5" t="s">
        <v>3222</v>
      </c>
      <c r="D976" s="160">
        <v>3</v>
      </c>
      <c r="E976" s="144">
        <v>5</v>
      </c>
      <c r="F976" s="160">
        <v>0</v>
      </c>
      <c r="G976">
        <v>0</v>
      </c>
      <c r="H976" s="160">
        <v>10</v>
      </c>
      <c r="I976" s="144">
        <v>9</v>
      </c>
      <c r="J976">
        <v>0</v>
      </c>
      <c r="K976" s="75">
        <f>AVERAGE(D976:E976)</f>
        <v>4</v>
      </c>
      <c r="L976" s="14">
        <f>AVERAGE(F976:G976)</f>
        <v>0</v>
      </c>
      <c r="M976" s="11">
        <f>AVERAGE(H976:I976)</f>
        <v>9.5</v>
      </c>
      <c r="N976" s="167">
        <v>3.0999999999999999E-3</v>
      </c>
    </row>
    <row r="977" spans="1:14" x14ac:dyDescent="0.2">
      <c r="A977" s="143" t="s">
        <v>461</v>
      </c>
      <c r="B977" s="5" t="s">
        <v>462</v>
      </c>
      <c r="C977" s="5" t="s">
        <v>2865</v>
      </c>
      <c r="D977" s="160">
        <v>0</v>
      </c>
      <c r="E977" s="144">
        <v>2</v>
      </c>
      <c r="F977" s="160">
        <v>0</v>
      </c>
      <c r="G977">
        <v>2</v>
      </c>
      <c r="H977" s="160">
        <v>2</v>
      </c>
      <c r="I977" s="144">
        <v>0</v>
      </c>
      <c r="J977">
        <v>0</v>
      </c>
      <c r="K977" s="75">
        <f>AVERAGE(D977:E977)</f>
        <v>1</v>
      </c>
      <c r="L977" s="14">
        <f>AVERAGE(F977:G977)</f>
        <v>1</v>
      </c>
      <c r="M977" s="11">
        <f>AVERAGE(H977:I977)</f>
        <v>1</v>
      </c>
      <c r="N977" s="167">
        <v>0.97</v>
      </c>
    </row>
    <row r="978" spans="1:14" x14ac:dyDescent="0.2">
      <c r="A978" s="143" t="s">
        <v>2091</v>
      </c>
      <c r="B978" s="5" t="s">
        <v>2092</v>
      </c>
      <c r="C978" s="5" t="s">
        <v>2866</v>
      </c>
      <c r="D978" s="160">
        <v>0</v>
      </c>
      <c r="E978" s="144">
        <v>0</v>
      </c>
      <c r="F978" s="160">
        <v>0</v>
      </c>
      <c r="G978">
        <v>0</v>
      </c>
      <c r="H978" s="160">
        <v>0</v>
      </c>
      <c r="I978" s="144">
        <v>2</v>
      </c>
      <c r="J978">
        <v>0</v>
      </c>
      <c r="K978" s="75">
        <f>AVERAGE(D978:E978)</f>
        <v>0</v>
      </c>
      <c r="L978" s="14">
        <f>AVERAGE(F978:G978)</f>
        <v>0</v>
      </c>
      <c r="M978" s="11">
        <f>AVERAGE(H978:I978)</f>
        <v>1</v>
      </c>
      <c r="N978" s="167">
        <v>0.46</v>
      </c>
    </row>
    <row r="979" spans="1:14" x14ac:dyDescent="0.2">
      <c r="A979" s="143" t="s">
        <v>1751</v>
      </c>
      <c r="B979" s="5" t="s">
        <v>1752</v>
      </c>
      <c r="C979" s="5" t="s">
        <v>3223</v>
      </c>
      <c r="D979" s="160">
        <v>17</v>
      </c>
      <c r="E979" s="144">
        <v>8</v>
      </c>
      <c r="F979" s="160">
        <v>7</v>
      </c>
      <c r="G979">
        <v>6</v>
      </c>
      <c r="H979" s="160">
        <v>34</v>
      </c>
      <c r="I979" s="144">
        <v>26</v>
      </c>
      <c r="J979">
        <v>0</v>
      </c>
      <c r="K979" s="75">
        <f>AVERAGE(D979:E979)</f>
        <v>12.5</v>
      </c>
      <c r="L979" s="14">
        <f>AVERAGE(F979:G979)</f>
        <v>6.5</v>
      </c>
      <c r="M979" s="11">
        <f>AVERAGE(H979:I979)</f>
        <v>30</v>
      </c>
      <c r="N979" s="167">
        <v>3.1E-2</v>
      </c>
    </row>
    <row r="980" spans="1:14" x14ac:dyDescent="0.2">
      <c r="A980" s="143" t="s">
        <v>503</v>
      </c>
      <c r="B980" s="5" t="s">
        <v>504</v>
      </c>
      <c r="C980" s="5" t="s">
        <v>2867</v>
      </c>
      <c r="D980" s="160">
        <v>0</v>
      </c>
      <c r="E980" s="144">
        <v>0</v>
      </c>
      <c r="F980" s="160">
        <v>0</v>
      </c>
      <c r="G980">
        <v>0</v>
      </c>
      <c r="H980" s="160">
        <v>0</v>
      </c>
      <c r="I980" s="144">
        <v>1</v>
      </c>
      <c r="J980">
        <v>0</v>
      </c>
      <c r="K980" s="75">
        <f>AVERAGE(D980:E980)</f>
        <v>0</v>
      </c>
      <c r="L980" s="14">
        <f>AVERAGE(F980:G980)</f>
        <v>0</v>
      </c>
      <c r="M980" s="11">
        <f>AVERAGE(H980:I980)</f>
        <v>0.5</v>
      </c>
      <c r="N980" s="167">
        <v>0.46</v>
      </c>
    </row>
    <row r="981" spans="1:14" x14ac:dyDescent="0.2">
      <c r="A981" s="143" t="s">
        <v>1537</v>
      </c>
      <c r="B981" s="5" t="s">
        <v>1538</v>
      </c>
      <c r="C981" s="5" t="s">
        <v>3346</v>
      </c>
      <c r="D981" s="160">
        <v>3</v>
      </c>
      <c r="E981" s="144">
        <v>4</v>
      </c>
      <c r="F981" s="160">
        <v>4</v>
      </c>
      <c r="G981">
        <v>4</v>
      </c>
      <c r="H981" s="160">
        <v>3</v>
      </c>
      <c r="I981" s="144">
        <v>4</v>
      </c>
      <c r="J981">
        <v>0</v>
      </c>
      <c r="K981" s="75">
        <f>AVERAGE(D981:E981)</f>
        <v>3.5</v>
      </c>
      <c r="L981" s="14">
        <f>AVERAGE(F981:G981)</f>
        <v>4</v>
      </c>
      <c r="M981" s="11">
        <f>AVERAGE(H981:I981)</f>
        <v>3.5</v>
      </c>
      <c r="N981" s="167">
        <v>0.55000000000000004</v>
      </c>
    </row>
    <row r="982" spans="1:14" x14ac:dyDescent="0.2">
      <c r="A982" s="143" t="s">
        <v>927</v>
      </c>
      <c r="B982" s="5" t="s">
        <v>928</v>
      </c>
      <c r="C982" s="5" t="s">
        <v>3224</v>
      </c>
      <c r="D982" s="160">
        <v>0</v>
      </c>
      <c r="E982" s="144">
        <v>0</v>
      </c>
      <c r="F982" s="160">
        <v>0</v>
      </c>
      <c r="G982">
        <v>0</v>
      </c>
      <c r="H982" s="160">
        <v>2</v>
      </c>
      <c r="I982" s="144">
        <v>3</v>
      </c>
      <c r="J982">
        <v>0</v>
      </c>
      <c r="K982" s="75">
        <f>AVERAGE(D982:E982)</f>
        <v>0</v>
      </c>
      <c r="L982" s="14">
        <f>AVERAGE(F982:G982)</f>
        <v>0</v>
      </c>
      <c r="M982" s="11">
        <f>AVERAGE(H982:I982)</f>
        <v>2.5</v>
      </c>
      <c r="N982" s="167">
        <v>9.4000000000000004E-3</v>
      </c>
    </row>
    <row r="983" spans="1:14" x14ac:dyDescent="0.2">
      <c r="A983" s="143" t="s">
        <v>1953</v>
      </c>
      <c r="B983" s="5" t="s">
        <v>1954</v>
      </c>
      <c r="C983" s="5" t="s">
        <v>2868</v>
      </c>
      <c r="D983" s="160">
        <v>0</v>
      </c>
      <c r="E983" s="144">
        <v>0</v>
      </c>
      <c r="F983" s="160">
        <v>0</v>
      </c>
      <c r="G983">
        <v>0</v>
      </c>
      <c r="H983" s="160">
        <v>0</v>
      </c>
      <c r="I983" s="144">
        <v>1</v>
      </c>
      <c r="J983">
        <v>0</v>
      </c>
      <c r="K983" s="75">
        <f>AVERAGE(D983:E983)</f>
        <v>0</v>
      </c>
      <c r="L983" s="14">
        <f>AVERAGE(F983:G983)</f>
        <v>0</v>
      </c>
      <c r="M983" s="11">
        <f>AVERAGE(H983:I983)</f>
        <v>0.5</v>
      </c>
      <c r="N983" s="167">
        <v>0.46</v>
      </c>
    </row>
    <row r="984" spans="1:14" x14ac:dyDescent="0.2">
      <c r="A984" s="143" t="s">
        <v>529</v>
      </c>
      <c r="B984" s="5" t="s">
        <v>530</v>
      </c>
      <c r="C984" s="5" t="s">
        <v>2869</v>
      </c>
      <c r="D984" s="160">
        <v>0</v>
      </c>
      <c r="E984" s="144">
        <v>0</v>
      </c>
      <c r="F984" s="160">
        <v>0</v>
      </c>
      <c r="G984">
        <v>0</v>
      </c>
      <c r="H984" s="160">
        <v>0</v>
      </c>
      <c r="I984" s="144">
        <v>1</v>
      </c>
      <c r="J984">
        <v>0</v>
      </c>
      <c r="K984" s="75">
        <f>AVERAGE(D984:E984)</f>
        <v>0</v>
      </c>
      <c r="L984" s="14">
        <f>AVERAGE(F984:G984)</f>
        <v>0</v>
      </c>
      <c r="M984" s="11">
        <f>AVERAGE(H984:I984)</f>
        <v>0.5</v>
      </c>
      <c r="N984" s="167">
        <v>0.46</v>
      </c>
    </row>
    <row r="985" spans="1:14" x14ac:dyDescent="0.2">
      <c r="A985" s="143" t="s">
        <v>1733</v>
      </c>
      <c r="B985" s="5" t="s">
        <v>1734</v>
      </c>
      <c r="C985" s="5" t="s">
        <v>2870</v>
      </c>
      <c r="D985" s="160">
        <v>2</v>
      </c>
      <c r="E985" s="144">
        <v>5</v>
      </c>
      <c r="F985" s="160">
        <v>0</v>
      </c>
      <c r="G985">
        <v>4</v>
      </c>
      <c r="H985" s="160">
        <v>7</v>
      </c>
      <c r="I985" s="144">
        <v>8</v>
      </c>
      <c r="J985">
        <v>0</v>
      </c>
      <c r="K985" s="75">
        <f>AVERAGE(D985:E985)</f>
        <v>3.5</v>
      </c>
      <c r="L985" s="14">
        <f>AVERAGE(F985:G985)</f>
        <v>2</v>
      </c>
      <c r="M985" s="11">
        <f>AVERAGE(H985:I985)</f>
        <v>7.5</v>
      </c>
      <c r="N985" s="167">
        <v>0.2</v>
      </c>
    </row>
    <row r="986" spans="1:14" x14ac:dyDescent="0.2">
      <c r="A986" s="143" t="s">
        <v>1757</v>
      </c>
      <c r="B986" s="5" t="s">
        <v>1758</v>
      </c>
      <c r="C986" s="5" t="s">
        <v>2871</v>
      </c>
      <c r="D986" s="160">
        <v>0</v>
      </c>
      <c r="E986" s="144">
        <v>4</v>
      </c>
      <c r="F986" s="160">
        <v>0</v>
      </c>
      <c r="G986">
        <v>2</v>
      </c>
      <c r="H986" s="160">
        <v>3</v>
      </c>
      <c r="I986" s="144">
        <v>7</v>
      </c>
      <c r="J986">
        <v>0</v>
      </c>
      <c r="K986" s="75">
        <f>AVERAGE(D986:E986)</f>
        <v>2</v>
      </c>
      <c r="L986" s="14">
        <f>AVERAGE(F986:G986)</f>
        <v>1</v>
      </c>
      <c r="M986" s="11">
        <f>AVERAGE(H986:I986)</f>
        <v>5</v>
      </c>
      <c r="N986" s="167">
        <v>0.34</v>
      </c>
    </row>
    <row r="987" spans="1:14" x14ac:dyDescent="0.2">
      <c r="A987" s="143" t="s">
        <v>811</v>
      </c>
      <c r="B987" s="5" t="s">
        <v>812</v>
      </c>
      <c r="C987" s="5" t="s">
        <v>3225</v>
      </c>
      <c r="D987" s="160">
        <v>0</v>
      </c>
      <c r="E987" s="144">
        <v>0</v>
      </c>
      <c r="F987" s="160">
        <v>0</v>
      </c>
      <c r="G987">
        <v>0</v>
      </c>
      <c r="H987" s="160">
        <v>2</v>
      </c>
      <c r="I987" s="144">
        <v>1</v>
      </c>
      <c r="J987">
        <v>0</v>
      </c>
      <c r="K987" s="75">
        <f>AVERAGE(D987:E987)</f>
        <v>0</v>
      </c>
      <c r="L987" s="14">
        <f>AVERAGE(F987:G987)</f>
        <v>0</v>
      </c>
      <c r="M987" s="11">
        <f>AVERAGE(H987:I987)</f>
        <v>1.5</v>
      </c>
      <c r="N987" s="167">
        <v>8.4000000000000003E-4</v>
      </c>
    </row>
    <row r="988" spans="1:14" x14ac:dyDescent="0.2">
      <c r="A988" s="143" t="s">
        <v>1955</v>
      </c>
      <c r="B988" s="5" t="s">
        <v>1956</v>
      </c>
      <c r="C988" s="5" t="s">
        <v>2872</v>
      </c>
      <c r="D988" s="160">
        <v>0</v>
      </c>
      <c r="E988" s="144">
        <v>0</v>
      </c>
      <c r="F988" s="160">
        <v>0</v>
      </c>
      <c r="G988">
        <v>0</v>
      </c>
      <c r="H988" s="160">
        <v>0</v>
      </c>
      <c r="I988" s="144">
        <v>1</v>
      </c>
      <c r="J988">
        <v>0</v>
      </c>
      <c r="K988" s="75">
        <f>AVERAGE(D988:E988)</f>
        <v>0</v>
      </c>
      <c r="L988" s="14">
        <f>AVERAGE(F988:G988)</f>
        <v>0</v>
      </c>
      <c r="M988" s="11">
        <f>AVERAGE(H988:I988)</f>
        <v>0.5</v>
      </c>
      <c r="N988" s="167">
        <v>0.46</v>
      </c>
    </row>
    <row r="989" spans="1:14" x14ac:dyDescent="0.2">
      <c r="A989" s="143" t="s">
        <v>2093</v>
      </c>
      <c r="B989" s="5" t="s">
        <v>2094</v>
      </c>
      <c r="C989" s="5" t="s">
        <v>2873</v>
      </c>
      <c r="D989" s="160">
        <v>0</v>
      </c>
      <c r="E989" s="144">
        <v>0</v>
      </c>
      <c r="F989" s="160">
        <v>0</v>
      </c>
      <c r="G989">
        <v>0</v>
      </c>
      <c r="H989" s="160">
        <v>0</v>
      </c>
      <c r="I989" s="144">
        <v>2</v>
      </c>
      <c r="J989">
        <v>0</v>
      </c>
      <c r="K989" s="75">
        <f>AVERAGE(D989:E989)</f>
        <v>0</v>
      </c>
      <c r="L989" s="14">
        <f>AVERAGE(F989:G989)</f>
        <v>0</v>
      </c>
      <c r="M989" s="11">
        <f>AVERAGE(H989:I989)</f>
        <v>1</v>
      </c>
      <c r="N989" s="167">
        <v>0.46</v>
      </c>
    </row>
    <row r="990" spans="1:14" x14ac:dyDescent="0.2">
      <c r="A990" s="143" t="s">
        <v>941</v>
      </c>
      <c r="B990" s="5" t="s">
        <v>942</v>
      </c>
      <c r="C990" s="5" t="s">
        <v>3226</v>
      </c>
      <c r="D990" s="160">
        <v>0</v>
      </c>
      <c r="E990" s="144">
        <v>0</v>
      </c>
      <c r="F990" s="160">
        <v>0</v>
      </c>
      <c r="G990">
        <v>0</v>
      </c>
      <c r="H990" s="160">
        <v>3</v>
      </c>
      <c r="I990" s="144">
        <v>3</v>
      </c>
      <c r="J990">
        <v>0</v>
      </c>
      <c r="K990" s="75">
        <f>AVERAGE(D990:E990)</f>
        <v>0</v>
      </c>
      <c r="L990" s="14">
        <f>AVERAGE(F990:G990)</f>
        <v>0</v>
      </c>
      <c r="M990" s="11">
        <f>AVERAGE(H990:I990)</f>
        <v>3</v>
      </c>
      <c r="N990" s="167">
        <v>8.4000000000000003E-4</v>
      </c>
    </row>
    <row r="991" spans="1:14" x14ac:dyDescent="0.2">
      <c r="A991" s="143" t="s">
        <v>589</v>
      </c>
      <c r="B991" s="5" t="s">
        <v>590</v>
      </c>
      <c r="C991" s="5" t="s">
        <v>3227</v>
      </c>
      <c r="D991" s="160">
        <v>0</v>
      </c>
      <c r="E991" s="144">
        <v>2</v>
      </c>
      <c r="F991" s="160">
        <v>0</v>
      </c>
      <c r="G991">
        <v>0</v>
      </c>
      <c r="H991" s="160">
        <v>6</v>
      </c>
      <c r="I991" s="144">
        <v>6</v>
      </c>
      <c r="J991">
        <v>0</v>
      </c>
      <c r="K991" s="75">
        <f>AVERAGE(D991:E991)</f>
        <v>1</v>
      </c>
      <c r="L991" s="14">
        <f>AVERAGE(F991:G991)</f>
        <v>0</v>
      </c>
      <c r="M991" s="11">
        <f>AVERAGE(H991:I991)</f>
        <v>6</v>
      </c>
      <c r="N991" s="167">
        <v>6.0000000000000001E-3</v>
      </c>
    </row>
    <row r="992" spans="1:14" x14ac:dyDescent="0.2">
      <c r="A992" s="143" t="s">
        <v>1201</v>
      </c>
      <c r="B992" s="5" t="s">
        <v>1202</v>
      </c>
      <c r="C992" s="5" t="s">
        <v>2874</v>
      </c>
      <c r="D992" s="160">
        <v>0</v>
      </c>
      <c r="E992" s="144">
        <v>3</v>
      </c>
      <c r="F992" s="160">
        <v>0</v>
      </c>
      <c r="G992">
        <v>6</v>
      </c>
      <c r="H992" s="160">
        <v>0</v>
      </c>
      <c r="I992" s="144">
        <v>1</v>
      </c>
      <c r="J992">
        <v>0</v>
      </c>
      <c r="K992" s="75">
        <f>AVERAGE(D992:E992)</f>
        <v>1.5</v>
      </c>
      <c r="L992" s="14">
        <f>AVERAGE(F992:G992)</f>
        <v>3</v>
      </c>
      <c r="M992" s="11">
        <f>AVERAGE(H992:I992)</f>
        <v>0.5</v>
      </c>
      <c r="N992" s="167">
        <v>0.72</v>
      </c>
    </row>
    <row r="993" spans="1:14" x14ac:dyDescent="0.2">
      <c r="A993" s="143" t="s">
        <v>1213</v>
      </c>
      <c r="B993" s="5" t="s">
        <v>1214</v>
      </c>
      <c r="C993" s="5" t="s">
        <v>2875</v>
      </c>
      <c r="D993" s="160">
        <v>2</v>
      </c>
      <c r="E993" s="144">
        <v>2</v>
      </c>
      <c r="F993" s="160">
        <v>3</v>
      </c>
      <c r="G993">
        <v>0</v>
      </c>
      <c r="H993" s="160">
        <v>2</v>
      </c>
      <c r="I993" s="144">
        <v>0</v>
      </c>
      <c r="J993">
        <v>0</v>
      </c>
      <c r="K993" s="75">
        <f>AVERAGE(D993:E993)</f>
        <v>2</v>
      </c>
      <c r="L993" s="14">
        <f>AVERAGE(F993:G993)</f>
        <v>1.5</v>
      </c>
      <c r="M993" s="11">
        <f>AVERAGE(H993:I993)</f>
        <v>1</v>
      </c>
      <c r="N993" s="167">
        <v>0.77</v>
      </c>
    </row>
    <row r="994" spans="1:14" x14ac:dyDescent="0.2">
      <c r="A994" s="143" t="s">
        <v>813</v>
      </c>
      <c r="B994" s="5" t="s">
        <v>814</v>
      </c>
      <c r="C994" s="5" t="s">
        <v>3228</v>
      </c>
      <c r="D994" s="160">
        <v>0</v>
      </c>
      <c r="E994" s="144">
        <v>0</v>
      </c>
      <c r="F994" s="160">
        <v>0</v>
      </c>
      <c r="G994">
        <v>0</v>
      </c>
      <c r="H994" s="160">
        <v>2</v>
      </c>
      <c r="I994" s="144">
        <v>1</v>
      </c>
      <c r="J994">
        <v>0</v>
      </c>
      <c r="K994" s="75">
        <f>AVERAGE(D994:E994)</f>
        <v>0</v>
      </c>
      <c r="L994" s="14">
        <f>AVERAGE(F994:G994)</f>
        <v>0</v>
      </c>
      <c r="M994" s="11">
        <f>AVERAGE(H994:I994)</f>
        <v>1.5</v>
      </c>
      <c r="N994" s="167">
        <v>8.4000000000000003E-4</v>
      </c>
    </row>
    <row r="995" spans="1:14" x14ac:dyDescent="0.2">
      <c r="A995" s="143" t="s">
        <v>611</v>
      </c>
      <c r="B995" s="5" t="s">
        <v>612</v>
      </c>
      <c r="C995" s="5" t="s">
        <v>3229</v>
      </c>
      <c r="D995" s="160">
        <v>0</v>
      </c>
      <c r="E995" s="144">
        <v>0</v>
      </c>
      <c r="F995" s="160">
        <v>3</v>
      </c>
      <c r="G995">
        <v>0</v>
      </c>
      <c r="H995" s="160">
        <v>5</v>
      </c>
      <c r="I995" s="144">
        <v>6</v>
      </c>
      <c r="J995">
        <v>0</v>
      </c>
      <c r="K995" s="75">
        <f>AVERAGE(D995:E995)</f>
        <v>0</v>
      </c>
      <c r="L995" s="14">
        <f>AVERAGE(F995:G995)</f>
        <v>1.5</v>
      </c>
      <c r="M995" s="11">
        <f>AVERAGE(H995:I995)</f>
        <v>5.5</v>
      </c>
      <c r="N995" s="167">
        <v>3.9E-2</v>
      </c>
    </row>
    <row r="996" spans="1:14" x14ac:dyDescent="0.2">
      <c r="A996" s="143" t="s">
        <v>211</v>
      </c>
      <c r="B996" s="5" t="s">
        <v>212</v>
      </c>
      <c r="C996" s="5" t="s">
        <v>2876</v>
      </c>
      <c r="D996" s="160">
        <v>0</v>
      </c>
      <c r="E996" s="144">
        <v>3</v>
      </c>
      <c r="F996" s="160">
        <v>0</v>
      </c>
      <c r="G996">
        <v>0</v>
      </c>
      <c r="H996" s="160">
        <v>3</v>
      </c>
      <c r="I996" s="144">
        <v>3</v>
      </c>
      <c r="J996">
        <v>0</v>
      </c>
      <c r="K996" s="75">
        <f>AVERAGE(D996:E996)</f>
        <v>1.5</v>
      </c>
      <c r="L996" s="14">
        <f>AVERAGE(F996:G996)</f>
        <v>0</v>
      </c>
      <c r="M996" s="11">
        <f>AVERAGE(H996:I996)</f>
        <v>3</v>
      </c>
      <c r="N996" s="167">
        <v>0.17</v>
      </c>
    </row>
    <row r="997" spans="1:14" x14ac:dyDescent="0.2">
      <c r="A997" s="143" t="s">
        <v>1420</v>
      </c>
      <c r="B997" s="5" t="s">
        <v>1421</v>
      </c>
      <c r="C997" s="5" t="s">
        <v>2877</v>
      </c>
      <c r="D997" s="160">
        <v>0</v>
      </c>
      <c r="E997" s="144">
        <v>2</v>
      </c>
      <c r="F997" s="160">
        <v>0</v>
      </c>
      <c r="G997">
        <v>0</v>
      </c>
      <c r="H997" s="160">
        <v>0</v>
      </c>
      <c r="I997" s="144">
        <v>1</v>
      </c>
      <c r="J997">
        <v>0</v>
      </c>
      <c r="K997" s="75">
        <f>AVERAGE(D997:E997)</f>
        <v>1</v>
      </c>
      <c r="L997" s="14">
        <f>AVERAGE(F997:G997)</f>
        <v>0</v>
      </c>
      <c r="M997" s="11">
        <f>AVERAGE(H997:I997)</f>
        <v>0.5</v>
      </c>
      <c r="N997" s="167">
        <v>0.65</v>
      </c>
    </row>
    <row r="998" spans="1:14" x14ac:dyDescent="0.2">
      <c r="A998" s="143" t="s">
        <v>401</v>
      </c>
      <c r="B998" s="5" t="s">
        <v>402</v>
      </c>
      <c r="C998" s="5" t="s">
        <v>3230</v>
      </c>
      <c r="D998" s="160">
        <v>2</v>
      </c>
      <c r="E998" s="144">
        <v>2</v>
      </c>
      <c r="F998" s="160">
        <v>0</v>
      </c>
      <c r="G998">
        <v>2</v>
      </c>
      <c r="H998" s="160">
        <v>5</v>
      </c>
      <c r="I998" s="144">
        <v>6</v>
      </c>
      <c r="J998">
        <v>0</v>
      </c>
      <c r="K998" s="75">
        <f>AVERAGE(D998:E998)</f>
        <v>2</v>
      </c>
      <c r="L998" s="14">
        <f>AVERAGE(F998:G998)</f>
        <v>1</v>
      </c>
      <c r="M998" s="11">
        <f>AVERAGE(H998:I998)</f>
        <v>5.5</v>
      </c>
      <c r="N998" s="167">
        <v>4.3999999999999997E-2</v>
      </c>
    </row>
    <row r="999" spans="1:14" x14ac:dyDescent="0.2">
      <c r="A999" s="143" t="s">
        <v>1131</v>
      </c>
      <c r="B999" s="5" t="s">
        <v>1132</v>
      </c>
      <c r="C999" s="5" t="s">
        <v>2878</v>
      </c>
      <c r="D999" s="160">
        <v>0</v>
      </c>
      <c r="E999" s="144">
        <v>2</v>
      </c>
      <c r="F999" s="160">
        <v>0</v>
      </c>
      <c r="G999">
        <v>0</v>
      </c>
      <c r="H999" s="160">
        <v>0</v>
      </c>
      <c r="I999" s="144">
        <v>0</v>
      </c>
      <c r="J999">
        <v>0</v>
      </c>
      <c r="K999" s="75">
        <f>AVERAGE(D999:E999)</f>
        <v>1</v>
      </c>
      <c r="L999" s="14">
        <f>AVERAGE(F999:G999)</f>
        <v>0</v>
      </c>
      <c r="M999" s="11">
        <f>AVERAGE(H999:I999)</f>
        <v>0</v>
      </c>
      <c r="N999" s="167">
        <v>0.46</v>
      </c>
    </row>
    <row r="1000" spans="1:14" x14ac:dyDescent="0.2">
      <c r="A1000" s="143" t="s">
        <v>2123</v>
      </c>
      <c r="B1000" s="5" t="s">
        <v>2124</v>
      </c>
      <c r="C1000" s="5" t="s">
        <v>2879</v>
      </c>
      <c r="D1000" s="160">
        <v>0</v>
      </c>
      <c r="E1000" s="144">
        <v>0</v>
      </c>
      <c r="F1000" s="160">
        <v>0</v>
      </c>
      <c r="G1000">
        <v>0</v>
      </c>
      <c r="H1000" s="160">
        <v>2</v>
      </c>
      <c r="I1000" s="144">
        <v>0</v>
      </c>
      <c r="J1000">
        <v>0</v>
      </c>
      <c r="K1000" s="75">
        <f>AVERAGE(D1000:E1000)</f>
        <v>0</v>
      </c>
      <c r="L1000" s="14">
        <f>AVERAGE(F1000:G1000)</f>
        <v>0</v>
      </c>
      <c r="M1000" s="11">
        <f>AVERAGE(H1000:I1000)</f>
        <v>1</v>
      </c>
      <c r="N1000" s="167">
        <v>0.46</v>
      </c>
    </row>
    <row r="1001" spans="1:14" x14ac:dyDescent="0.2">
      <c r="A1001" s="143" t="s">
        <v>32</v>
      </c>
      <c r="B1001" s="5" t="s">
        <v>33</v>
      </c>
      <c r="C1001" s="5" t="s">
        <v>3288</v>
      </c>
      <c r="D1001" s="160">
        <v>43</v>
      </c>
      <c r="E1001" s="144">
        <v>41</v>
      </c>
      <c r="F1001" s="160">
        <v>23</v>
      </c>
      <c r="G1001">
        <v>25</v>
      </c>
      <c r="H1001" s="160">
        <v>33</v>
      </c>
      <c r="I1001" s="144">
        <v>34</v>
      </c>
      <c r="J1001">
        <v>0</v>
      </c>
      <c r="K1001" s="75">
        <f>AVERAGE(D1001:E1001)</f>
        <v>42</v>
      </c>
      <c r="L1001" s="14">
        <f>AVERAGE(F1001:G1001)</f>
        <v>24</v>
      </c>
      <c r="M1001" s="11">
        <f>AVERAGE(H1001:I1001)</f>
        <v>33.5</v>
      </c>
      <c r="N1001" s="167">
        <v>1.1000000000000001E-3</v>
      </c>
    </row>
    <row r="1002" spans="1:14" x14ac:dyDescent="0.2">
      <c r="A1002" s="143" t="s">
        <v>1021</v>
      </c>
      <c r="B1002" s="5" t="s">
        <v>1022</v>
      </c>
      <c r="C1002" s="5" t="s">
        <v>3347</v>
      </c>
      <c r="D1002" s="160">
        <v>0</v>
      </c>
      <c r="E1002" s="144">
        <v>3</v>
      </c>
      <c r="F1002" s="160">
        <v>0</v>
      </c>
      <c r="G1002">
        <v>0</v>
      </c>
      <c r="H1002" s="160">
        <v>0</v>
      </c>
      <c r="I1002" s="144">
        <v>0</v>
      </c>
      <c r="J1002">
        <v>0</v>
      </c>
      <c r="K1002" s="75">
        <f>AVERAGE(D1002:E1002)</f>
        <v>1.5</v>
      </c>
      <c r="L1002" s="14">
        <f>AVERAGE(F1002:G1002)</f>
        <v>0</v>
      </c>
      <c r="M1002" s="11">
        <f>AVERAGE(H1002:I1002)</f>
        <v>0</v>
      </c>
      <c r="N1002" s="167">
        <v>0.46</v>
      </c>
    </row>
    <row r="1003" spans="1:14" x14ac:dyDescent="0.2">
      <c r="A1003" s="143" t="s">
        <v>1073</v>
      </c>
      <c r="B1003" s="5" t="s">
        <v>1074</v>
      </c>
      <c r="C1003" s="5" t="s">
        <v>2880</v>
      </c>
      <c r="D1003" s="160">
        <v>2</v>
      </c>
      <c r="E1003" s="144">
        <v>0</v>
      </c>
      <c r="F1003" s="160">
        <v>0</v>
      </c>
      <c r="G1003">
        <v>2</v>
      </c>
      <c r="H1003" s="160">
        <v>0</v>
      </c>
      <c r="I1003" s="144">
        <v>0</v>
      </c>
      <c r="J1003">
        <v>0</v>
      </c>
      <c r="K1003" s="75">
        <f>AVERAGE(D1003:E1003)</f>
        <v>1</v>
      </c>
      <c r="L1003" s="14">
        <f>AVERAGE(F1003:G1003)</f>
        <v>1</v>
      </c>
      <c r="M1003" s="11">
        <f>AVERAGE(H1003:I1003)</f>
        <v>0</v>
      </c>
      <c r="N1003" s="167">
        <v>0.65</v>
      </c>
    </row>
    <row r="1004" spans="1:14" x14ac:dyDescent="0.2">
      <c r="A1004" s="143" t="s">
        <v>1329</v>
      </c>
      <c r="B1004" s="5" t="s">
        <v>1330</v>
      </c>
      <c r="C1004" s="5" t="s">
        <v>2881</v>
      </c>
      <c r="D1004" s="160">
        <v>2</v>
      </c>
      <c r="E1004" s="144">
        <v>4</v>
      </c>
      <c r="F1004" s="160">
        <v>3</v>
      </c>
      <c r="G1004">
        <v>2</v>
      </c>
      <c r="H1004" s="160">
        <v>2</v>
      </c>
      <c r="I1004" s="144">
        <v>2</v>
      </c>
      <c r="J1004">
        <v>0</v>
      </c>
      <c r="K1004" s="75">
        <f>AVERAGE(D1004:E1004)</f>
        <v>3</v>
      </c>
      <c r="L1004" s="14">
        <f>AVERAGE(F1004:G1004)</f>
        <v>2.5</v>
      </c>
      <c r="M1004" s="11">
        <f>AVERAGE(H1004:I1004)</f>
        <v>2</v>
      </c>
      <c r="N1004" s="167">
        <v>0.72</v>
      </c>
    </row>
    <row r="1005" spans="1:14" x14ac:dyDescent="0.2">
      <c r="A1005" s="143" t="s">
        <v>1422</v>
      </c>
      <c r="B1005" s="5" t="s">
        <v>1423</v>
      </c>
      <c r="C1005" s="5" t="s">
        <v>2882</v>
      </c>
      <c r="D1005" s="160">
        <v>0</v>
      </c>
      <c r="E1005" s="144">
        <v>2</v>
      </c>
      <c r="F1005" s="160">
        <v>3</v>
      </c>
      <c r="G1005">
        <v>0</v>
      </c>
      <c r="H1005" s="160">
        <v>0</v>
      </c>
      <c r="I1005" s="144">
        <v>1</v>
      </c>
      <c r="J1005">
        <v>0</v>
      </c>
      <c r="K1005" s="75">
        <f>AVERAGE(D1005:E1005)</f>
        <v>1</v>
      </c>
      <c r="L1005" s="14">
        <f>AVERAGE(F1005:G1005)</f>
        <v>1.5</v>
      </c>
      <c r="M1005" s="11">
        <f>AVERAGE(H1005:I1005)</f>
        <v>0.5</v>
      </c>
      <c r="N1005" s="167">
        <v>0.89</v>
      </c>
    </row>
    <row r="1006" spans="1:14" x14ac:dyDescent="0.2">
      <c r="A1006" s="143" t="s">
        <v>2035</v>
      </c>
      <c r="B1006" s="5" t="s">
        <v>2036</v>
      </c>
      <c r="C1006" s="5" t="s">
        <v>2883</v>
      </c>
      <c r="D1006" s="160">
        <v>0</v>
      </c>
      <c r="E1006" s="144">
        <v>0</v>
      </c>
      <c r="F1006" s="160">
        <v>0</v>
      </c>
      <c r="G1006">
        <v>0</v>
      </c>
      <c r="H1006" s="160">
        <v>2</v>
      </c>
      <c r="I1006" s="144">
        <v>0</v>
      </c>
      <c r="J1006">
        <v>0</v>
      </c>
      <c r="K1006" s="75">
        <f>AVERAGE(D1006:E1006)</f>
        <v>0</v>
      </c>
      <c r="L1006" s="14">
        <f>AVERAGE(F1006:G1006)</f>
        <v>0</v>
      </c>
      <c r="M1006" s="11">
        <f>AVERAGE(H1006:I1006)</f>
        <v>1</v>
      </c>
      <c r="N1006" s="167">
        <v>0.46</v>
      </c>
    </row>
    <row r="1007" spans="1:14" x14ac:dyDescent="0.2">
      <c r="A1007" s="143" t="s">
        <v>1505</v>
      </c>
      <c r="B1007" s="5" t="s">
        <v>1506</v>
      </c>
      <c r="C1007" s="5" t="s">
        <v>2884</v>
      </c>
      <c r="D1007" s="160">
        <v>0</v>
      </c>
      <c r="E1007" s="144">
        <v>0</v>
      </c>
      <c r="F1007" s="160">
        <v>0</v>
      </c>
      <c r="G1007">
        <v>2</v>
      </c>
      <c r="H1007" s="160">
        <v>0</v>
      </c>
      <c r="I1007" s="144">
        <v>0</v>
      </c>
      <c r="J1007">
        <v>0</v>
      </c>
      <c r="K1007" s="75">
        <f>AVERAGE(D1007:E1007)</f>
        <v>0</v>
      </c>
      <c r="L1007" s="14">
        <f>AVERAGE(F1007:G1007)</f>
        <v>1</v>
      </c>
      <c r="M1007" s="11">
        <f>AVERAGE(H1007:I1007)</f>
        <v>0</v>
      </c>
      <c r="N1007" s="167">
        <v>0.46</v>
      </c>
    </row>
    <row r="1008" spans="1:14" x14ac:dyDescent="0.2">
      <c r="A1008" s="143" t="s">
        <v>2125</v>
      </c>
      <c r="B1008" s="5" t="s">
        <v>2126</v>
      </c>
      <c r="C1008" s="5" t="s">
        <v>2885</v>
      </c>
      <c r="D1008" s="160">
        <v>0</v>
      </c>
      <c r="E1008" s="144">
        <v>0</v>
      </c>
      <c r="F1008" s="160">
        <v>0</v>
      </c>
      <c r="G1008">
        <v>0</v>
      </c>
      <c r="H1008" s="160">
        <v>2</v>
      </c>
      <c r="I1008" s="144">
        <v>0</v>
      </c>
      <c r="J1008">
        <v>0</v>
      </c>
      <c r="K1008" s="75">
        <f>AVERAGE(D1008:E1008)</f>
        <v>0</v>
      </c>
      <c r="L1008" s="14">
        <f>AVERAGE(F1008:G1008)</f>
        <v>0</v>
      </c>
      <c r="M1008" s="11">
        <f>AVERAGE(H1008:I1008)</f>
        <v>1</v>
      </c>
      <c r="N1008" s="167">
        <v>0.46</v>
      </c>
    </row>
    <row r="1009" spans="1:14" x14ac:dyDescent="0.2">
      <c r="A1009" s="143" t="s">
        <v>971</v>
      </c>
      <c r="B1009" s="5" t="s">
        <v>972</v>
      </c>
      <c r="C1009" s="5" t="s">
        <v>3231</v>
      </c>
      <c r="D1009" s="160">
        <v>0</v>
      </c>
      <c r="E1009" s="144">
        <v>0</v>
      </c>
      <c r="F1009" s="160">
        <v>0</v>
      </c>
      <c r="G1009">
        <v>0</v>
      </c>
      <c r="H1009" s="160">
        <v>7</v>
      </c>
      <c r="I1009" s="144">
        <v>5</v>
      </c>
      <c r="J1009">
        <v>0</v>
      </c>
      <c r="K1009" s="75">
        <f>AVERAGE(D1009:E1009)</f>
        <v>0</v>
      </c>
      <c r="L1009" s="14">
        <f>AVERAGE(F1009:G1009)</f>
        <v>0</v>
      </c>
      <c r="M1009" s="11">
        <f>AVERAGE(H1009:I1009)</f>
        <v>6</v>
      </c>
      <c r="N1009" s="167">
        <v>5.1999999999999998E-3</v>
      </c>
    </row>
    <row r="1010" spans="1:14" x14ac:dyDescent="0.2">
      <c r="A1010" s="143" t="s">
        <v>1957</v>
      </c>
      <c r="B1010" s="5" t="s">
        <v>1958</v>
      </c>
      <c r="C1010" s="5" t="s">
        <v>2886</v>
      </c>
      <c r="D1010" s="160">
        <v>0</v>
      </c>
      <c r="E1010" s="144">
        <v>0</v>
      </c>
      <c r="F1010" s="160">
        <v>0</v>
      </c>
      <c r="G1010">
        <v>2</v>
      </c>
      <c r="H1010" s="160">
        <v>0</v>
      </c>
      <c r="I1010" s="144">
        <v>1</v>
      </c>
      <c r="J1010">
        <v>0</v>
      </c>
      <c r="K1010" s="75">
        <f>AVERAGE(D1010:E1010)</f>
        <v>0</v>
      </c>
      <c r="L1010" s="14">
        <f>AVERAGE(F1010:G1010)</f>
        <v>1</v>
      </c>
      <c r="M1010" s="11">
        <f>AVERAGE(H1010:I1010)</f>
        <v>0.5</v>
      </c>
      <c r="N1010" s="167">
        <v>0.63</v>
      </c>
    </row>
    <row r="1011" spans="1:14" x14ac:dyDescent="0.2">
      <c r="A1011" s="143" t="s">
        <v>997</v>
      </c>
      <c r="B1011" s="5" t="s">
        <v>998</v>
      </c>
      <c r="C1011" s="5" t="s">
        <v>2887</v>
      </c>
      <c r="D1011" s="160">
        <v>5</v>
      </c>
      <c r="E1011" s="144">
        <v>2</v>
      </c>
      <c r="F1011" s="160">
        <v>0</v>
      </c>
      <c r="G1011">
        <v>0</v>
      </c>
      <c r="H1011" s="160">
        <v>0</v>
      </c>
      <c r="I1011" s="144">
        <v>0</v>
      </c>
      <c r="J1011">
        <v>0</v>
      </c>
      <c r="K1011" s="75">
        <f>AVERAGE(D1011:E1011)</f>
        <v>3.5</v>
      </c>
      <c r="L1011" s="14">
        <f>AVERAGE(F1011:G1011)</f>
        <v>0</v>
      </c>
      <c r="M1011" s="11">
        <f>AVERAGE(H1011:I1011)</f>
        <v>0</v>
      </c>
      <c r="N1011" s="167">
        <v>5.8999999999999997E-2</v>
      </c>
    </row>
    <row r="1012" spans="1:14" x14ac:dyDescent="0.2">
      <c r="A1012" s="143" t="s">
        <v>1781</v>
      </c>
      <c r="B1012" s="5" t="s">
        <v>1782</v>
      </c>
      <c r="C1012" s="5" t="s">
        <v>2888</v>
      </c>
      <c r="D1012" s="160">
        <v>2</v>
      </c>
      <c r="E1012" s="144">
        <v>0</v>
      </c>
      <c r="F1012" s="160">
        <v>0</v>
      </c>
      <c r="G1012">
        <v>0</v>
      </c>
      <c r="H1012" s="160">
        <v>4</v>
      </c>
      <c r="I1012" s="144">
        <v>2</v>
      </c>
      <c r="J1012">
        <v>0</v>
      </c>
      <c r="K1012" s="75">
        <f>AVERAGE(D1012:E1012)</f>
        <v>1</v>
      </c>
      <c r="L1012" s="14">
        <f>AVERAGE(F1012:G1012)</f>
        <v>0</v>
      </c>
      <c r="M1012" s="11">
        <f>AVERAGE(H1012:I1012)</f>
        <v>3</v>
      </c>
      <c r="N1012" s="167">
        <v>0.15</v>
      </c>
    </row>
    <row r="1013" spans="1:14" x14ac:dyDescent="0.2">
      <c r="A1013" s="143" t="s">
        <v>352</v>
      </c>
      <c r="B1013" s="5" t="s">
        <v>353</v>
      </c>
      <c r="C1013" s="5" t="s">
        <v>3007</v>
      </c>
      <c r="D1013" s="160">
        <v>9</v>
      </c>
      <c r="E1013" s="144">
        <v>6</v>
      </c>
      <c r="F1013" s="160">
        <v>3</v>
      </c>
      <c r="G1013">
        <v>3</v>
      </c>
      <c r="H1013" s="160">
        <v>11</v>
      </c>
      <c r="I1013" s="144">
        <v>10</v>
      </c>
      <c r="J1013">
        <v>0</v>
      </c>
      <c r="K1013" s="75">
        <f>AVERAGE(D1013:E1013)</f>
        <v>7.5</v>
      </c>
      <c r="L1013" s="14">
        <f>AVERAGE(F1013:G1013)</f>
        <v>3</v>
      </c>
      <c r="M1013" s="11">
        <f>AVERAGE(H1013:I1013)</f>
        <v>10.5</v>
      </c>
      <c r="N1013" s="167">
        <v>1.2E-2</v>
      </c>
    </row>
    <row r="1014" spans="1:14" x14ac:dyDescent="0.2">
      <c r="A1014" s="143" t="s">
        <v>1133</v>
      </c>
      <c r="B1014" s="5" t="s">
        <v>1134</v>
      </c>
      <c r="C1014" s="5" t="s">
        <v>2889</v>
      </c>
      <c r="D1014" s="160">
        <v>0</v>
      </c>
      <c r="E1014" s="144">
        <v>2</v>
      </c>
      <c r="F1014" s="160">
        <v>0</v>
      </c>
      <c r="G1014">
        <v>0</v>
      </c>
      <c r="H1014" s="160">
        <v>0</v>
      </c>
      <c r="I1014" s="144">
        <v>0</v>
      </c>
      <c r="J1014">
        <v>0</v>
      </c>
      <c r="K1014" s="75">
        <f>AVERAGE(D1014:E1014)</f>
        <v>1</v>
      </c>
      <c r="L1014" s="14">
        <f>AVERAGE(F1014:G1014)</f>
        <v>0</v>
      </c>
      <c r="M1014" s="11">
        <f>AVERAGE(H1014:I1014)</f>
        <v>0</v>
      </c>
      <c r="N1014" s="167">
        <v>0.46</v>
      </c>
    </row>
    <row r="1015" spans="1:14" x14ac:dyDescent="0.2">
      <c r="A1015" s="143" t="s">
        <v>1735</v>
      </c>
      <c r="B1015" s="5" t="s">
        <v>1736</v>
      </c>
      <c r="C1015" s="5" t="s">
        <v>3232</v>
      </c>
      <c r="D1015" s="160">
        <v>3</v>
      </c>
      <c r="E1015" s="144">
        <v>3</v>
      </c>
      <c r="F1015" s="160">
        <v>0</v>
      </c>
      <c r="G1015">
        <v>0</v>
      </c>
      <c r="H1015" s="160">
        <v>7</v>
      </c>
      <c r="I1015" s="144">
        <v>6</v>
      </c>
      <c r="J1015">
        <v>0</v>
      </c>
      <c r="K1015" s="75">
        <f>AVERAGE(D1015:E1015)</f>
        <v>3</v>
      </c>
      <c r="L1015" s="14">
        <f>AVERAGE(F1015:G1015)</f>
        <v>0</v>
      </c>
      <c r="M1015" s="11">
        <f>AVERAGE(H1015:I1015)</f>
        <v>6.5</v>
      </c>
      <c r="N1015" s="167">
        <v>6.8999999999999999E-3</v>
      </c>
    </row>
    <row r="1016" spans="1:14" x14ac:dyDescent="0.2">
      <c r="A1016" s="143" t="s">
        <v>1789</v>
      </c>
      <c r="B1016" s="5" t="s">
        <v>1790</v>
      </c>
      <c r="C1016" s="5" t="s">
        <v>3233</v>
      </c>
      <c r="D1016" s="160">
        <v>4</v>
      </c>
      <c r="E1016" s="144">
        <v>5</v>
      </c>
      <c r="F1016" s="160">
        <v>5</v>
      </c>
      <c r="G1016">
        <v>5</v>
      </c>
      <c r="H1016" s="160">
        <v>16</v>
      </c>
      <c r="I1016" s="144">
        <v>11</v>
      </c>
      <c r="J1016">
        <v>0</v>
      </c>
      <c r="K1016" s="75">
        <f>AVERAGE(D1016:E1016)</f>
        <v>4.5</v>
      </c>
      <c r="L1016" s="14">
        <f>AVERAGE(F1016:G1016)</f>
        <v>5</v>
      </c>
      <c r="M1016" s="11">
        <f>AVERAGE(H1016:I1016)</f>
        <v>13.5</v>
      </c>
      <c r="N1016" s="167">
        <v>3.7999999999999999E-2</v>
      </c>
    </row>
    <row r="1017" spans="1:14" x14ac:dyDescent="0.2">
      <c r="A1017" s="143" t="s">
        <v>505</v>
      </c>
      <c r="B1017" s="5" t="s">
        <v>506</v>
      </c>
      <c r="C1017" s="5" t="s">
        <v>2890</v>
      </c>
      <c r="D1017" s="160">
        <v>0</v>
      </c>
      <c r="E1017" s="144">
        <v>0</v>
      </c>
      <c r="F1017" s="160">
        <v>0</v>
      </c>
      <c r="G1017">
        <v>0</v>
      </c>
      <c r="H1017" s="160">
        <v>2</v>
      </c>
      <c r="I1017" s="144">
        <v>3</v>
      </c>
      <c r="J1017">
        <v>0</v>
      </c>
      <c r="K1017" s="75">
        <f>AVERAGE(D1017:E1017)</f>
        <v>0</v>
      </c>
      <c r="L1017" s="14">
        <f>AVERAGE(F1017:G1017)</f>
        <v>0</v>
      </c>
      <c r="M1017" s="11">
        <f>AVERAGE(H1017:I1017)</f>
        <v>2.5</v>
      </c>
      <c r="N1017" s="167">
        <v>6.7000000000000004E-2</v>
      </c>
    </row>
    <row r="1018" spans="1:14" x14ac:dyDescent="0.2">
      <c r="A1018" s="143" t="s">
        <v>1507</v>
      </c>
      <c r="B1018" s="5" t="s">
        <v>1508</v>
      </c>
      <c r="C1018" s="5" t="s">
        <v>2891</v>
      </c>
      <c r="D1018" s="160">
        <v>0</v>
      </c>
      <c r="E1018" s="144">
        <v>0</v>
      </c>
      <c r="F1018" s="160">
        <v>0</v>
      </c>
      <c r="G1018">
        <v>3</v>
      </c>
      <c r="H1018" s="160">
        <v>0</v>
      </c>
      <c r="I1018" s="144">
        <v>0</v>
      </c>
      <c r="J1018">
        <v>0</v>
      </c>
      <c r="K1018" s="75">
        <f>AVERAGE(D1018:E1018)</f>
        <v>0</v>
      </c>
      <c r="L1018" s="14">
        <f>AVERAGE(F1018:G1018)</f>
        <v>1.5</v>
      </c>
      <c r="M1018" s="11">
        <f>AVERAGE(H1018:I1018)</f>
        <v>0</v>
      </c>
      <c r="N1018" s="167">
        <v>0.46</v>
      </c>
    </row>
    <row r="1019" spans="1:14" x14ac:dyDescent="0.2">
      <c r="A1019" s="143" t="s">
        <v>345</v>
      </c>
      <c r="B1019" s="5" t="s">
        <v>346</v>
      </c>
      <c r="C1019" s="5" t="s">
        <v>2892</v>
      </c>
      <c r="D1019" s="160">
        <v>7</v>
      </c>
      <c r="E1019" s="144">
        <v>6</v>
      </c>
      <c r="F1019" s="160">
        <v>3</v>
      </c>
      <c r="G1019">
        <v>5</v>
      </c>
      <c r="H1019" s="160">
        <v>7</v>
      </c>
      <c r="I1019" s="144">
        <v>10</v>
      </c>
      <c r="J1019">
        <v>0</v>
      </c>
      <c r="K1019" s="75">
        <f>AVERAGE(D1019:E1019)</f>
        <v>6.5</v>
      </c>
      <c r="L1019" s="14">
        <f>AVERAGE(F1019:G1019)</f>
        <v>4</v>
      </c>
      <c r="M1019" s="11">
        <f>AVERAGE(H1019:I1019)</f>
        <v>8.5</v>
      </c>
      <c r="N1019" s="167">
        <v>0.23</v>
      </c>
    </row>
    <row r="1020" spans="1:14" x14ac:dyDescent="0.2">
      <c r="A1020" s="143" t="s">
        <v>1687</v>
      </c>
      <c r="B1020" s="5" t="s">
        <v>1688</v>
      </c>
      <c r="C1020" s="5" t="s">
        <v>2893</v>
      </c>
      <c r="D1020" s="160">
        <v>3</v>
      </c>
      <c r="E1020" s="144">
        <v>2</v>
      </c>
      <c r="F1020" s="160">
        <v>3</v>
      </c>
      <c r="G1020">
        <v>0</v>
      </c>
      <c r="H1020" s="160">
        <v>6</v>
      </c>
      <c r="I1020" s="144">
        <v>2</v>
      </c>
      <c r="J1020">
        <v>0</v>
      </c>
      <c r="K1020" s="75">
        <f>AVERAGE(D1020:E1020)</f>
        <v>2.5</v>
      </c>
      <c r="L1020" s="14">
        <f>AVERAGE(F1020:G1020)</f>
        <v>1.5</v>
      </c>
      <c r="M1020" s="11">
        <f>AVERAGE(H1020:I1020)</f>
        <v>4</v>
      </c>
      <c r="N1020" s="167">
        <v>0.49</v>
      </c>
    </row>
    <row r="1021" spans="1:14" x14ac:dyDescent="0.2">
      <c r="A1021" s="143" t="s">
        <v>1267</v>
      </c>
      <c r="B1021" s="5" t="s">
        <v>1268</v>
      </c>
      <c r="C1021" s="5" t="s">
        <v>2894</v>
      </c>
      <c r="D1021" s="160">
        <v>6</v>
      </c>
      <c r="E1021" s="144">
        <v>2</v>
      </c>
      <c r="F1021" s="160">
        <v>0</v>
      </c>
      <c r="G1021">
        <v>0</v>
      </c>
      <c r="H1021" s="160">
        <v>3</v>
      </c>
      <c r="I1021" s="144">
        <v>1</v>
      </c>
      <c r="J1021">
        <v>0</v>
      </c>
      <c r="K1021" s="75">
        <f>AVERAGE(D1021:E1021)</f>
        <v>4</v>
      </c>
      <c r="L1021" s="14">
        <f>AVERAGE(F1021:G1021)</f>
        <v>0</v>
      </c>
      <c r="M1021" s="11">
        <f>AVERAGE(H1021:I1021)</f>
        <v>2</v>
      </c>
      <c r="N1021" s="167">
        <v>0.28999999999999998</v>
      </c>
    </row>
    <row r="1022" spans="1:14" x14ac:dyDescent="0.2">
      <c r="A1022" s="143" t="s">
        <v>2095</v>
      </c>
      <c r="B1022" s="5" t="s">
        <v>2096</v>
      </c>
      <c r="C1022" s="5" t="s">
        <v>2895</v>
      </c>
      <c r="D1022" s="160">
        <v>0</v>
      </c>
      <c r="E1022" s="144">
        <v>0</v>
      </c>
      <c r="F1022" s="160">
        <v>0</v>
      </c>
      <c r="G1022">
        <v>0</v>
      </c>
      <c r="H1022" s="160">
        <v>0</v>
      </c>
      <c r="I1022" s="144">
        <v>2</v>
      </c>
      <c r="J1022">
        <v>0</v>
      </c>
      <c r="K1022" s="75">
        <f>AVERAGE(D1022:E1022)</f>
        <v>0</v>
      </c>
      <c r="L1022" s="14">
        <f>AVERAGE(F1022:G1022)</f>
        <v>0</v>
      </c>
      <c r="M1022" s="11">
        <f>AVERAGE(H1022:I1022)</f>
        <v>1</v>
      </c>
      <c r="N1022" s="167">
        <v>0.46</v>
      </c>
    </row>
    <row r="1023" spans="1:14" x14ac:dyDescent="0.2">
      <c r="A1023" s="143" t="s">
        <v>394</v>
      </c>
      <c r="B1023" s="5" t="s">
        <v>395</v>
      </c>
      <c r="C1023" s="5" t="s">
        <v>2896</v>
      </c>
      <c r="D1023" s="160">
        <v>0</v>
      </c>
      <c r="E1023" s="144">
        <v>0</v>
      </c>
      <c r="F1023" s="160">
        <v>0</v>
      </c>
      <c r="G1023">
        <v>0</v>
      </c>
      <c r="H1023" s="160">
        <v>2</v>
      </c>
      <c r="I1023" s="144">
        <v>0</v>
      </c>
      <c r="J1023">
        <v>0</v>
      </c>
      <c r="K1023" s="75">
        <f>AVERAGE(D1023:E1023)</f>
        <v>0</v>
      </c>
      <c r="L1023" s="14">
        <f>AVERAGE(F1023:G1023)</f>
        <v>0</v>
      </c>
      <c r="M1023" s="11">
        <f>AVERAGE(H1023:I1023)</f>
        <v>1</v>
      </c>
      <c r="N1023" s="167">
        <v>0.46</v>
      </c>
    </row>
    <row r="1024" spans="1:14" x14ac:dyDescent="0.2">
      <c r="A1024" s="143" t="s">
        <v>2145</v>
      </c>
      <c r="B1024" s="5" t="s">
        <v>2146</v>
      </c>
      <c r="C1024" s="5" t="s">
        <v>2897</v>
      </c>
      <c r="D1024" s="160">
        <v>0</v>
      </c>
      <c r="E1024" s="144">
        <v>0</v>
      </c>
      <c r="F1024" s="160">
        <v>0</v>
      </c>
      <c r="G1024">
        <v>0</v>
      </c>
      <c r="H1024" s="160">
        <v>0</v>
      </c>
      <c r="I1024" s="144">
        <v>3</v>
      </c>
      <c r="J1024">
        <v>0</v>
      </c>
      <c r="K1024" s="75">
        <f>AVERAGE(D1024:E1024)</f>
        <v>0</v>
      </c>
      <c r="L1024" s="14">
        <f>AVERAGE(F1024:G1024)</f>
        <v>0</v>
      </c>
      <c r="M1024" s="11">
        <f>AVERAGE(H1024:I1024)</f>
        <v>1.5</v>
      </c>
      <c r="N1024" s="167">
        <v>0.46</v>
      </c>
    </row>
    <row r="1025" spans="1:14" x14ac:dyDescent="0.2">
      <c r="A1025" s="143" t="s">
        <v>2037</v>
      </c>
      <c r="B1025" s="5" t="s">
        <v>2038</v>
      </c>
      <c r="C1025" s="5" t="s">
        <v>2898</v>
      </c>
      <c r="D1025" s="160">
        <v>0</v>
      </c>
      <c r="E1025" s="144">
        <v>0</v>
      </c>
      <c r="F1025" s="160">
        <v>0</v>
      </c>
      <c r="G1025">
        <v>0</v>
      </c>
      <c r="H1025" s="160">
        <v>2</v>
      </c>
      <c r="I1025" s="144">
        <v>0</v>
      </c>
      <c r="J1025">
        <v>0</v>
      </c>
      <c r="K1025" s="75">
        <f>AVERAGE(D1025:E1025)</f>
        <v>0</v>
      </c>
      <c r="L1025" s="14">
        <f>AVERAGE(F1025:G1025)</f>
        <v>0</v>
      </c>
      <c r="M1025" s="11">
        <f>AVERAGE(H1025:I1025)</f>
        <v>1</v>
      </c>
      <c r="N1025" s="167">
        <v>0.46</v>
      </c>
    </row>
    <row r="1026" spans="1:14" x14ac:dyDescent="0.2">
      <c r="A1026" s="143" t="s">
        <v>2039</v>
      </c>
      <c r="B1026" s="5" t="s">
        <v>2040</v>
      </c>
      <c r="C1026" s="5" t="s">
        <v>2899</v>
      </c>
      <c r="D1026" s="160">
        <v>0</v>
      </c>
      <c r="E1026" s="144">
        <v>0</v>
      </c>
      <c r="F1026" s="160">
        <v>0</v>
      </c>
      <c r="G1026">
        <v>0</v>
      </c>
      <c r="H1026" s="160">
        <v>2</v>
      </c>
      <c r="I1026" s="144">
        <v>0</v>
      </c>
      <c r="J1026">
        <v>0</v>
      </c>
      <c r="K1026" s="75">
        <f>AVERAGE(D1026:E1026)</f>
        <v>0</v>
      </c>
      <c r="L1026" s="14">
        <f>AVERAGE(F1026:G1026)</f>
        <v>0</v>
      </c>
      <c r="M1026" s="11">
        <f>AVERAGE(H1026:I1026)</f>
        <v>1</v>
      </c>
      <c r="N1026" s="167">
        <v>0.46</v>
      </c>
    </row>
    <row r="1027" spans="1:14" x14ac:dyDescent="0.2">
      <c r="A1027" s="143" t="s">
        <v>1281</v>
      </c>
      <c r="B1027" s="5" t="s">
        <v>1282</v>
      </c>
      <c r="C1027" s="5" t="s">
        <v>2900</v>
      </c>
      <c r="D1027" s="160">
        <v>0</v>
      </c>
      <c r="E1027" s="144">
        <v>3</v>
      </c>
      <c r="F1027" s="160">
        <v>7</v>
      </c>
      <c r="G1027">
        <v>4</v>
      </c>
      <c r="H1027" s="160">
        <v>0</v>
      </c>
      <c r="I1027" s="144">
        <v>2</v>
      </c>
      <c r="J1027">
        <v>0</v>
      </c>
      <c r="K1027" s="75">
        <f>AVERAGE(D1027:E1027)</f>
        <v>1.5</v>
      </c>
      <c r="L1027" s="14">
        <f>AVERAGE(F1027:G1027)</f>
        <v>5.5</v>
      </c>
      <c r="M1027" s="11">
        <f>AVERAGE(H1027:I1027)</f>
        <v>1</v>
      </c>
      <c r="N1027" s="167">
        <v>0.17</v>
      </c>
    </row>
    <row r="1028" spans="1:14" x14ac:dyDescent="0.2">
      <c r="A1028" s="143" t="s">
        <v>429</v>
      </c>
      <c r="B1028" s="5" t="s">
        <v>430</v>
      </c>
      <c r="C1028" s="5" t="s">
        <v>2901</v>
      </c>
      <c r="D1028" s="160">
        <v>0</v>
      </c>
      <c r="E1028" s="144">
        <v>2</v>
      </c>
      <c r="F1028" s="160">
        <v>0</v>
      </c>
      <c r="G1028">
        <v>0</v>
      </c>
      <c r="H1028" s="160">
        <v>2</v>
      </c>
      <c r="I1028" s="144">
        <v>1</v>
      </c>
      <c r="J1028">
        <v>0</v>
      </c>
      <c r="K1028" s="75">
        <f>AVERAGE(D1028:E1028)</f>
        <v>1</v>
      </c>
      <c r="L1028" s="14">
        <f>AVERAGE(F1028:G1028)</f>
        <v>0</v>
      </c>
      <c r="M1028" s="11">
        <f>AVERAGE(H1028:I1028)</f>
        <v>1.5</v>
      </c>
      <c r="N1028" s="167">
        <v>0.22</v>
      </c>
    </row>
    <row r="1029" spans="1:14" x14ac:dyDescent="0.2">
      <c r="A1029" s="143" t="s">
        <v>1614</v>
      </c>
      <c r="B1029" s="5" t="s">
        <v>1615</v>
      </c>
      <c r="C1029" s="5" t="s">
        <v>3008</v>
      </c>
      <c r="D1029" s="160">
        <v>5</v>
      </c>
      <c r="E1029" s="144">
        <v>2</v>
      </c>
      <c r="F1029" s="160">
        <v>0</v>
      </c>
      <c r="G1029">
        <v>0</v>
      </c>
      <c r="H1029" s="160">
        <v>5</v>
      </c>
      <c r="I1029" s="144">
        <v>5</v>
      </c>
      <c r="J1029">
        <v>0</v>
      </c>
      <c r="K1029" s="75">
        <f>AVERAGE(D1029:E1029)</f>
        <v>3.5</v>
      </c>
      <c r="L1029" s="14">
        <f>AVERAGE(F1029:G1029)</f>
        <v>0</v>
      </c>
      <c r="M1029" s="11">
        <f>AVERAGE(H1029:I1029)</f>
        <v>5</v>
      </c>
      <c r="N1029" s="167">
        <v>3.5999999999999997E-2</v>
      </c>
    </row>
    <row r="1030" spans="1:14" x14ac:dyDescent="0.2">
      <c r="A1030" s="143" t="s">
        <v>1135</v>
      </c>
      <c r="B1030" s="5" t="s">
        <v>1136</v>
      </c>
      <c r="C1030" s="5" t="s">
        <v>2902</v>
      </c>
      <c r="D1030" s="160">
        <v>0</v>
      </c>
      <c r="E1030" s="144">
        <v>2</v>
      </c>
      <c r="F1030" s="160">
        <v>0</v>
      </c>
      <c r="G1030">
        <v>0</v>
      </c>
      <c r="H1030" s="160">
        <v>0</v>
      </c>
      <c r="I1030" s="144">
        <v>0</v>
      </c>
      <c r="J1030">
        <v>0</v>
      </c>
      <c r="K1030" s="75">
        <f>AVERAGE(D1030:E1030)</f>
        <v>1</v>
      </c>
      <c r="L1030" s="14">
        <f>AVERAGE(F1030:G1030)</f>
        <v>0</v>
      </c>
      <c r="M1030" s="11">
        <f>AVERAGE(H1030:I1030)</f>
        <v>0</v>
      </c>
      <c r="N1030" s="167">
        <v>0.46</v>
      </c>
    </row>
    <row r="1031" spans="1:14" x14ac:dyDescent="0.2">
      <c r="A1031" s="143" t="s">
        <v>1689</v>
      </c>
      <c r="B1031" s="5" t="s">
        <v>1690</v>
      </c>
      <c r="C1031" s="5" t="s">
        <v>2903</v>
      </c>
      <c r="D1031" s="160">
        <v>0</v>
      </c>
      <c r="E1031" s="144">
        <v>2</v>
      </c>
      <c r="F1031" s="160">
        <v>3</v>
      </c>
      <c r="G1031">
        <v>2</v>
      </c>
      <c r="H1031" s="160">
        <v>0</v>
      </c>
      <c r="I1031" s="144">
        <v>4</v>
      </c>
      <c r="J1031">
        <v>0</v>
      </c>
      <c r="K1031" s="75">
        <f>AVERAGE(D1031:E1031)</f>
        <v>1</v>
      </c>
      <c r="L1031" s="14">
        <f>AVERAGE(F1031:G1031)</f>
        <v>2.5</v>
      </c>
      <c r="M1031" s="11">
        <f>AVERAGE(H1031:I1031)</f>
        <v>2</v>
      </c>
      <c r="N1031" s="167">
        <v>0.83</v>
      </c>
    </row>
    <row r="1032" spans="1:14" x14ac:dyDescent="0.2">
      <c r="A1032" s="143" t="s">
        <v>139</v>
      </c>
      <c r="B1032" s="5" t="s">
        <v>140</v>
      </c>
      <c r="C1032" s="5" t="s">
        <v>2904</v>
      </c>
      <c r="D1032" s="160">
        <v>0</v>
      </c>
      <c r="E1032" s="144">
        <v>0</v>
      </c>
      <c r="F1032" s="160">
        <v>0</v>
      </c>
      <c r="G1032">
        <v>0</v>
      </c>
      <c r="H1032" s="160">
        <v>0</v>
      </c>
      <c r="I1032" s="144">
        <v>2</v>
      </c>
      <c r="J1032">
        <v>0</v>
      </c>
      <c r="K1032" s="75">
        <f>AVERAGE(D1032:E1032)</f>
        <v>0</v>
      </c>
      <c r="L1032" s="14">
        <f>AVERAGE(F1032:G1032)</f>
        <v>0</v>
      </c>
      <c r="M1032" s="11">
        <f>AVERAGE(H1032:I1032)</f>
        <v>1</v>
      </c>
      <c r="N1032" s="167">
        <v>0.46</v>
      </c>
    </row>
    <row r="1033" spans="1:14" x14ac:dyDescent="0.2">
      <c r="A1033" s="143" t="s">
        <v>265</v>
      </c>
      <c r="B1033" s="5" t="s">
        <v>266</v>
      </c>
      <c r="C1033" s="5" t="s">
        <v>2905</v>
      </c>
      <c r="D1033" s="160">
        <v>3</v>
      </c>
      <c r="E1033" s="144">
        <v>0</v>
      </c>
      <c r="F1033" s="160">
        <v>0</v>
      </c>
      <c r="G1033">
        <v>0</v>
      </c>
      <c r="H1033" s="160">
        <v>2</v>
      </c>
      <c r="I1033" s="144">
        <v>0</v>
      </c>
      <c r="J1033">
        <v>0</v>
      </c>
      <c r="K1033" s="75">
        <f>AVERAGE(D1033:E1033)</f>
        <v>1.5</v>
      </c>
      <c r="L1033" s="14">
        <f>AVERAGE(F1033:G1033)</f>
        <v>0</v>
      </c>
      <c r="M1033" s="11">
        <f>AVERAGE(H1033:I1033)</f>
        <v>1</v>
      </c>
      <c r="N1033" s="167">
        <v>0.65</v>
      </c>
    </row>
    <row r="1034" spans="1:14" x14ac:dyDescent="0.2">
      <c r="A1034" s="143" t="s">
        <v>269</v>
      </c>
      <c r="B1034" s="5" t="s">
        <v>270</v>
      </c>
      <c r="C1034" s="5" t="s">
        <v>3234</v>
      </c>
      <c r="D1034" s="160">
        <v>0</v>
      </c>
      <c r="E1034" s="144">
        <v>0</v>
      </c>
      <c r="F1034" s="160">
        <v>0</v>
      </c>
      <c r="G1034">
        <v>0</v>
      </c>
      <c r="H1034" s="160">
        <v>2</v>
      </c>
      <c r="I1034" s="144">
        <v>3</v>
      </c>
      <c r="J1034">
        <v>0</v>
      </c>
      <c r="K1034" s="75">
        <f>AVERAGE(D1034:E1034)</f>
        <v>0</v>
      </c>
      <c r="L1034" s="14">
        <f>AVERAGE(F1034:G1034)</f>
        <v>0</v>
      </c>
      <c r="M1034" s="11">
        <f>AVERAGE(H1034:I1034)</f>
        <v>2.5</v>
      </c>
      <c r="N1034" s="167">
        <v>5.2999999999999998E-4</v>
      </c>
    </row>
    <row r="1035" spans="1:14" x14ac:dyDescent="0.2">
      <c r="A1035" s="143" t="s">
        <v>1543</v>
      </c>
      <c r="B1035" s="5" t="s">
        <v>1544</v>
      </c>
      <c r="C1035" s="5" t="s">
        <v>2906</v>
      </c>
      <c r="D1035" s="160">
        <v>0</v>
      </c>
      <c r="E1035" s="144">
        <v>4</v>
      </c>
      <c r="F1035" s="160">
        <v>0</v>
      </c>
      <c r="G1035">
        <v>3</v>
      </c>
      <c r="H1035" s="160">
        <v>2</v>
      </c>
      <c r="I1035" s="144">
        <v>3</v>
      </c>
      <c r="J1035">
        <v>0</v>
      </c>
      <c r="K1035" s="75">
        <f>AVERAGE(D1035:E1035)</f>
        <v>2</v>
      </c>
      <c r="L1035" s="14">
        <f>AVERAGE(F1035:G1035)</f>
        <v>1.5</v>
      </c>
      <c r="M1035" s="11">
        <f>AVERAGE(H1035:I1035)</f>
        <v>2.5</v>
      </c>
      <c r="N1035" s="167">
        <v>0.96</v>
      </c>
    </row>
    <row r="1036" spans="1:14" x14ac:dyDescent="0.2">
      <c r="A1036" s="143" t="s">
        <v>1301</v>
      </c>
      <c r="B1036" s="5" t="s">
        <v>1302</v>
      </c>
      <c r="C1036" s="5" t="s">
        <v>2907</v>
      </c>
      <c r="D1036" s="160">
        <v>0</v>
      </c>
      <c r="E1036" s="144">
        <v>4</v>
      </c>
      <c r="F1036" s="160">
        <v>0</v>
      </c>
      <c r="G1036">
        <v>5</v>
      </c>
      <c r="H1036" s="160">
        <v>0</v>
      </c>
      <c r="I1036" s="144">
        <v>3</v>
      </c>
      <c r="J1036">
        <v>0</v>
      </c>
      <c r="K1036" s="75">
        <f>AVERAGE(D1036:E1036)</f>
        <v>2</v>
      </c>
      <c r="L1036" s="14">
        <f>AVERAGE(F1036:G1036)</f>
        <v>2.5</v>
      </c>
      <c r="M1036" s="11">
        <f>AVERAGE(H1036:I1036)</f>
        <v>1.5</v>
      </c>
      <c r="N1036" s="167">
        <v>0.91</v>
      </c>
    </row>
    <row r="1037" spans="1:14" x14ac:dyDescent="0.2">
      <c r="A1037" s="143" t="s">
        <v>287</v>
      </c>
      <c r="B1037" s="5" t="s">
        <v>288</v>
      </c>
      <c r="C1037" s="5" t="s">
        <v>3235</v>
      </c>
      <c r="D1037" s="160">
        <v>0</v>
      </c>
      <c r="E1037" s="144">
        <v>0</v>
      </c>
      <c r="F1037" s="160">
        <v>0</v>
      </c>
      <c r="G1037">
        <v>0</v>
      </c>
      <c r="H1037" s="160">
        <v>3</v>
      </c>
      <c r="I1037" s="144">
        <v>2</v>
      </c>
      <c r="J1037">
        <v>0</v>
      </c>
      <c r="K1037" s="75">
        <f>AVERAGE(D1037:E1037)</f>
        <v>0</v>
      </c>
      <c r="L1037" s="14">
        <f>AVERAGE(F1037:G1037)</f>
        <v>0</v>
      </c>
      <c r="M1037" s="11">
        <f>AVERAGE(H1037:I1037)</f>
        <v>2.5</v>
      </c>
      <c r="N1037" s="167">
        <v>1.7000000000000001E-2</v>
      </c>
    </row>
    <row r="1038" spans="1:14" x14ac:dyDescent="0.2">
      <c r="A1038" s="143" t="s">
        <v>153</v>
      </c>
      <c r="B1038" s="5" t="s">
        <v>154</v>
      </c>
      <c r="C1038" s="5" t="s">
        <v>3009</v>
      </c>
      <c r="D1038" s="160">
        <v>3</v>
      </c>
      <c r="E1038" s="144">
        <v>2</v>
      </c>
      <c r="F1038" s="160">
        <v>0</v>
      </c>
      <c r="G1038">
        <v>0</v>
      </c>
      <c r="H1038" s="160">
        <v>3</v>
      </c>
      <c r="I1038" s="144">
        <v>3</v>
      </c>
      <c r="J1038">
        <v>0</v>
      </c>
      <c r="K1038" s="75">
        <f>AVERAGE(D1038:E1038)</f>
        <v>2.5</v>
      </c>
      <c r="L1038" s="14">
        <f>AVERAGE(F1038:G1038)</f>
        <v>0</v>
      </c>
      <c r="M1038" s="11">
        <f>AVERAGE(H1038:I1038)</f>
        <v>3</v>
      </c>
      <c r="N1038" s="167">
        <v>2.9000000000000001E-2</v>
      </c>
    </row>
    <row r="1039" spans="1:14" x14ac:dyDescent="0.2">
      <c r="A1039" s="143" t="s">
        <v>1137</v>
      </c>
      <c r="B1039" s="5" t="s">
        <v>1138</v>
      </c>
      <c r="C1039" s="5" t="s">
        <v>2908</v>
      </c>
      <c r="D1039" s="160">
        <v>0</v>
      </c>
      <c r="E1039" s="144">
        <v>2</v>
      </c>
      <c r="F1039" s="160">
        <v>0</v>
      </c>
      <c r="G1039">
        <v>0</v>
      </c>
      <c r="H1039" s="160">
        <v>0</v>
      </c>
      <c r="I1039" s="144">
        <v>0</v>
      </c>
      <c r="J1039">
        <v>0</v>
      </c>
      <c r="K1039" s="75">
        <f>AVERAGE(D1039:E1039)</f>
        <v>1</v>
      </c>
      <c r="L1039" s="14">
        <f>AVERAGE(F1039:G1039)</f>
        <v>0</v>
      </c>
      <c r="M1039" s="11">
        <f>AVERAGE(H1039:I1039)</f>
        <v>0</v>
      </c>
      <c r="N1039" s="167">
        <v>0.46</v>
      </c>
    </row>
    <row r="1040" spans="1:14" x14ac:dyDescent="0.2">
      <c r="A1040" s="143" t="s">
        <v>149</v>
      </c>
      <c r="B1040" s="5" t="s">
        <v>150</v>
      </c>
      <c r="C1040" s="5" t="s">
        <v>2909</v>
      </c>
      <c r="D1040" s="160">
        <v>3</v>
      </c>
      <c r="E1040" s="144">
        <v>2</v>
      </c>
      <c r="F1040" s="160">
        <v>3</v>
      </c>
      <c r="G1040">
        <v>2</v>
      </c>
      <c r="H1040" s="160">
        <v>4</v>
      </c>
      <c r="I1040" s="144">
        <v>3</v>
      </c>
      <c r="J1040">
        <v>0</v>
      </c>
      <c r="K1040" s="75">
        <f>AVERAGE(D1040:E1040)</f>
        <v>2.5</v>
      </c>
      <c r="L1040" s="14">
        <f>AVERAGE(F1040:G1040)</f>
        <v>2.5</v>
      </c>
      <c r="M1040" s="11">
        <f>AVERAGE(H1040:I1040)</f>
        <v>3.5</v>
      </c>
      <c r="N1040" s="167">
        <v>0.17</v>
      </c>
    </row>
    <row r="1041" spans="1:14" x14ac:dyDescent="0.2">
      <c r="A1041" s="143" t="s">
        <v>1959</v>
      </c>
      <c r="B1041" s="5" t="s">
        <v>1960</v>
      </c>
      <c r="C1041" s="5" t="s">
        <v>2910</v>
      </c>
      <c r="D1041" s="160">
        <v>0</v>
      </c>
      <c r="E1041" s="144">
        <v>0</v>
      </c>
      <c r="F1041" s="160">
        <v>0</v>
      </c>
      <c r="G1041">
        <v>0</v>
      </c>
      <c r="H1041" s="160">
        <v>0</v>
      </c>
      <c r="I1041" s="144">
        <v>1</v>
      </c>
      <c r="J1041">
        <v>0</v>
      </c>
      <c r="K1041" s="75">
        <f>AVERAGE(D1041:E1041)</f>
        <v>0</v>
      </c>
      <c r="L1041" s="14">
        <f>AVERAGE(F1041:G1041)</f>
        <v>0</v>
      </c>
      <c r="M1041" s="11">
        <f>AVERAGE(H1041:I1041)</f>
        <v>0.5</v>
      </c>
      <c r="N1041" s="167">
        <v>0.46</v>
      </c>
    </row>
    <row r="1042" spans="1:14" x14ac:dyDescent="0.2">
      <c r="A1042" s="143" t="s">
        <v>26</v>
      </c>
      <c r="B1042" s="5" t="s">
        <v>27</v>
      </c>
      <c r="C1042" s="5" t="s">
        <v>3236</v>
      </c>
      <c r="D1042" s="160">
        <v>6</v>
      </c>
      <c r="E1042" s="144">
        <v>5</v>
      </c>
      <c r="F1042" s="160">
        <v>3</v>
      </c>
      <c r="G1042">
        <v>3</v>
      </c>
      <c r="H1042" s="160">
        <v>10</v>
      </c>
      <c r="I1042" s="144">
        <v>11</v>
      </c>
      <c r="J1042">
        <v>0</v>
      </c>
      <c r="K1042" s="75">
        <f>AVERAGE(D1042:E1042)</f>
        <v>5.5</v>
      </c>
      <c r="L1042" s="14">
        <f>AVERAGE(F1042:G1042)</f>
        <v>3</v>
      </c>
      <c r="M1042" s="11">
        <f>AVERAGE(H1042:I1042)</f>
        <v>10.5</v>
      </c>
      <c r="N1042" s="167">
        <v>4.7999999999999996E-3</v>
      </c>
    </row>
    <row r="1043" spans="1:14" x14ac:dyDescent="0.2">
      <c r="A1043" s="143" t="s">
        <v>1365</v>
      </c>
      <c r="B1043" s="5" t="s">
        <v>1366</v>
      </c>
      <c r="C1043" s="5" t="s">
        <v>2911</v>
      </c>
      <c r="D1043" s="160">
        <v>3</v>
      </c>
      <c r="E1043" s="144">
        <v>2</v>
      </c>
      <c r="F1043" s="160">
        <v>0</v>
      </c>
      <c r="G1043">
        <v>0</v>
      </c>
      <c r="H1043" s="160">
        <v>2</v>
      </c>
      <c r="I1043" s="144">
        <v>1</v>
      </c>
      <c r="J1043">
        <v>0</v>
      </c>
      <c r="K1043" s="75">
        <f>AVERAGE(D1043:E1043)</f>
        <v>2.5</v>
      </c>
      <c r="L1043" s="14">
        <f>AVERAGE(F1043:G1043)</f>
        <v>0</v>
      </c>
      <c r="M1043" s="11">
        <f>AVERAGE(H1043:I1043)</f>
        <v>1.5</v>
      </c>
      <c r="N1043" s="167">
        <v>8.6999999999999994E-2</v>
      </c>
    </row>
    <row r="1044" spans="1:14" x14ac:dyDescent="0.2">
      <c r="A1044" s="143" t="s">
        <v>763</v>
      </c>
      <c r="B1044" s="5" t="s">
        <v>764</v>
      </c>
      <c r="C1044" s="5" t="s">
        <v>2912</v>
      </c>
      <c r="D1044" s="160">
        <v>0</v>
      </c>
      <c r="E1044" s="144">
        <v>2</v>
      </c>
      <c r="F1044" s="160">
        <v>0</v>
      </c>
      <c r="G1044">
        <v>3</v>
      </c>
      <c r="H1044" s="160">
        <v>6</v>
      </c>
      <c r="I1044" s="144">
        <v>6</v>
      </c>
      <c r="J1044">
        <v>0</v>
      </c>
      <c r="K1044" s="75">
        <f>AVERAGE(D1044:E1044)</f>
        <v>1</v>
      </c>
      <c r="L1044" s="14">
        <f>AVERAGE(F1044:G1044)</f>
        <v>1.5</v>
      </c>
      <c r="M1044" s="11">
        <f>AVERAGE(H1044:I1044)</f>
        <v>6</v>
      </c>
      <c r="N1044" s="167">
        <v>7.2999999999999995E-2</v>
      </c>
    </row>
    <row r="1045" spans="1:14" x14ac:dyDescent="0.2">
      <c r="A1045" s="143" t="s">
        <v>1594</v>
      </c>
      <c r="B1045" s="5" t="s">
        <v>1595</v>
      </c>
      <c r="C1045" s="5" t="s">
        <v>2913</v>
      </c>
      <c r="D1045" s="160">
        <v>2</v>
      </c>
      <c r="E1045" s="144">
        <v>0</v>
      </c>
      <c r="F1045" s="160">
        <v>0</v>
      </c>
      <c r="G1045">
        <v>0</v>
      </c>
      <c r="H1045" s="160">
        <v>2</v>
      </c>
      <c r="I1045" s="144">
        <v>0</v>
      </c>
      <c r="J1045">
        <v>0</v>
      </c>
      <c r="K1045" s="75">
        <f>AVERAGE(D1045:E1045)</f>
        <v>1</v>
      </c>
      <c r="L1045" s="14">
        <f>AVERAGE(F1045:G1045)</f>
        <v>0</v>
      </c>
      <c r="M1045" s="11">
        <f>AVERAGE(H1045:I1045)</f>
        <v>1</v>
      </c>
      <c r="N1045" s="167">
        <v>0.64</v>
      </c>
    </row>
    <row r="1046" spans="1:14" x14ac:dyDescent="0.2">
      <c r="A1046" s="143" t="s">
        <v>1139</v>
      </c>
      <c r="B1046" s="5" t="s">
        <v>1140</v>
      </c>
      <c r="C1046" s="5" t="s">
        <v>2914</v>
      </c>
      <c r="D1046" s="160">
        <v>0</v>
      </c>
      <c r="E1046" s="144">
        <v>2</v>
      </c>
      <c r="F1046" s="160">
        <v>0</v>
      </c>
      <c r="G1046">
        <v>0</v>
      </c>
      <c r="H1046" s="160">
        <v>0</v>
      </c>
      <c r="I1046" s="144">
        <v>0</v>
      </c>
      <c r="J1046">
        <v>0</v>
      </c>
      <c r="K1046" s="75">
        <f>AVERAGE(D1046:E1046)</f>
        <v>1</v>
      </c>
      <c r="L1046" s="14">
        <f>AVERAGE(F1046:G1046)</f>
        <v>0</v>
      </c>
      <c r="M1046" s="11">
        <f>AVERAGE(H1046:I1046)</f>
        <v>0</v>
      </c>
      <c r="N1046" s="167">
        <v>0.46</v>
      </c>
    </row>
    <row r="1047" spans="1:14" x14ac:dyDescent="0.2">
      <c r="A1047" s="143" t="s">
        <v>2041</v>
      </c>
      <c r="B1047" s="5" t="s">
        <v>2042</v>
      </c>
      <c r="C1047" s="5" t="s">
        <v>2915</v>
      </c>
      <c r="D1047" s="160">
        <v>0</v>
      </c>
      <c r="E1047" s="144">
        <v>0</v>
      </c>
      <c r="F1047" s="160">
        <v>0</v>
      </c>
      <c r="G1047">
        <v>0</v>
      </c>
      <c r="H1047" s="160">
        <v>2</v>
      </c>
      <c r="I1047" s="144">
        <v>0</v>
      </c>
      <c r="J1047">
        <v>0</v>
      </c>
      <c r="K1047" s="75">
        <f>AVERAGE(D1047:E1047)</f>
        <v>0</v>
      </c>
      <c r="L1047" s="14">
        <f>AVERAGE(F1047:G1047)</f>
        <v>0</v>
      </c>
      <c r="M1047" s="11">
        <f>AVERAGE(H1047:I1047)</f>
        <v>1</v>
      </c>
      <c r="N1047" s="167">
        <v>0.46</v>
      </c>
    </row>
    <row r="1048" spans="1:14" x14ac:dyDescent="0.2">
      <c r="A1048" s="143" t="s">
        <v>1141</v>
      </c>
      <c r="B1048" s="5" t="s">
        <v>1142</v>
      </c>
      <c r="C1048" s="5" t="s">
        <v>2916</v>
      </c>
      <c r="D1048" s="160">
        <v>0</v>
      </c>
      <c r="E1048" s="144">
        <v>2</v>
      </c>
      <c r="F1048" s="160">
        <v>0</v>
      </c>
      <c r="G1048">
        <v>3</v>
      </c>
      <c r="H1048" s="160">
        <v>0</v>
      </c>
      <c r="I1048" s="144">
        <v>0</v>
      </c>
      <c r="J1048">
        <v>0</v>
      </c>
      <c r="K1048" s="75">
        <f>AVERAGE(D1048:E1048)</f>
        <v>1</v>
      </c>
      <c r="L1048" s="14">
        <f>AVERAGE(F1048:G1048)</f>
        <v>1.5</v>
      </c>
      <c r="M1048" s="11">
        <f>AVERAGE(H1048:I1048)</f>
        <v>0</v>
      </c>
      <c r="N1048" s="167">
        <v>0.6</v>
      </c>
    </row>
    <row r="1049" spans="1:14" x14ac:dyDescent="0.2">
      <c r="A1049" s="143" t="s">
        <v>2043</v>
      </c>
      <c r="B1049" s="5" t="s">
        <v>2044</v>
      </c>
      <c r="C1049" s="5" t="s">
        <v>2917</v>
      </c>
      <c r="D1049" s="160">
        <v>0</v>
      </c>
      <c r="E1049" s="144">
        <v>0</v>
      </c>
      <c r="F1049" s="160">
        <v>0</v>
      </c>
      <c r="G1049">
        <v>4</v>
      </c>
      <c r="H1049" s="160">
        <v>2</v>
      </c>
      <c r="I1049" s="144">
        <v>0</v>
      </c>
      <c r="J1049">
        <v>0</v>
      </c>
      <c r="K1049" s="75">
        <f>AVERAGE(D1049:E1049)</f>
        <v>0</v>
      </c>
      <c r="L1049" s="14">
        <f>AVERAGE(F1049:G1049)</f>
        <v>2</v>
      </c>
      <c r="M1049" s="11">
        <f>AVERAGE(H1049:I1049)</f>
        <v>1</v>
      </c>
      <c r="N1049" s="167">
        <v>0.57999999999999996</v>
      </c>
    </row>
    <row r="1050" spans="1:14" x14ac:dyDescent="0.2">
      <c r="A1050" s="143" t="s">
        <v>815</v>
      </c>
      <c r="B1050" s="5" t="s">
        <v>816</v>
      </c>
      <c r="C1050" s="5" t="s">
        <v>3237</v>
      </c>
      <c r="D1050" s="160">
        <v>0</v>
      </c>
      <c r="E1050" s="144">
        <v>0</v>
      </c>
      <c r="F1050" s="160">
        <v>0</v>
      </c>
      <c r="G1050">
        <v>0</v>
      </c>
      <c r="H1050" s="160">
        <v>2</v>
      </c>
      <c r="I1050" s="144">
        <v>1</v>
      </c>
      <c r="J1050">
        <v>0</v>
      </c>
      <c r="K1050" s="75">
        <f>AVERAGE(D1050:E1050)</f>
        <v>0</v>
      </c>
      <c r="L1050" s="14">
        <f>AVERAGE(F1050:G1050)</f>
        <v>0</v>
      </c>
      <c r="M1050" s="11">
        <f>AVERAGE(H1050:I1050)</f>
        <v>1.5</v>
      </c>
      <c r="N1050" s="167">
        <v>8.4000000000000003E-4</v>
      </c>
    </row>
    <row r="1051" spans="1:14" x14ac:dyDescent="0.2">
      <c r="A1051" s="143" t="s">
        <v>2193</v>
      </c>
      <c r="B1051" s="5" t="s">
        <v>2194</v>
      </c>
      <c r="C1051" s="5" t="s">
        <v>3238</v>
      </c>
      <c r="D1051" s="160">
        <v>0</v>
      </c>
      <c r="E1051" s="144">
        <v>0</v>
      </c>
      <c r="F1051" s="160">
        <v>0</v>
      </c>
      <c r="G1051">
        <v>0</v>
      </c>
      <c r="H1051" s="160">
        <v>2</v>
      </c>
      <c r="I1051" s="144">
        <v>3</v>
      </c>
      <c r="J1051">
        <v>0</v>
      </c>
      <c r="K1051" s="75">
        <f>AVERAGE(D1051:E1051)</f>
        <v>0</v>
      </c>
      <c r="L1051" s="14">
        <f>AVERAGE(F1051:G1051)</f>
        <v>0</v>
      </c>
      <c r="M1051" s="11">
        <f>AVERAGE(H1051:I1051)</f>
        <v>2.5</v>
      </c>
      <c r="N1051" s="167">
        <v>2.9000000000000001E-2</v>
      </c>
    </row>
    <row r="1052" spans="1:14" x14ac:dyDescent="0.2">
      <c r="A1052" s="143" t="s">
        <v>817</v>
      </c>
      <c r="B1052" s="5" t="s">
        <v>818</v>
      </c>
      <c r="C1052" s="5" t="s">
        <v>3239</v>
      </c>
      <c r="D1052" s="160">
        <v>0</v>
      </c>
      <c r="E1052" s="144">
        <v>0</v>
      </c>
      <c r="F1052" s="160">
        <v>0</v>
      </c>
      <c r="G1052">
        <v>0</v>
      </c>
      <c r="H1052" s="160">
        <v>2</v>
      </c>
      <c r="I1052" s="144">
        <v>1</v>
      </c>
      <c r="J1052">
        <v>0</v>
      </c>
      <c r="K1052" s="75">
        <f>AVERAGE(D1052:E1052)</f>
        <v>0</v>
      </c>
      <c r="L1052" s="14">
        <f>AVERAGE(F1052:G1052)</f>
        <v>0</v>
      </c>
      <c r="M1052" s="11">
        <f>AVERAGE(H1052:I1052)</f>
        <v>1.5</v>
      </c>
      <c r="N1052" s="167">
        <v>8.4000000000000003E-4</v>
      </c>
    </row>
    <row r="1053" spans="1:14" x14ac:dyDescent="0.2">
      <c r="A1053" s="143" t="s">
        <v>1529</v>
      </c>
      <c r="B1053" s="5" t="s">
        <v>1530</v>
      </c>
      <c r="C1053" s="5" t="s">
        <v>3010</v>
      </c>
      <c r="D1053" s="160">
        <v>6</v>
      </c>
      <c r="E1053" s="144">
        <v>5</v>
      </c>
      <c r="F1053" s="160">
        <v>0</v>
      </c>
      <c r="G1053">
        <v>0</v>
      </c>
      <c r="H1053" s="160">
        <v>5</v>
      </c>
      <c r="I1053" s="144">
        <v>6</v>
      </c>
      <c r="J1053">
        <v>0</v>
      </c>
      <c r="K1053" s="75">
        <f>AVERAGE(D1053:E1053)</f>
        <v>5.5</v>
      </c>
      <c r="L1053" s="14">
        <f>AVERAGE(F1053:G1053)</f>
        <v>0</v>
      </c>
      <c r="M1053" s="11">
        <f>AVERAGE(H1053:I1053)</f>
        <v>5.5</v>
      </c>
      <c r="N1053" s="167">
        <v>7.4999999999999997E-3</v>
      </c>
    </row>
    <row r="1054" spans="1:14" x14ac:dyDescent="0.2">
      <c r="A1054" s="143" t="s">
        <v>1143</v>
      </c>
      <c r="B1054" s="5" t="s">
        <v>1144</v>
      </c>
      <c r="C1054" s="5" t="s">
        <v>2918</v>
      </c>
      <c r="D1054" s="160">
        <v>0</v>
      </c>
      <c r="E1054" s="144">
        <v>2</v>
      </c>
      <c r="F1054" s="160">
        <v>0</v>
      </c>
      <c r="G1054">
        <v>0</v>
      </c>
      <c r="H1054" s="160">
        <v>0</v>
      </c>
      <c r="I1054" s="144">
        <v>0</v>
      </c>
      <c r="J1054">
        <v>0</v>
      </c>
      <c r="K1054" s="75">
        <f>AVERAGE(D1054:E1054)</f>
        <v>1</v>
      </c>
      <c r="L1054" s="14">
        <f>AVERAGE(F1054:G1054)</f>
        <v>0</v>
      </c>
      <c r="M1054" s="11">
        <f>AVERAGE(H1054:I1054)</f>
        <v>0</v>
      </c>
      <c r="N1054" s="167">
        <v>0.46</v>
      </c>
    </row>
    <row r="1055" spans="1:14" x14ac:dyDescent="0.2">
      <c r="A1055" s="143" t="s">
        <v>12</v>
      </c>
      <c r="B1055" s="5" t="s">
        <v>13</v>
      </c>
      <c r="C1055" s="5" t="s">
        <v>2919</v>
      </c>
      <c r="D1055" s="160">
        <v>22</v>
      </c>
      <c r="E1055" s="144">
        <v>12</v>
      </c>
      <c r="F1055" s="160">
        <v>7</v>
      </c>
      <c r="G1055">
        <v>10</v>
      </c>
      <c r="H1055" s="160">
        <v>17</v>
      </c>
      <c r="I1055" s="144">
        <v>18</v>
      </c>
      <c r="J1055">
        <v>0</v>
      </c>
      <c r="K1055" s="75">
        <f>AVERAGE(D1055:E1055)</f>
        <v>17</v>
      </c>
      <c r="L1055" s="14">
        <f>AVERAGE(F1055:G1055)</f>
        <v>8.5</v>
      </c>
      <c r="M1055" s="11">
        <f>AVERAGE(H1055:I1055)</f>
        <v>17.5</v>
      </c>
      <c r="N1055" s="167">
        <v>0.18</v>
      </c>
    </row>
    <row r="1056" spans="1:14" x14ac:dyDescent="0.2">
      <c r="A1056" s="143" t="s">
        <v>1283</v>
      </c>
      <c r="B1056" s="5" t="s">
        <v>1284</v>
      </c>
      <c r="C1056" s="5" t="s">
        <v>2920</v>
      </c>
      <c r="D1056" s="160">
        <v>0</v>
      </c>
      <c r="E1056" s="144">
        <v>3</v>
      </c>
      <c r="F1056" s="160">
        <v>0</v>
      </c>
      <c r="G1056">
        <v>0</v>
      </c>
      <c r="H1056" s="160">
        <v>0</v>
      </c>
      <c r="I1056" s="144">
        <v>2</v>
      </c>
      <c r="J1056">
        <v>0</v>
      </c>
      <c r="K1056" s="75">
        <f>AVERAGE(D1056:E1056)</f>
        <v>1.5</v>
      </c>
      <c r="L1056" s="14">
        <f>AVERAGE(F1056:G1056)</f>
        <v>0</v>
      </c>
      <c r="M1056" s="11">
        <f>AVERAGE(H1056:I1056)</f>
        <v>1</v>
      </c>
      <c r="N1056" s="167">
        <v>0.63</v>
      </c>
    </row>
    <row r="1057" spans="1:14" x14ac:dyDescent="0.2">
      <c r="A1057" s="143" t="s">
        <v>2237</v>
      </c>
      <c r="B1057" s="5" t="s">
        <v>2238</v>
      </c>
      <c r="C1057" s="5" t="s">
        <v>3240</v>
      </c>
      <c r="D1057" s="160">
        <v>0</v>
      </c>
      <c r="E1057" s="144">
        <v>0</v>
      </c>
      <c r="F1057" s="160">
        <v>0</v>
      </c>
      <c r="G1057">
        <v>0</v>
      </c>
      <c r="H1057" s="160">
        <v>4</v>
      </c>
      <c r="I1057" s="144">
        <v>8</v>
      </c>
      <c r="J1057">
        <v>0</v>
      </c>
      <c r="K1057" s="75">
        <f>AVERAGE(D1057:E1057)</f>
        <v>0</v>
      </c>
      <c r="L1057" s="14">
        <f>AVERAGE(F1057:G1057)</f>
        <v>0</v>
      </c>
      <c r="M1057" s="11">
        <f>AVERAGE(H1057:I1057)</f>
        <v>6</v>
      </c>
      <c r="N1057" s="167">
        <v>4.2999999999999997E-2</v>
      </c>
    </row>
    <row r="1058" spans="1:14" x14ac:dyDescent="0.2">
      <c r="A1058" s="143" t="s">
        <v>1297</v>
      </c>
      <c r="B1058" s="5" t="s">
        <v>1298</v>
      </c>
      <c r="C1058" s="5" t="s">
        <v>3011</v>
      </c>
      <c r="D1058" s="160">
        <v>2</v>
      </c>
      <c r="E1058" s="144">
        <v>2</v>
      </c>
      <c r="F1058" s="160">
        <v>0</v>
      </c>
      <c r="G1058">
        <v>0</v>
      </c>
      <c r="H1058" s="160">
        <v>2</v>
      </c>
      <c r="I1058" s="144">
        <v>1</v>
      </c>
      <c r="J1058">
        <v>0</v>
      </c>
      <c r="K1058" s="75">
        <f>AVERAGE(D1058:E1058)</f>
        <v>2</v>
      </c>
      <c r="L1058" s="14">
        <f>AVERAGE(F1058:G1058)</f>
        <v>0</v>
      </c>
      <c r="M1058" s="11">
        <f>AVERAGE(H1058:I1058)</f>
        <v>1.5</v>
      </c>
      <c r="N1058" s="167">
        <v>3.5000000000000001E-3</v>
      </c>
    </row>
    <row r="1059" spans="1:14" x14ac:dyDescent="0.2">
      <c r="A1059" s="143" t="s">
        <v>1223</v>
      </c>
      <c r="B1059" s="5" t="s">
        <v>1224</v>
      </c>
      <c r="C1059" s="5" t="s">
        <v>2921</v>
      </c>
      <c r="D1059" s="160">
        <v>4</v>
      </c>
      <c r="E1059" s="144">
        <v>2</v>
      </c>
      <c r="F1059" s="160">
        <v>0</v>
      </c>
      <c r="G1059">
        <v>0</v>
      </c>
      <c r="H1059" s="160">
        <v>3</v>
      </c>
      <c r="I1059" s="144">
        <v>0</v>
      </c>
      <c r="J1059">
        <v>0</v>
      </c>
      <c r="K1059" s="75">
        <f>AVERAGE(D1059:E1059)</f>
        <v>3</v>
      </c>
      <c r="L1059" s="14">
        <f>AVERAGE(F1059:G1059)</f>
        <v>0</v>
      </c>
      <c r="M1059" s="11">
        <f>AVERAGE(H1059:I1059)</f>
        <v>1.5</v>
      </c>
      <c r="N1059" s="167">
        <v>0.25</v>
      </c>
    </row>
    <row r="1060" spans="1:14" x14ac:dyDescent="0.2">
      <c r="A1060" s="143" t="s">
        <v>1229</v>
      </c>
      <c r="B1060" s="5" t="s">
        <v>1230</v>
      </c>
      <c r="C1060" s="5" t="s">
        <v>2922</v>
      </c>
      <c r="D1060" s="160">
        <v>6</v>
      </c>
      <c r="E1060" s="144">
        <v>6</v>
      </c>
      <c r="F1060" s="160">
        <v>4</v>
      </c>
      <c r="G1060">
        <v>3</v>
      </c>
      <c r="H1060" s="160">
        <v>2</v>
      </c>
      <c r="I1060" s="144">
        <v>4</v>
      </c>
      <c r="J1060">
        <v>0</v>
      </c>
      <c r="K1060" s="75">
        <f>AVERAGE(D1060:E1060)</f>
        <v>6</v>
      </c>
      <c r="L1060" s="14">
        <f>AVERAGE(F1060:G1060)</f>
        <v>3.5</v>
      </c>
      <c r="M1060" s="11">
        <f>AVERAGE(H1060:I1060)</f>
        <v>3</v>
      </c>
      <c r="N1060" s="167">
        <v>7.0000000000000007E-2</v>
      </c>
    </row>
    <row r="1061" spans="1:14" x14ac:dyDescent="0.2">
      <c r="A1061" s="143" t="s">
        <v>499</v>
      </c>
      <c r="B1061" s="5" t="s">
        <v>500</v>
      </c>
      <c r="C1061" s="5" t="s">
        <v>3348</v>
      </c>
      <c r="D1061" s="160">
        <v>5</v>
      </c>
      <c r="E1061" s="144">
        <v>4</v>
      </c>
      <c r="F1061" s="160">
        <v>3</v>
      </c>
      <c r="G1061">
        <v>0</v>
      </c>
      <c r="H1061" s="160">
        <v>6</v>
      </c>
      <c r="I1061" s="144">
        <v>7</v>
      </c>
      <c r="J1061">
        <v>0</v>
      </c>
      <c r="K1061" s="75">
        <f>AVERAGE(D1061:E1061)</f>
        <v>4.5</v>
      </c>
      <c r="L1061" s="14">
        <f>AVERAGE(F1061:G1061)</f>
        <v>1.5</v>
      </c>
      <c r="M1061" s="11">
        <f>AVERAGE(H1061:I1061)</f>
        <v>6.5</v>
      </c>
      <c r="N1061" s="167">
        <v>6.4000000000000001E-2</v>
      </c>
    </row>
    <row r="1062" spans="1:14" x14ac:dyDescent="0.2">
      <c r="A1062" s="143" t="s">
        <v>1652</v>
      </c>
      <c r="B1062" s="5" t="s">
        <v>1653</v>
      </c>
      <c r="C1062" s="5" t="s">
        <v>3349</v>
      </c>
      <c r="D1062" s="160">
        <v>5</v>
      </c>
      <c r="E1062" s="144">
        <v>4</v>
      </c>
      <c r="F1062" s="160">
        <v>3</v>
      </c>
      <c r="G1062">
        <v>0</v>
      </c>
      <c r="H1062" s="160">
        <v>6</v>
      </c>
      <c r="I1062" s="144">
        <v>8</v>
      </c>
      <c r="J1062">
        <v>0</v>
      </c>
      <c r="K1062" s="75">
        <f>AVERAGE(D1062:E1062)</f>
        <v>4.5</v>
      </c>
      <c r="L1062" s="14">
        <f>AVERAGE(F1062:G1062)</f>
        <v>1.5</v>
      </c>
      <c r="M1062" s="11">
        <f>AVERAGE(H1062:I1062)</f>
        <v>7</v>
      </c>
      <c r="N1062" s="167">
        <v>7.0999999999999994E-2</v>
      </c>
    </row>
    <row r="1063" spans="1:14" x14ac:dyDescent="0.2">
      <c r="A1063" s="143" t="s">
        <v>193</v>
      </c>
      <c r="B1063" s="5" t="s">
        <v>194</v>
      </c>
      <c r="C1063" s="5" t="s">
        <v>3241</v>
      </c>
      <c r="D1063" s="160">
        <v>0</v>
      </c>
      <c r="E1063" s="144">
        <v>0</v>
      </c>
      <c r="F1063" s="160">
        <v>0</v>
      </c>
      <c r="G1063">
        <v>0</v>
      </c>
      <c r="H1063" s="160">
        <v>8</v>
      </c>
      <c r="I1063" s="144">
        <v>7</v>
      </c>
      <c r="J1063">
        <v>0</v>
      </c>
      <c r="K1063" s="75">
        <f>AVERAGE(D1063:E1063)</f>
        <v>0</v>
      </c>
      <c r="L1063" s="14">
        <f>AVERAGE(F1063:G1063)</f>
        <v>0</v>
      </c>
      <c r="M1063" s="11">
        <f>AVERAGE(H1063:I1063)</f>
        <v>7.5</v>
      </c>
      <c r="N1063" s="167">
        <v>8.4000000000000003E-4</v>
      </c>
    </row>
    <row r="1064" spans="1:14" x14ac:dyDescent="0.2">
      <c r="A1064" s="143" t="s">
        <v>1731</v>
      </c>
      <c r="B1064" s="5" t="s">
        <v>1732</v>
      </c>
      <c r="C1064" s="5" t="s">
        <v>2923</v>
      </c>
      <c r="D1064" s="160">
        <v>0</v>
      </c>
      <c r="E1064" s="144">
        <v>3</v>
      </c>
      <c r="F1064" s="160">
        <v>0</v>
      </c>
      <c r="G1064">
        <v>0</v>
      </c>
      <c r="H1064" s="160">
        <v>3</v>
      </c>
      <c r="I1064" s="144">
        <v>3</v>
      </c>
      <c r="J1064">
        <v>0</v>
      </c>
      <c r="K1064" s="75">
        <f>AVERAGE(D1064:E1064)</f>
        <v>1.5</v>
      </c>
      <c r="L1064" s="14">
        <f>AVERAGE(F1064:G1064)</f>
        <v>0</v>
      </c>
      <c r="M1064" s="11">
        <f>AVERAGE(H1064:I1064)</f>
        <v>3</v>
      </c>
      <c r="N1064" s="167">
        <v>0.17</v>
      </c>
    </row>
    <row r="1065" spans="1:14" x14ac:dyDescent="0.2">
      <c r="A1065" s="143" t="s">
        <v>1572</v>
      </c>
      <c r="B1065" s="5" t="s">
        <v>1573</v>
      </c>
      <c r="C1065" s="5" t="s">
        <v>2924</v>
      </c>
      <c r="D1065" s="160">
        <v>3</v>
      </c>
      <c r="E1065" s="144">
        <v>8</v>
      </c>
      <c r="F1065" s="160">
        <v>4</v>
      </c>
      <c r="G1065">
        <v>5</v>
      </c>
      <c r="H1065" s="160">
        <v>7</v>
      </c>
      <c r="I1065" s="144">
        <v>6</v>
      </c>
      <c r="J1065">
        <v>0</v>
      </c>
      <c r="K1065" s="75">
        <f>AVERAGE(D1065:E1065)</f>
        <v>5.5</v>
      </c>
      <c r="L1065" s="14">
        <f>AVERAGE(F1065:G1065)</f>
        <v>4.5</v>
      </c>
      <c r="M1065" s="11">
        <f>AVERAGE(H1065:I1065)</f>
        <v>6.5</v>
      </c>
      <c r="N1065" s="167">
        <v>0.75</v>
      </c>
    </row>
    <row r="1066" spans="1:14" x14ac:dyDescent="0.2">
      <c r="A1066" s="143" t="s">
        <v>1677</v>
      </c>
      <c r="B1066" s="5" t="s">
        <v>1678</v>
      </c>
      <c r="C1066" s="5" t="s">
        <v>2925</v>
      </c>
      <c r="D1066" s="160">
        <v>2</v>
      </c>
      <c r="E1066" s="144">
        <v>2</v>
      </c>
      <c r="F1066" s="160">
        <v>3</v>
      </c>
      <c r="G1066">
        <v>0</v>
      </c>
      <c r="H1066" s="160">
        <v>2</v>
      </c>
      <c r="I1066" s="144">
        <v>3</v>
      </c>
      <c r="J1066">
        <v>0</v>
      </c>
      <c r="K1066" s="75">
        <f>AVERAGE(D1066:E1066)</f>
        <v>2</v>
      </c>
      <c r="L1066" s="14">
        <f>AVERAGE(F1066:G1066)</f>
        <v>1.5</v>
      </c>
      <c r="M1066" s="11">
        <f>AVERAGE(H1066:I1066)</f>
        <v>2.5</v>
      </c>
      <c r="N1066" s="167">
        <v>0.46</v>
      </c>
    </row>
    <row r="1067" spans="1:14" x14ac:dyDescent="0.2">
      <c r="A1067" s="143" t="s">
        <v>1145</v>
      </c>
      <c r="B1067" s="5" t="s">
        <v>1146</v>
      </c>
      <c r="C1067" s="5" t="s">
        <v>2926</v>
      </c>
      <c r="D1067" s="160">
        <v>0</v>
      </c>
      <c r="E1067" s="144">
        <v>2</v>
      </c>
      <c r="F1067" s="160">
        <v>0</v>
      </c>
      <c r="G1067">
        <v>0</v>
      </c>
      <c r="H1067" s="160">
        <v>0</v>
      </c>
      <c r="I1067" s="144">
        <v>0</v>
      </c>
      <c r="J1067">
        <v>0</v>
      </c>
      <c r="K1067" s="75">
        <f>AVERAGE(D1067:E1067)</f>
        <v>1</v>
      </c>
      <c r="L1067" s="14">
        <f>AVERAGE(F1067:G1067)</f>
        <v>0</v>
      </c>
      <c r="M1067" s="11">
        <f>AVERAGE(H1067:I1067)</f>
        <v>0</v>
      </c>
      <c r="N1067" s="167">
        <v>0.46</v>
      </c>
    </row>
    <row r="1068" spans="1:14" x14ac:dyDescent="0.2">
      <c r="A1068" s="143" t="s">
        <v>1961</v>
      </c>
      <c r="B1068" s="5" t="s">
        <v>1962</v>
      </c>
      <c r="C1068" s="5" t="s">
        <v>2927</v>
      </c>
      <c r="D1068" s="160">
        <v>0</v>
      </c>
      <c r="E1068" s="144">
        <v>0</v>
      </c>
      <c r="F1068" s="160">
        <v>0</v>
      </c>
      <c r="G1068">
        <v>0</v>
      </c>
      <c r="H1068" s="160">
        <v>0</v>
      </c>
      <c r="I1068" s="144">
        <v>1</v>
      </c>
      <c r="J1068">
        <v>0</v>
      </c>
      <c r="K1068" s="75">
        <f>AVERAGE(D1068:E1068)</f>
        <v>0</v>
      </c>
      <c r="L1068" s="14">
        <f>AVERAGE(F1068:G1068)</f>
        <v>0</v>
      </c>
      <c r="M1068" s="11">
        <f>AVERAGE(H1068:I1068)</f>
        <v>0.5</v>
      </c>
      <c r="N1068" s="167">
        <v>0.46</v>
      </c>
    </row>
    <row r="1069" spans="1:14" x14ac:dyDescent="0.2">
      <c r="A1069" s="143" t="s">
        <v>1531</v>
      </c>
      <c r="B1069" s="5" t="s">
        <v>1532</v>
      </c>
      <c r="C1069" s="5" t="s">
        <v>2928</v>
      </c>
      <c r="D1069" s="160">
        <v>4</v>
      </c>
      <c r="E1069" s="144">
        <v>4</v>
      </c>
      <c r="F1069" s="160">
        <v>0</v>
      </c>
      <c r="G1069">
        <v>2</v>
      </c>
      <c r="H1069" s="160">
        <v>5</v>
      </c>
      <c r="I1069" s="144">
        <v>3</v>
      </c>
      <c r="J1069">
        <v>0</v>
      </c>
      <c r="K1069" s="75">
        <f>AVERAGE(D1069:E1069)</f>
        <v>4</v>
      </c>
      <c r="L1069" s="14">
        <f>AVERAGE(F1069:G1069)</f>
        <v>1</v>
      </c>
      <c r="M1069" s="11">
        <f>AVERAGE(H1069:I1069)</f>
        <v>4</v>
      </c>
      <c r="N1069" s="167">
        <v>0.1</v>
      </c>
    </row>
    <row r="1070" spans="1:14" x14ac:dyDescent="0.2">
      <c r="A1070" s="143" t="s">
        <v>325</v>
      </c>
      <c r="B1070" s="5" t="s">
        <v>326</v>
      </c>
      <c r="C1070" s="5" t="s">
        <v>3242</v>
      </c>
      <c r="D1070" s="160">
        <v>5</v>
      </c>
      <c r="E1070" s="144">
        <v>6</v>
      </c>
      <c r="F1070" s="160">
        <v>0</v>
      </c>
      <c r="G1070">
        <v>0</v>
      </c>
      <c r="H1070" s="160">
        <v>19</v>
      </c>
      <c r="I1070" s="144">
        <v>17</v>
      </c>
      <c r="J1070">
        <v>0</v>
      </c>
      <c r="K1070" s="75">
        <f>AVERAGE(D1070:E1070)</f>
        <v>5.5</v>
      </c>
      <c r="L1070" s="14">
        <f>AVERAGE(F1070:G1070)</f>
        <v>0</v>
      </c>
      <c r="M1070" s="11">
        <f>AVERAGE(H1070:I1070)</f>
        <v>18</v>
      </c>
      <c r="N1070" s="167">
        <v>1.7000000000000001E-4</v>
      </c>
    </row>
    <row r="1071" spans="1:14" x14ac:dyDescent="0.2">
      <c r="A1071" s="143" t="s">
        <v>161</v>
      </c>
      <c r="B1071" s="5" t="s">
        <v>162</v>
      </c>
      <c r="C1071" s="5" t="s">
        <v>3012</v>
      </c>
      <c r="D1071" s="160">
        <v>6</v>
      </c>
      <c r="E1071" s="144">
        <v>5</v>
      </c>
      <c r="F1071" s="160">
        <v>0</v>
      </c>
      <c r="G1071">
        <v>0</v>
      </c>
      <c r="H1071" s="160">
        <v>9</v>
      </c>
      <c r="I1071" s="144">
        <v>10</v>
      </c>
      <c r="J1071">
        <v>0</v>
      </c>
      <c r="K1071" s="75">
        <f>AVERAGE(D1071:E1071)</f>
        <v>5.5</v>
      </c>
      <c r="L1071" s="14">
        <f>AVERAGE(F1071:G1071)</f>
        <v>0</v>
      </c>
      <c r="M1071" s="11">
        <f>AVERAGE(H1071:I1071)</f>
        <v>9.5</v>
      </c>
      <c r="N1071" s="167">
        <v>1.1000000000000001E-3</v>
      </c>
    </row>
    <row r="1072" spans="1:14" x14ac:dyDescent="0.2">
      <c r="A1072" s="143" t="s">
        <v>1041</v>
      </c>
      <c r="B1072" s="5" t="s">
        <v>1042</v>
      </c>
      <c r="C1072" s="5" t="s">
        <v>2929</v>
      </c>
      <c r="D1072" s="160">
        <v>0</v>
      </c>
      <c r="E1072" s="144">
        <v>2</v>
      </c>
      <c r="F1072" s="160">
        <v>0</v>
      </c>
      <c r="G1072">
        <v>0</v>
      </c>
      <c r="H1072" s="160">
        <v>0</v>
      </c>
      <c r="I1072" s="144">
        <v>0</v>
      </c>
      <c r="J1072">
        <v>0</v>
      </c>
      <c r="K1072" s="75">
        <f>AVERAGE(D1072:E1072)</f>
        <v>1</v>
      </c>
      <c r="L1072" s="14">
        <f>AVERAGE(F1072:G1072)</f>
        <v>0</v>
      </c>
      <c r="M1072" s="11">
        <f>AVERAGE(H1072:I1072)</f>
        <v>0</v>
      </c>
      <c r="N1072" s="167">
        <v>0.46</v>
      </c>
    </row>
    <row r="1073" spans="1:14" x14ac:dyDescent="0.2">
      <c r="A1073" s="143" t="s">
        <v>885</v>
      </c>
      <c r="B1073" s="5" t="s">
        <v>707</v>
      </c>
      <c r="C1073" s="5" t="s">
        <v>3243</v>
      </c>
      <c r="D1073" s="160">
        <v>0</v>
      </c>
      <c r="E1073" s="144">
        <v>0</v>
      </c>
      <c r="F1073" s="160">
        <v>0</v>
      </c>
      <c r="G1073">
        <v>0</v>
      </c>
      <c r="H1073" s="160">
        <v>2</v>
      </c>
      <c r="I1073" s="144">
        <v>2</v>
      </c>
      <c r="J1073">
        <v>0</v>
      </c>
      <c r="K1073" s="75">
        <f>AVERAGE(D1073:E1073)</f>
        <v>0</v>
      </c>
      <c r="L1073" s="14">
        <f>AVERAGE(F1073:G1073)</f>
        <v>0</v>
      </c>
      <c r="M1073" s="11">
        <f>AVERAGE(H1073:I1073)</f>
        <v>2</v>
      </c>
      <c r="N1073" s="167">
        <v>8.4000000000000003E-4</v>
      </c>
    </row>
    <row r="1074" spans="1:14" x14ac:dyDescent="0.2">
      <c r="A1074" s="143" t="s">
        <v>887</v>
      </c>
      <c r="B1074" s="5" t="s">
        <v>886</v>
      </c>
      <c r="C1074" s="5" t="s">
        <v>3244</v>
      </c>
      <c r="D1074" s="160">
        <v>0</v>
      </c>
      <c r="E1074" s="144">
        <v>0</v>
      </c>
      <c r="F1074" s="160">
        <v>0</v>
      </c>
      <c r="G1074">
        <v>0</v>
      </c>
      <c r="H1074" s="160">
        <v>2</v>
      </c>
      <c r="I1074" s="144">
        <v>2</v>
      </c>
      <c r="J1074">
        <v>0</v>
      </c>
      <c r="K1074" s="75">
        <f>AVERAGE(D1074:E1074)</f>
        <v>0</v>
      </c>
      <c r="L1074" s="14">
        <f>AVERAGE(F1074:G1074)</f>
        <v>0</v>
      </c>
      <c r="M1074" s="11">
        <f>AVERAGE(H1074:I1074)</f>
        <v>2</v>
      </c>
      <c r="N1074" s="167">
        <v>8.4000000000000003E-4</v>
      </c>
    </row>
    <row r="1075" spans="1:14" x14ac:dyDescent="0.2">
      <c r="A1075" s="143" t="s">
        <v>957</v>
      </c>
      <c r="B1075" s="5" t="s">
        <v>888</v>
      </c>
      <c r="C1075" s="5" t="s">
        <v>3245</v>
      </c>
      <c r="D1075" s="160">
        <v>0</v>
      </c>
      <c r="E1075" s="144">
        <v>0</v>
      </c>
      <c r="F1075" s="160">
        <v>0</v>
      </c>
      <c r="G1075">
        <v>0</v>
      </c>
      <c r="H1075" s="160">
        <v>4</v>
      </c>
      <c r="I1075" s="144">
        <v>5</v>
      </c>
      <c r="J1075">
        <v>0</v>
      </c>
      <c r="K1075" s="75">
        <f>AVERAGE(D1075:E1075)</f>
        <v>0</v>
      </c>
      <c r="L1075" s="14">
        <f>AVERAGE(F1075:G1075)</f>
        <v>0</v>
      </c>
      <c r="M1075" s="11">
        <f>AVERAGE(H1075:I1075)</f>
        <v>4.5</v>
      </c>
      <c r="N1075" s="167">
        <v>1.2999999999999999E-3</v>
      </c>
    </row>
    <row r="1076" spans="1:14" x14ac:dyDescent="0.2">
      <c r="A1076" s="143" t="s">
        <v>1075</v>
      </c>
      <c r="B1076" s="5" t="s">
        <v>1076</v>
      </c>
      <c r="C1076" s="5" t="s">
        <v>2930</v>
      </c>
      <c r="D1076" s="160">
        <v>2</v>
      </c>
      <c r="E1076" s="144">
        <v>0</v>
      </c>
      <c r="F1076" s="160">
        <v>0</v>
      </c>
      <c r="G1076">
        <v>0</v>
      </c>
      <c r="H1076" s="160">
        <v>0</v>
      </c>
      <c r="I1076" s="144">
        <v>0</v>
      </c>
      <c r="J1076">
        <v>0</v>
      </c>
      <c r="K1076" s="75">
        <f>AVERAGE(D1076:E1076)</f>
        <v>1</v>
      </c>
      <c r="L1076" s="14">
        <f>AVERAGE(F1076:G1076)</f>
        <v>0</v>
      </c>
      <c r="M1076" s="11">
        <f>AVERAGE(H1076:I1076)</f>
        <v>0</v>
      </c>
      <c r="N1076" s="167">
        <v>0.46</v>
      </c>
    </row>
    <row r="1077" spans="1:14" x14ac:dyDescent="0.2">
      <c r="A1077" s="143" t="s">
        <v>1963</v>
      </c>
      <c r="B1077" s="5" t="s">
        <v>1964</v>
      </c>
      <c r="C1077" s="5" t="s">
        <v>2931</v>
      </c>
      <c r="D1077" s="160">
        <v>0</v>
      </c>
      <c r="E1077" s="144">
        <v>0</v>
      </c>
      <c r="F1077" s="160">
        <v>0</v>
      </c>
      <c r="G1077">
        <v>0</v>
      </c>
      <c r="H1077" s="160">
        <v>0</v>
      </c>
      <c r="I1077" s="144">
        <v>1</v>
      </c>
      <c r="J1077">
        <v>0</v>
      </c>
      <c r="K1077" s="75">
        <f>AVERAGE(D1077:E1077)</f>
        <v>0</v>
      </c>
      <c r="L1077" s="14">
        <f>AVERAGE(F1077:G1077)</f>
        <v>0</v>
      </c>
      <c r="M1077" s="11">
        <f>AVERAGE(H1077:I1077)</f>
        <v>0.5</v>
      </c>
      <c r="N1077" s="167">
        <v>0.46</v>
      </c>
    </row>
    <row r="1078" spans="1:14" x14ac:dyDescent="0.2">
      <c r="A1078" s="143" t="s">
        <v>2097</v>
      </c>
      <c r="B1078" s="5" t="s">
        <v>2098</v>
      </c>
      <c r="C1078" s="5" t="s">
        <v>2932</v>
      </c>
      <c r="D1078" s="160">
        <v>0</v>
      </c>
      <c r="E1078" s="144">
        <v>0</v>
      </c>
      <c r="F1078" s="160">
        <v>0</v>
      </c>
      <c r="G1078">
        <v>0</v>
      </c>
      <c r="H1078" s="160">
        <v>0</v>
      </c>
      <c r="I1078" s="144">
        <v>2</v>
      </c>
      <c r="J1078">
        <v>0</v>
      </c>
      <c r="K1078" s="75">
        <f>AVERAGE(D1078:E1078)</f>
        <v>0</v>
      </c>
      <c r="L1078" s="14">
        <f>AVERAGE(F1078:G1078)</f>
        <v>0</v>
      </c>
      <c r="M1078" s="11">
        <f>AVERAGE(H1078:I1078)</f>
        <v>1</v>
      </c>
      <c r="N1078" s="167">
        <v>0.46</v>
      </c>
    </row>
    <row r="1079" spans="1:14" x14ac:dyDescent="0.2">
      <c r="A1079" s="143" t="s">
        <v>853</v>
      </c>
      <c r="B1079" s="5" t="s">
        <v>958</v>
      </c>
      <c r="C1079" s="5" t="s">
        <v>3246</v>
      </c>
      <c r="D1079" s="160">
        <v>0</v>
      </c>
      <c r="E1079" s="144">
        <v>0</v>
      </c>
      <c r="F1079" s="160">
        <v>0</v>
      </c>
      <c r="G1079">
        <v>0</v>
      </c>
      <c r="H1079" s="160">
        <v>2</v>
      </c>
      <c r="I1079" s="144">
        <v>2</v>
      </c>
      <c r="J1079">
        <v>0</v>
      </c>
      <c r="K1079" s="75">
        <f>AVERAGE(D1079:E1079)</f>
        <v>0</v>
      </c>
      <c r="L1079" s="14">
        <f>AVERAGE(F1079:G1079)</f>
        <v>0</v>
      </c>
      <c r="M1079" s="11">
        <f>AVERAGE(H1079:I1079)</f>
        <v>2</v>
      </c>
      <c r="N1079" s="167">
        <v>3.3999999999999998E-3</v>
      </c>
    </row>
    <row r="1080" spans="1:14" x14ac:dyDescent="0.2">
      <c r="A1080" s="143" t="s">
        <v>819</v>
      </c>
      <c r="B1080" s="5" t="s">
        <v>854</v>
      </c>
      <c r="C1080" s="5" t="s">
        <v>3247</v>
      </c>
      <c r="D1080" s="160">
        <v>0</v>
      </c>
      <c r="E1080" s="144">
        <v>0</v>
      </c>
      <c r="F1080" s="160">
        <v>0</v>
      </c>
      <c r="G1080">
        <v>0</v>
      </c>
      <c r="H1080" s="160">
        <v>2</v>
      </c>
      <c r="I1080" s="144">
        <v>1</v>
      </c>
      <c r="J1080">
        <v>0</v>
      </c>
      <c r="K1080" s="75">
        <f>AVERAGE(D1080:E1080)</f>
        <v>0</v>
      </c>
      <c r="L1080" s="14">
        <f>AVERAGE(F1080:G1080)</f>
        <v>0</v>
      </c>
      <c r="M1080" s="11">
        <f>AVERAGE(H1080:I1080)</f>
        <v>1.5</v>
      </c>
      <c r="N1080" s="167">
        <v>8.4000000000000003E-4</v>
      </c>
    </row>
    <row r="1081" spans="1:14" x14ac:dyDescent="0.2">
      <c r="A1081" s="143" t="s">
        <v>1077</v>
      </c>
      <c r="B1081" s="5" t="s">
        <v>1078</v>
      </c>
      <c r="C1081" s="5" t="s">
        <v>3350</v>
      </c>
      <c r="D1081" s="160">
        <v>2</v>
      </c>
      <c r="E1081" s="144">
        <v>0</v>
      </c>
      <c r="F1081" s="160">
        <v>0</v>
      </c>
      <c r="G1081">
        <v>0</v>
      </c>
      <c r="H1081" s="160">
        <v>0</v>
      </c>
      <c r="I1081" s="144">
        <v>0</v>
      </c>
      <c r="J1081">
        <v>0</v>
      </c>
      <c r="K1081" s="75">
        <f>AVERAGE(D1081:E1081)</f>
        <v>1</v>
      </c>
      <c r="L1081" s="14">
        <f>AVERAGE(F1081:G1081)</f>
        <v>0</v>
      </c>
      <c r="M1081" s="11">
        <f>AVERAGE(H1081:I1081)</f>
        <v>0</v>
      </c>
      <c r="N1081" s="167">
        <v>0.46</v>
      </c>
    </row>
    <row r="1082" spans="1:14" x14ac:dyDescent="0.2">
      <c r="A1082" s="143" t="s">
        <v>2181</v>
      </c>
      <c r="B1082" s="5" t="s">
        <v>2182</v>
      </c>
      <c r="C1082" s="5" t="s">
        <v>3248</v>
      </c>
      <c r="D1082" s="160">
        <v>0</v>
      </c>
      <c r="E1082" s="144">
        <v>0</v>
      </c>
      <c r="F1082" s="160">
        <v>0</v>
      </c>
      <c r="G1082">
        <v>0</v>
      </c>
      <c r="H1082" s="160">
        <v>2</v>
      </c>
      <c r="I1082" s="144">
        <v>1</v>
      </c>
      <c r="J1082">
        <v>0</v>
      </c>
      <c r="K1082" s="75">
        <f>AVERAGE(D1082:E1082)</f>
        <v>0</v>
      </c>
      <c r="L1082" s="14">
        <f>AVERAGE(F1082:G1082)</f>
        <v>0</v>
      </c>
      <c r="M1082" s="11">
        <f>AVERAGE(H1082:I1082)</f>
        <v>1.5</v>
      </c>
      <c r="N1082" s="167">
        <v>3.2000000000000001E-2</v>
      </c>
    </row>
    <row r="1083" spans="1:14" x14ac:dyDescent="0.2">
      <c r="A1083" s="143" t="s">
        <v>1965</v>
      </c>
      <c r="B1083" s="5" t="s">
        <v>1966</v>
      </c>
      <c r="C1083" s="5" t="s">
        <v>2933</v>
      </c>
      <c r="D1083" s="160">
        <v>0</v>
      </c>
      <c r="E1083" s="144">
        <v>0</v>
      </c>
      <c r="F1083" s="160">
        <v>0</v>
      </c>
      <c r="G1083">
        <v>0</v>
      </c>
      <c r="H1083" s="160">
        <v>0</v>
      </c>
      <c r="I1083" s="144">
        <v>1</v>
      </c>
      <c r="J1083">
        <v>0</v>
      </c>
      <c r="K1083" s="75">
        <f>AVERAGE(D1083:E1083)</f>
        <v>0</v>
      </c>
      <c r="L1083" s="14">
        <f>AVERAGE(F1083:G1083)</f>
        <v>0</v>
      </c>
      <c r="M1083" s="11">
        <f>AVERAGE(H1083:I1083)</f>
        <v>0.5</v>
      </c>
      <c r="N1083" s="167">
        <v>0.46</v>
      </c>
    </row>
    <row r="1084" spans="1:14" x14ac:dyDescent="0.2">
      <c r="A1084" s="143" t="s">
        <v>2045</v>
      </c>
      <c r="B1084" s="5" t="s">
        <v>2046</v>
      </c>
      <c r="C1084" s="5" t="s">
        <v>2934</v>
      </c>
      <c r="D1084" s="160">
        <v>0</v>
      </c>
      <c r="E1084" s="144">
        <v>0</v>
      </c>
      <c r="F1084" s="160">
        <v>0</v>
      </c>
      <c r="G1084">
        <v>0</v>
      </c>
      <c r="H1084" s="160">
        <v>2</v>
      </c>
      <c r="I1084" s="144">
        <v>0</v>
      </c>
      <c r="J1084">
        <v>0</v>
      </c>
      <c r="K1084" s="75">
        <f>AVERAGE(D1084:E1084)</f>
        <v>0</v>
      </c>
      <c r="L1084" s="14">
        <f>AVERAGE(F1084:G1084)</f>
        <v>0</v>
      </c>
      <c r="M1084" s="11">
        <f>AVERAGE(H1084:I1084)</f>
        <v>1</v>
      </c>
      <c r="N1084" s="167">
        <v>0.46</v>
      </c>
    </row>
    <row r="1085" spans="1:14" x14ac:dyDescent="0.2">
      <c r="A1085" s="143" t="s">
        <v>119</v>
      </c>
      <c r="B1085" s="5" t="s">
        <v>120</v>
      </c>
      <c r="C1085" s="5" t="s">
        <v>2935</v>
      </c>
      <c r="D1085" s="160">
        <v>2</v>
      </c>
      <c r="E1085" s="144">
        <v>0</v>
      </c>
      <c r="F1085" s="160">
        <v>0</v>
      </c>
      <c r="G1085">
        <v>0</v>
      </c>
      <c r="H1085" s="160">
        <v>2</v>
      </c>
      <c r="I1085" s="144">
        <v>1</v>
      </c>
      <c r="J1085">
        <v>0</v>
      </c>
      <c r="K1085" s="75">
        <f>AVERAGE(D1085:E1085)</f>
        <v>1</v>
      </c>
      <c r="L1085" s="14">
        <f>AVERAGE(F1085:G1085)</f>
        <v>0</v>
      </c>
      <c r="M1085" s="11">
        <f>AVERAGE(H1085:I1085)</f>
        <v>1.5</v>
      </c>
      <c r="N1085" s="167">
        <v>0.25</v>
      </c>
    </row>
    <row r="1086" spans="1:14" x14ac:dyDescent="0.2">
      <c r="A1086" s="143" t="s">
        <v>483</v>
      </c>
      <c r="B1086" s="5" t="s">
        <v>484</v>
      </c>
      <c r="C1086" s="5" t="s">
        <v>2936</v>
      </c>
      <c r="D1086" s="160">
        <v>0</v>
      </c>
      <c r="E1086" s="144">
        <v>0</v>
      </c>
      <c r="F1086" s="160">
        <v>0</v>
      </c>
      <c r="G1086">
        <v>0</v>
      </c>
      <c r="H1086" s="160">
        <v>4</v>
      </c>
      <c r="I1086" s="144">
        <v>1</v>
      </c>
      <c r="J1086">
        <v>0</v>
      </c>
      <c r="K1086" s="75">
        <f>AVERAGE(D1086:E1086)</f>
        <v>0</v>
      </c>
      <c r="L1086" s="14">
        <f>AVERAGE(F1086:G1086)</f>
        <v>0</v>
      </c>
      <c r="M1086" s="11">
        <f>AVERAGE(H1086:I1086)</f>
        <v>2.5</v>
      </c>
      <c r="N1086" s="167">
        <v>0.14000000000000001</v>
      </c>
    </row>
    <row r="1087" spans="1:14" x14ac:dyDescent="0.2">
      <c r="A1087" s="143" t="s">
        <v>283</v>
      </c>
      <c r="B1087" s="5" t="s">
        <v>284</v>
      </c>
      <c r="C1087" s="5" t="s">
        <v>3351</v>
      </c>
      <c r="D1087" s="160">
        <v>5</v>
      </c>
      <c r="E1087" s="144">
        <v>6</v>
      </c>
      <c r="F1087" s="160">
        <v>4</v>
      </c>
      <c r="G1087">
        <v>5</v>
      </c>
      <c r="H1087" s="160">
        <v>5</v>
      </c>
      <c r="I1087" s="144">
        <v>4</v>
      </c>
      <c r="J1087">
        <v>0</v>
      </c>
      <c r="K1087" s="75">
        <f>AVERAGE(D1087:E1087)</f>
        <v>5.5</v>
      </c>
      <c r="L1087" s="14">
        <f>AVERAGE(F1087:G1087)</f>
        <v>4.5</v>
      </c>
      <c r="M1087" s="11">
        <f>AVERAGE(H1087:I1087)</f>
        <v>4.5</v>
      </c>
      <c r="N1087" s="167">
        <v>0.61</v>
      </c>
    </row>
    <row r="1088" spans="1:14" x14ac:dyDescent="0.2">
      <c r="A1088" s="143" t="s">
        <v>2127</v>
      </c>
      <c r="B1088" s="5" t="s">
        <v>2128</v>
      </c>
      <c r="C1088" s="5" t="s">
        <v>2937</v>
      </c>
      <c r="D1088" s="160">
        <v>0</v>
      </c>
      <c r="E1088" s="144">
        <v>0</v>
      </c>
      <c r="F1088" s="160">
        <v>0</v>
      </c>
      <c r="G1088">
        <v>0</v>
      </c>
      <c r="H1088" s="160">
        <v>2</v>
      </c>
      <c r="I1088" s="144">
        <v>0</v>
      </c>
      <c r="J1088">
        <v>0</v>
      </c>
      <c r="K1088" s="75">
        <f>AVERAGE(D1088:E1088)</f>
        <v>0</v>
      </c>
      <c r="L1088" s="14">
        <f>AVERAGE(F1088:G1088)</f>
        <v>0</v>
      </c>
      <c r="M1088" s="11">
        <f>AVERAGE(H1088:I1088)</f>
        <v>1</v>
      </c>
      <c r="N1088" s="167">
        <v>0.46</v>
      </c>
    </row>
    <row r="1089" spans="1:14" x14ac:dyDescent="0.2">
      <c r="A1089" s="143" t="s">
        <v>1640</v>
      </c>
      <c r="B1089" s="5" t="s">
        <v>1641</v>
      </c>
      <c r="C1089" s="5" t="s">
        <v>2938</v>
      </c>
      <c r="D1089" s="160">
        <v>2</v>
      </c>
      <c r="E1089" s="144">
        <v>0</v>
      </c>
      <c r="F1089" s="160">
        <v>0</v>
      </c>
      <c r="G1089">
        <v>2</v>
      </c>
      <c r="H1089" s="160">
        <v>2</v>
      </c>
      <c r="I1089" s="144">
        <v>1</v>
      </c>
      <c r="J1089">
        <v>0</v>
      </c>
      <c r="K1089" s="75">
        <f>AVERAGE(D1089:E1089)</f>
        <v>1</v>
      </c>
      <c r="L1089" s="14">
        <f>AVERAGE(F1089:G1089)</f>
        <v>1</v>
      </c>
      <c r="M1089" s="11">
        <f>AVERAGE(H1089:I1089)</f>
        <v>1.5</v>
      </c>
      <c r="N1089" s="167">
        <v>0.9</v>
      </c>
    </row>
    <row r="1090" spans="1:14" x14ac:dyDescent="0.2">
      <c r="A1090" s="143" t="s">
        <v>2183</v>
      </c>
      <c r="B1090" s="5" t="s">
        <v>2184</v>
      </c>
      <c r="C1090" s="5" t="s">
        <v>3249</v>
      </c>
      <c r="D1090" s="160">
        <v>0</v>
      </c>
      <c r="E1090" s="144">
        <v>0</v>
      </c>
      <c r="F1090" s="160">
        <v>0</v>
      </c>
      <c r="G1090">
        <v>0</v>
      </c>
      <c r="H1090" s="160">
        <v>2</v>
      </c>
      <c r="I1090" s="144">
        <v>1</v>
      </c>
      <c r="J1090">
        <v>0</v>
      </c>
      <c r="K1090" s="75">
        <f>AVERAGE(D1090:E1090)</f>
        <v>0</v>
      </c>
      <c r="L1090" s="14">
        <f>AVERAGE(F1090:G1090)</f>
        <v>0</v>
      </c>
      <c r="M1090" s="11">
        <f>AVERAGE(H1090:I1090)</f>
        <v>1.5</v>
      </c>
      <c r="N1090" s="167">
        <v>3.2000000000000001E-2</v>
      </c>
    </row>
    <row r="1091" spans="1:14" x14ac:dyDescent="0.2">
      <c r="A1091" s="143" t="s">
        <v>821</v>
      </c>
      <c r="B1091" s="5" t="s">
        <v>820</v>
      </c>
      <c r="C1091" s="5" t="s">
        <v>3368</v>
      </c>
      <c r="D1091" s="160">
        <v>0</v>
      </c>
      <c r="E1091" s="144">
        <v>0</v>
      </c>
      <c r="F1091" s="160">
        <v>0</v>
      </c>
      <c r="G1091">
        <v>0</v>
      </c>
      <c r="H1091" s="160">
        <v>2</v>
      </c>
      <c r="I1091" s="144">
        <v>1</v>
      </c>
      <c r="J1091">
        <v>0</v>
      </c>
      <c r="K1091" s="75">
        <f>AVERAGE(D1091:E1091)</f>
        <v>0</v>
      </c>
      <c r="L1091" s="14">
        <f>AVERAGE(F1091:G1091)</f>
        <v>0</v>
      </c>
      <c r="M1091" s="11">
        <f>AVERAGE(H1091:I1091)</f>
        <v>1.5</v>
      </c>
      <c r="N1091" s="167">
        <v>8.4000000000000003E-4</v>
      </c>
    </row>
    <row r="1092" spans="1:14" x14ac:dyDescent="0.2">
      <c r="A1092" s="143" t="s">
        <v>431</v>
      </c>
      <c r="B1092" s="5" t="s">
        <v>432</v>
      </c>
      <c r="C1092" s="5" t="s">
        <v>3352</v>
      </c>
      <c r="D1092" s="160">
        <v>0</v>
      </c>
      <c r="E1092" s="144">
        <v>0</v>
      </c>
      <c r="F1092" s="160">
        <v>0</v>
      </c>
      <c r="G1092">
        <v>0</v>
      </c>
      <c r="H1092" s="160">
        <v>2</v>
      </c>
      <c r="I1092" s="144">
        <v>0</v>
      </c>
      <c r="J1092">
        <v>0</v>
      </c>
      <c r="K1092" s="75">
        <f>AVERAGE(D1092:E1092)</f>
        <v>0</v>
      </c>
      <c r="L1092" s="14">
        <f>AVERAGE(F1092:G1092)</f>
        <v>0</v>
      </c>
      <c r="M1092" s="11">
        <f>AVERAGE(H1092:I1092)</f>
        <v>1</v>
      </c>
      <c r="N1092" s="167">
        <v>0.46</v>
      </c>
    </row>
    <row r="1093" spans="1:14" x14ac:dyDescent="0.2">
      <c r="A1093" s="143" t="s">
        <v>271</v>
      </c>
      <c r="B1093" s="5" t="s">
        <v>272</v>
      </c>
      <c r="C1093" s="5" t="s">
        <v>3250</v>
      </c>
      <c r="D1093" s="160">
        <v>0</v>
      </c>
      <c r="E1093" s="144">
        <v>0</v>
      </c>
      <c r="F1093" s="160">
        <v>0</v>
      </c>
      <c r="G1093">
        <v>0</v>
      </c>
      <c r="H1093" s="160">
        <v>6</v>
      </c>
      <c r="I1093" s="144">
        <v>5</v>
      </c>
      <c r="J1093">
        <v>0</v>
      </c>
      <c r="K1093" s="75">
        <f>AVERAGE(D1093:E1093)</f>
        <v>0</v>
      </c>
      <c r="L1093" s="14">
        <f>AVERAGE(F1093:G1093)</f>
        <v>0</v>
      </c>
      <c r="M1093" s="11">
        <f>AVERAGE(H1093:I1093)</f>
        <v>5.5</v>
      </c>
      <c r="N1093" s="167">
        <v>8.4000000000000003E-4</v>
      </c>
    </row>
    <row r="1094" spans="1:14" x14ac:dyDescent="0.2">
      <c r="A1094" s="143" t="s">
        <v>855</v>
      </c>
      <c r="B1094" s="5" t="s">
        <v>856</v>
      </c>
      <c r="C1094" s="5" t="s">
        <v>3251</v>
      </c>
      <c r="D1094" s="160">
        <v>0</v>
      </c>
      <c r="E1094" s="144">
        <v>0</v>
      </c>
      <c r="F1094" s="160">
        <v>0</v>
      </c>
      <c r="G1094">
        <v>0</v>
      </c>
      <c r="H1094" s="160">
        <v>2</v>
      </c>
      <c r="I1094" s="144">
        <v>2</v>
      </c>
      <c r="J1094">
        <v>0</v>
      </c>
      <c r="K1094" s="75">
        <f>AVERAGE(D1094:E1094)</f>
        <v>0</v>
      </c>
      <c r="L1094" s="14">
        <f>AVERAGE(F1094:G1094)</f>
        <v>0</v>
      </c>
      <c r="M1094" s="11">
        <f>AVERAGE(H1094:I1094)</f>
        <v>2</v>
      </c>
      <c r="N1094" s="167">
        <v>3.3999999999999998E-3</v>
      </c>
    </row>
    <row r="1095" spans="1:14" x14ac:dyDescent="0.2">
      <c r="A1095" s="143" t="s">
        <v>2185</v>
      </c>
      <c r="B1095" s="5" t="s">
        <v>2186</v>
      </c>
      <c r="C1095" s="5" t="s">
        <v>3252</v>
      </c>
      <c r="D1095" s="160">
        <v>0</v>
      </c>
      <c r="E1095" s="144">
        <v>0</v>
      </c>
      <c r="F1095" s="160">
        <v>0</v>
      </c>
      <c r="G1095">
        <v>0</v>
      </c>
      <c r="H1095" s="160">
        <v>2</v>
      </c>
      <c r="I1095" s="144">
        <v>1</v>
      </c>
      <c r="J1095">
        <v>0</v>
      </c>
      <c r="K1095" s="75">
        <f>AVERAGE(D1095:E1095)</f>
        <v>0</v>
      </c>
      <c r="L1095" s="14">
        <f>AVERAGE(F1095:G1095)</f>
        <v>0</v>
      </c>
      <c r="M1095" s="11">
        <f>AVERAGE(H1095:I1095)</f>
        <v>1.5</v>
      </c>
      <c r="N1095" s="167">
        <v>3.2000000000000001E-2</v>
      </c>
    </row>
    <row r="1096" spans="1:14" x14ac:dyDescent="0.2">
      <c r="A1096" s="143" t="s">
        <v>911</v>
      </c>
      <c r="B1096" s="5" t="s">
        <v>912</v>
      </c>
      <c r="C1096" s="5" t="s">
        <v>3253</v>
      </c>
      <c r="D1096" s="160">
        <v>0</v>
      </c>
      <c r="E1096" s="144">
        <v>0</v>
      </c>
      <c r="F1096" s="160">
        <v>0</v>
      </c>
      <c r="G1096">
        <v>0</v>
      </c>
      <c r="H1096" s="160">
        <v>2</v>
      </c>
      <c r="I1096" s="144">
        <v>3</v>
      </c>
      <c r="J1096">
        <v>0</v>
      </c>
      <c r="K1096" s="75">
        <f>AVERAGE(D1096:E1096)</f>
        <v>0</v>
      </c>
      <c r="L1096" s="14">
        <f>AVERAGE(F1096:G1096)</f>
        <v>0</v>
      </c>
      <c r="M1096" s="11">
        <f>AVERAGE(H1096:I1096)</f>
        <v>2.5</v>
      </c>
      <c r="N1096" s="167">
        <v>5.2999999999999998E-4</v>
      </c>
    </row>
    <row r="1097" spans="1:14" x14ac:dyDescent="0.2">
      <c r="A1097" s="143" t="s">
        <v>507</v>
      </c>
      <c r="B1097" s="5" t="s">
        <v>508</v>
      </c>
      <c r="C1097" s="5" t="s">
        <v>2939</v>
      </c>
      <c r="D1097" s="160">
        <v>0</v>
      </c>
      <c r="E1097" s="144">
        <v>0</v>
      </c>
      <c r="F1097" s="160">
        <v>0</v>
      </c>
      <c r="G1097">
        <v>0</v>
      </c>
      <c r="H1097" s="160">
        <v>0</v>
      </c>
      <c r="I1097" s="144">
        <v>1</v>
      </c>
      <c r="J1097">
        <v>0</v>
      </c>
      <c r="K1097" s="75">
        <f>AVERAGE(D1097:E1097)</f>
        <v>0</v>
      </c>
      <c r="L1097" s="14">
        <f>AVERAGE(F1097:G1097)</f>
        <v>0</v>
      </c>
      <c r="M1097" s="11">
        <f>AVERAGE(H1097:I1097)</f>
        <v>0.5</v>
      </c>
      <c r="N1097" s="167">
        <v>0.46</v>
      </c>
    </row>
    <row r="1098" spans="1:14" x14ac:dyDescent="0.2">
      <c r="A1098" s="143" t="s">
        <v>38</v>
      </c>
      <c r="B1098" s="5" t="s">
        <v>39</v>
      </c>
      <c r="C1098" s="5" t="s">
        <v>2940</v>
      </c>
      <c r="D1098" s="160">
        <v>26</v>
      </c>
      <c r="E1098" s="144">
        <v>21</v>
      </c>
      <c r="F1098" s="160">
        <v>20</v>
      </c>
      <c r="G1098">
        <v>18</v>
      </c>
      <c r="H1098" s="160">
        <v>24</v>
      </c>
      <c r="I1098" s="144">
        <v>18</v>
      </c>
      <c r="J1098">
        <v>0</v>
      </c>
      <c r="K1098" s="75">
        <f>AVERAGE(D1098:E1098)</f>
        <v>23.5</v>
      </c>
      <c r="L1098" s="14">
        <f>AVERAGE(F1098:G1098)</f>
        <v>19</v>
      </c>
      <c r="M1098" s="11">
        <f>AVERAGE(H1098:I1098)</f>
        <v>21</v>
      </c>
      <c r="N1098" s="167">
        <v>0.52</v>
      </c>
    </row>
    <row r="1099" spans="1:14" x14ac:dyDescent="0.2">
      <c r="A1099" s="143" t="s">
        <v>979</v>
      </c>
      <c r="B1099" s="5" t="s">
        <v>980</v>
      </c>
      <c r="C1099" s="5" t="s">
        <v>3254</v>
      </c>
      <c r="D1099" s="160">
        <v>0</v>
      </c>
      <c r="E1099" s="144">
        <v>0</v>
      </c>
      <c r="F1099" s="160">
        <v>0</v>
      </c>
      <c r="G1099">
        <v>0</v>
      </c>
      <c r="H1099" s="160">
        <v>7</v>
      </c>
      <c r="I1099" s="144">
        <v>5</v>
      </c>
      <c r="J1099">
        <v>0</v>
      </c>
      <c r="K1099" s="75">
        <f>AVERAGE(D1099:E1099)</f>
        <v>0</v>
      </c>
      <c r="L1099" s="14">
        <f>AVERAGE(F1099:G1099)</f>
        <v>0</v>
      </c>
      <c r="M1099" s="11">
        <f>AVERAGE(H1099:I1099)</f>
        <v>6</v>
      </c>
      <c r="N1099" s="167">
        <v>1.4E-2</v>
      </c>
    </row>
    <row r="1100" spans="1:14" x14ac:dyDescent="0.2">
      <c r="A1100" s="143" t="s">
        <v>857</v>
      </c>
      <c r="B1100" s="5" t="s">
        <v>858</v>
      </c>
      <c r="C1100" s="5" t="s">
        <v>3255</v>
      </c>
      <c r="D1100" s="160">
        <v>0</v>
      </c>
      <c r="E1100" s="144">
        <v>0</v>
      </c>
      <c r="F1100" s="160">
        <v>0</v>
      </c>
      <c r="G1100">
        <v>0</v>
      </c>
      <c r="H1100" s="160">
        <v>2</v>
      </c>
      <c r="I1100" s="144">
        <v>2</v>
      </c>
      <c r="J1100">
        <v>0</v>
      </c>
      <c r="K1100" s="75">
        <f>AVERAGE(D1100:E1100)</f>
        <v>0</v>
      </c>
      <c r="L1100" s="14">
        <f>AVERAGE(F1100:G1100)</f>
        <v>0</v>
      </c>
      <c r="M1100" s="11">
        <f>AVERAGE(H1100:I1100)</f>
        <v>2</v>
      </c>
      <c r="N1100" s="167">
        <v>3.3999999999999998E-3</v>
      </c>
    </row>
    <row r="1101" spans="1:14" x14ac:dyDescent="0.2">
      <c r="A1101" s="143" t="s">
        <v>372</v>
      </c>
      <c r="B1101" s="5" t="s">
        <v>373</v>
      </c>
      <c r="C1101" s="5" t="s">
        <v>2941</v>
      </c>
      <c r="D1101" s="160">
        <v>0</v>
      </c>
      <c r="E1101" s="144">
        <v>0</v>
      </c>
      <c r="F1101" s="160">
        <v>0</v>
      </c>
      <c r="G1101">
        <v>0</v>
      </c>
      <c r="H1101" s="160">
        <v>4</v>
      </c>
      <c r="I1101" s="144">
        <v>1</v>
      </c>
      <c r="J1101">
        <v>0</v>
      </c>
      <c r="K1101" s="75">
        <f>AVERAGE(D1101:E1101)</f>
        <v>0</v>
      </c>
      <c r="L1101" s="14">
        <f>AVERAGE(F1101:G1101)</f>
        <v>0</v>
      </c>
      <c r="M1101" s="11">
        <f>AVERAGE(H1101:I1101)</f>
        <v>2.5</v>
      </c>
      <c r="N1101" s="167">
        <v>0.14000000000000001</v>
      </c>
    </row>
    <row r="1102" spans="1:14" x14ac:dyDescent="0.2">
      <c r="A1102" s="143" t="s">
        <v>889</v>
      </c>
      <c r="B1102" s="5" t="s">
        <v>890</v>
      </c>
      <c r="C1102" s="5" t="s">
        <v>3256</v>
      </c>
      <c r="D1102" s="160">
        <v>0</v>
      </c>
      <c r="E1102" s="144">
        <v>0</v>
      </c>
      <c r="F1102" s="160">
        <v>0</v>
      </c>
      <c r="G1102">
        <v>0</v>
      </c>
      <c r="H1102" s="160">
        <v>2</v>
      </c>
      <c r="I1102" s="144">
        <v>2</v>
      </c>
      <c r="J1102">
        <v>0</v>
      </c>
      <c r="K1102" s="75">
        <f>AVERAGE(D1102:E1102)</f>
        <v>0</v>
      </c>
      <c r="L1102" s="14">
        <f>AVERAGE(F1102:G1102)</f>
        <v>0</v>
      </c>
      <c r="M1102" s="11">
        <f>AVERAGE(H1102:I1102)</f>
        <v>2</v>
      </c>
      <c r="N1102" s="167">
        <v>8.4000000000000003E-4</v>
      </c>
    </row>
    <row r="1103" spans="1:14" x14ac:dyDescent="0.2">
      <c r="A1103" s="143" t="s">
        <v>1319</v>
      </c>
      <c r="B1103" s="5" t="s">
        <v>1320</v>
      </c>
      <c r="C1103" s="5" t="s">
        <v>3013</v>
      </c>
      <c r="D1103" s="160">
        <v>8</v>
      </c>
      <c r="E1103" s="144">
        <v>6</v>
      </c>
      <c r="F1103" s="160">
        <v>0</v>
      </c>
      <c r="G1103">
        <v>0</v>
      </c>
      <c r="H1103" s="160">
        <v>7</v>
      </c>
      <c r="I1103" s="144">
        <v>3</v>
      </c>
      <c r="J1103">
        <v>0</v>
      </c>
      <c r="K1103" s="75">
        <f>AVERAGE(D1103:E1103)</f>
        <v>7</v>
      </c>
      <c r="L1103" s="14">
        <f>AVERAGE(F1103:G1103)</f>
        <v>0</v>
      </c>
      <c r="M1103" s="11">
        <f>AVERAGE(H1103:I1103)</f>
        <v>5</v>
      </c>
      <c r="N1103" s="167">
        <v>4.5999999999999999E-2</v>
      </c>
    </row>
    <row r="1104" spans="1:14" x14ac:dyDescent="0.2">
      <c r="A1104" s="143" t="s">
        <v>2187</v>
      </c>
      <c r="B1104" s="5" t="s">
        <v>2188</v>
      </c>
      <c r="C1104" s="5" t="s">
        <v>3257</v>
      </c>
      <c r="D1104" s="160">
        <v>0</v>
      </c>
      <c r="E1104" s="144">
        <v>0</v>
      </c>
      <c r="F1104" s="160">
        <v>0</v>
      </c>
      <c r="G1104">
        <v>0</v>
      </c>
      <c r="H1104" s="160">
        <v>2</v>
      </c>
      <c r="I1104" s="144">
        <v>1</v>
      </c>
      <c r="J1104">
        <v>0</v>
      </c>
      <c r="K1104" s="75">
        <f>AVERAGE(D1104:E1104)</f>
        <v>0</v>
      </c>
      <c r="L1104" s="14">
        <f>AVERAGE(F1104:G1104)</f>
        <v>0</v>
      </c>
      <c r="M1104" s="11">
        <f>AVERAGE(H1104:I1104)</f>
        <v>1.5</v>
      </c>
      <c r="N1104" s="167">
        <v>3.2000000000000001E-2</v>
      </c>
    </row>
    <row r="1105" spans="1:14" x14ac:dyDescent="0.2">
      <c r="A1105" s="143" t="s">
        <v>1147</v>
      </c>
      <c r="B1105" s="5" t="s">
        <v>1148</v>
      </c>
      <c r="C1105" s="5" t="s">
        <v>2942</v>
      </c>
      <c r="D1105" s="160">
        <v>0</v>
      </c>
      <c r="E1105" s="144">
        <v>2</v>
      </c>
      <c r="F1105" s="160">
        <v>0</v>
      </c>
      <c r="G1105">
        <v>0</v>
      </c>
      <c r="H1105" s="160">
        <v>0</v>
      </c>
      <c r="I1105" s="144">
        <v>0</v>
      </c>
      <c r="J1105">
        <v>0</v>
      </c>
      <c r="K1105" s="75">
        <f>AVERAGE(D1105:E1105)</f>
        <v>1</v>
      </c>
      <c r="L1105" s="14">
        <f>AVERAGE(F1105:G1105)</f>
        <v>0</v>
      </c>
      <c r="M1105" s="11">
        <f>AVERAGE(H1105:I1105)</f>
        <v>0</v>
      </c>
      <c r="N1105" s="167">
        <v>0.46</v>
      </c>
    </row>
    <row r="1106" spans="1:14" x14ac:dyDescent="0.2">
      <c r="A1106" s="143" t="s">
        <v>163</v>
      </c>
      <c r="B1106" s="5" t="s">
        <v>164</v>
      </c>
      <c r="C1106" s="5" t="s">
        <v>3258</v>
      </c>
      <c r="D1106" s="160">
        <v>3</v>
      </c>
      <c r="E1106" s="144">
        <v>2</v>
      </c>
      <c r="F1106" s="160">
        <v>0</v>
      </c>
      <c r="G1106">
        <v>0</v>
      </c>
      <c r="H1106" s="160">
        <v>12</v>
      </c>
      <c r="I1106" s="144">
        <v>13</v>
      </c>
      <c r="J1106">
        <v>0</v>
      </c>
      <c r="K1106" s="75">
        <f>AVERAGE(D1106:E1106)</f>
        <v>2.5</v>
      </c>
      <c r="L1106" s="14">
        <f>AVERAGE(F1106:G1106)</f>
        <v>0</v>
      </c>
      <c r="M1106" s="11">
        <f>AVERAGE(H1106:I1106)</f>
        <v>12.5</v>
      </c>
      <c r="N1106" s="167">
        <v>4.0999999999999999E-4</v>
      </c>
    </row>
    <row r="1107" spans="1:14" x14ac:dyDescent="0.2">
      <c r="A1107" s="143" t="s">
        <v>2147</v>
      </c>
      <c r="B1107" s="5" t="s">
        <v>2148</v>
      </c>
      <c r="C1107" s="5" t="s">
        <v>2943</v>
      </c>
      <c r="D1107" s="160">
        <v>0</v>
      </c>
      <c r="E1107" s="144">
        <v>0</v>
      </c>
      <c r="F1107" s="160">
        <v>0</v>
      </c>
      <c r="G1107">
        <v>0</v>
      </c>
      <c r="H1107" s="160">
        <v>0</v>
      </c>
      <c r="I1107" s="144">
        <v>3</v>
      </c>
      <c r="J1107">
        <v>0</v>
      </c>
      <c r="K1107" s="75">
        <f>AVERAGE(D1107:E1107)</f>
        <v>0</v>
      </c>
      <c r="L1107" s="14">
        <f>AVERAGE(F1107:G1107)</f>
        <v>0</v>
      </c>
      <c r="M1107" s="11">
        <f>AVERAGE(H1107:I1107)</f>
        <v>1.5</v>
      </c>
      <c r="N1107" s="167">
        <v>0.46</v>
      </c>
    </row>
    <row r="1108" spans="1:14" x14ac:dyDescent="0.2">
      <c r="A1108" s="143" t="s">
        <v>20</v>
      </c>
      <c r="B1108" s="5" t="s">
        <v>21</v>
      </c>
      <c r="C1108" s="5" t="s">
        <v>3259</v>
      </c>
      <c r="D1108" s="160">
        <v>31</v>
      </c>
      <c r="E1108" s="144">
        <v>25</v>
      </c>
      <c r="F1108" s="160">
        <v>27</v>
      </c>
      <c r="G1108">
        <v>25</v>
      </c>
      <c r="H1108" s="160">
        <v>39</v>
      </c>
      <c r="I1108" s="144">
        <v>39</v>
      </c>
      <c r="J1108">
        <v>0</v>
      </c>
      <c r="K1108" s="75">
        <f>AVERAGE(D1108:E1108)</f>
        <v>28</v>
      </c>
      <c r="L1108" s="14">
        <f>AVERAGE(F1108:G1108)</f>
        <v>26</v>
      </c>
      <c r="M1108" s="11">
        <f>AVERAGE(H1108:I1108)</f>
        <v>39</v>
      </c>
      <c r="N1108" s="167">
        <v>3.5999999999999997E-2</v>
      </c>
    </row>
    <row r="1109" spans="1:14" ht="15" thickBot="1" x14ac:dyDescent="0.25">
      <c r="A1109" s="145" t="s">
        <v>463</v>
      </c>
      <c r="B1109" s="6" t="s">
        <v>464</v>
      </c>
      <c r="C1109" s="6" t="s">
        <v>2944</v>
      </c>
      <c r="D1109" s="161">
        <v>10</v>
      </c>
      <c r="E1109" s="146">
        <v>8</v>
      </c>
      <c r="F1109" s="161">
        <v>5</v>
      </c>
      <c r="G1109" s="148">
        <v>8</v>
      </c>
      <c r="H1109" s="161">
        <v>10</v>
      </c>
      <c r="I1109" s="146">
        <v>10</v>
      </c>
      <c r="J1109" s="148">
        <v>0</v>
      </c>
      <c r="K1109" s="169">
        <f>AVERAGE(D1109:E1109)</f>
        <v>9</v>
      </c>
      <c r="L1109" s="15">
        <f>AVERAGE(F1109:G1109)</f>
        <v>6.5</v>
      </c>
      <c r="M1109" s="12">
        <f>AVERAGE(H1109:I1109)</f>
        <v>10</v>
      </c>
      <c r="N1109" s="168">
        <v>0.13</v>
      </c>
    </row>
  </sheetData>
  <mergeCells count="14">
    <mergeCell ref="N3:N4"/>
    <mergeCell ref="N2:O2"/>
    <mergeCell ref="O3:O4"/>
    <mergeCell ref="K2:M2"/>
    <mergeCell ref="K3:K4"/>
    <mergeCell ref="L3:L4"/>
    <mergeCell ref="M3:M4"/>
    <mergeCell ref="D3:E3"/>
    <mergeCell ref="F3:G3"/>
    <mergeCell ref="H3:I3"/>
    <mergeCell ref="D2:J2"/>
    <mergeCell ref="A2:A4"/>
    <mergeCell ref="B2:B4"/>
    <mergeCell ref="C2:C4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AA02-AD2D-45AB-9CA1-E03570618A6B}">
  <dimension ref="A1:D1083"/>
  <sheetViews>
    <sheetView topLeftCell="A1031" zoomScale="70" zoomScaleNormal="70" workbookViewId="0">
      <selection activeCell="A1031" sqref="A1:XFD1048576"/>
    </sheetView>
  </sheetViews>
  <sheetFormatPr defaultRowHeight="14.25" x14ac:dyDescent="0.2"/>
  <cols>
    <col min="1" max="1" width="18.5" style="16" bestFit="1" customWidth="1"/>
    <col min="2" max="2" width="14.125" style="16" bestFit="1" customWidth="1"/>
    <col min="3" max="3" width="12.625" style="16" bestFit="1" customWidth="1"/>
    <col min="4" max="4" width="17" style="16" bestFit="1" customWidth="1"/>
    <col min="5" max="16384" width="9" style="16"/>
  </cols>
  <sheetData>
    <row r="1" spans="1:4" ht="14.25" customHeight="1" thickBot="1" x14ac:dyDescent="0.3">
      <c r="A1" s="39" t="s">
        <v>623</v>
      </c>
      <c r="B1" s="39" t="s">
        <v>0</v>
      </c>
      <c r="C1" s="40" t="s">
        <v>639</v>
      </c>
      <c r="D1" s="40" t="s">
        <v>638</v>
      </c>
    </row>
    <row r="2" spans="1:4" ht="14.25" customHeight="1" x14ac:dyDescent="0.2">
      <c r="A2" s="50" t="s">
        <v>4</v>
      </c>
      <c r="B2" s="51" t="s">
        <v>5</v>
      </c>
      <c r="C2" s="52">
        <v>9.3886050000000001</v>
      </c>
      <c r="D2" s="53">
        <v>2.0272546</v>
      </c>
    </row>
    <row r="3" spans="1:4" ht="15" customHeight="1" x14ac:dyDescent="0.2">
      <c r="A3" s="54" t="s">
        <v>384</v>
      </c>
      <c r="B3" s="41" t="s">
        <v>385</v>
      </c>
      <c r="C3" s="42">
        <v>6.6682176999999996</v>
      </c>
      <c r="D3" s="55">
        <v>2.4259689999999998</v>
      </c>
    </row>
    <row r="4" spans="1:4" x14ac:dyDescent="0.2">
      <c r="A4" s="56" t="s">
        <v>641</v>
      </c>
      <c r="B4" s="43" t="s">
        <v>642</v>
      </c>
      <c r="C4" s="42">
        <v>6.2119309999999999</v>
      </c>
      <c r="D4" s="55">
        <v>2.2555318</v>
      </c>
    </row>
    <row r="5" spans="1:4" x14ac:dyDescent="0.2">
      <c r="A5" s="54" t="s">
        <v>437</v>
      </c>
      <c r="B5" s="41" t="s">
        <v>438</v>
      </c>
      <c r="C5" s="42">
        <v>6.0680540000000001</v>
      </c>
      <c r="D5" s="55">
        <v>1.5473945</v>
      </c>
    </row>
    <row r="6" spans="1:4" x14ac:dyDescent="0.2">
      <c r="A6" s="56" t="s">
        <v>619</v>
      </c>
      <c r="B6" s="43" t="s">
        <v>1</v>
      </c>
      <c r="C6" s="42">
        <v>5.1646365999999997</v>
      </c>
      <c r="D6" s="55">
        <v>3.2216960000000001</v>
      </c>
    </row>
    <row r="7" spans="1:4" x14ac:dyDescent="0.2">
      <c r="A7" s="57" t="s">
        <v>643</v>
      </c>
      <c r="B7" s="44" t="s">
        <v>644</v>
      </c>
      <c r="C7" s="42">
        <v>4.7361573999999997</v>
      </c>
      <c r="D7" s="55">
        <v>1.9401634000000001</v>
      </c>
    </row>
    <row r="8" spans="1:4" x14ac:dyDescent="0.2">
      <c r="A8" s="54" t="s">
        <v>645</v>
      </c>
      <c r="B8" s="41" t="s">
        <v>646</v>
      </c>
      <c r="C8" s="42">
        <v>4.7361573999999997</v>
      </c>
      <c r="D8" s="55">
        <v>1.9401634000000001</v>
      </c>
    </row>
    <row r="9" spans="1:4" x14ac:dyDescent="0.2">
      <c r="A9" s="54" t="s">
        <v>647</v>
      </c>
      <c r="B9" s="41" t="s">
        <v>648</v>
      </c>
      <c r="C9" s="42">
        <v>4.7361573999999997</v>
      </c>
      <c r="D9" s="55">
        <v>1.9401634000000001</v>
      </c>
    </row>
    <row r="10" spans="1:4" x14ac:dyDescent="0.2">
      <c r="A10" s="57" t="s">
        <v>649</v>
      </c>
      <c r="B10" s="44" t="s">
        <v>650</v>
      </c>
      <c r="C10" s="42">
        <v>4.4427953000000002</v>
      </c>
      <c r="D10" s="55">
        <v>1.9832109</v>
      </c>
    </row>
    <row r="11" spans="1:4" x14ac:dyDescent="0.2">
      <c r="A11" s="56" t="s">
        <v>651</v>
      </c>
      <c r="B11" s="43" t="s">
        <v>652</v>
      </c>
      <c r="C11" s="42">
        <v>4.4427953000000002</v>
      </c>
      <c r="D11" s="55">
        <v>1.9832109</v>
      </c>
    </row>
    <row r="12" spans="1:4" x14ac:dyDescent="0.2">
      <c r="A12" s="54" t="s">
        <v>653</v>
      </c>
      <c r="B12" s="41" t="s">
        <v>654</v>
      </c>
      <c r="C12" s="42">
        <v>4.1511946000000002</v>
      </c>
      <c r="D12" s="55">
        <v>1.9233644999999999</v>
      </c>
    </row>
    <row r="13" spans="1:4" x14ac:dyDescent="0.2">
      <c r="A13" s="54" t="s">
        <v>655</v>
      </c>
      <c r="B13" s="41" t="s">
        <v>656</v>
      </c>
      <c r="C13" s="42">
        <v>4.1511946000000002</v>
      </c>
      <c r="D13" s="55">
        <v>1.9233644999999999</v>
      </c>
    </row>
    <row r="14" spans="1:4" x14ac:dyDescent="0.2">
      <c r="A14" s="54" t="s">
        <v>657</v>
      </c>
      <c r="B14" s="41" t="s">
        <v>658</v>
      </c>
      <c r="C14" s="42">
        <v>4.1511946000000002</v>
      </c>
      <c r="D14" s="55">
        <v>1.9233644999999999</v>
      </c>
    </row>
    <row r="15" spans="1:4" x14ac:dyDescent="0.2">
      <c r="A15" s="54" t="s">
        <v>659</v>
      </c>
      <c r="B15" s="41" t="s">
        <v>660</v>
      </c>
      <c r="C15" s="42">
        <v>4.1511946000000002</v>
      </c>
      <c r="D15" s="55">
        <v>1.9233644999999999</v>
      </c>
    </row>
    <row r="16" spans="1:4" x14ac:dyDescent="0.2">
      <c r="A16" s="54" t="s">
        <v>661</v>
      </c>
      <c r="B16" s="41" t="s">
        <v>662</v>
      </c>
      <c r="C16" s="42">
        <v>4.1511946000000002</v>
      </c>
      <c r="D16" s="55">
        <v>1.9233644999999999</v>
      </c>
    </row>
    <row r="17" spans="1:4" x14ac:dyDescent="0.2">
      <c r="A17" s="57" t="s">
        <v>663</v>
      </c>
      <c r="B17" s="44" t="s">
        <v>664</v>
      </c>
      <c r="C17" s="42">
        <v>4.1511946000000002</v>
      </c>
      <c r="D17" s="55">
        <v>1.9233644999999999</v>
      </c>
    </row>
    <row r="18" spans="1:4" x14ac:dyDescent="0.2">
      <c r="A18" s="54" t="s">
        <v>665</v>
      </c>
      <c r="B18" s="41" t="s">
        <v>666</v>
      </c>
      <c r="C18" s="42">
        <v>4.1511946000000002</v>
      </c>
      <c r="D18" s="55">
        <v>1.9233644999999999</v>
      </c>
    </row>
    <row r="19" spans="1:4" x14ac:dyDescent="0.2">
      <c r="A19" s="57" t="s">
        <v>667</v>
      </c>
      <c r="B19" s="44" t="s">
        <v>668</v>
      </c>
      <c r="C19" s="42">
        <v>4.1511946000000002</v>
      </c>
      <c r="D19" s="55">
        <v>1.9233644999999999</v>
      </c>
    </row>
    <row r="20" spans="1:4" x14ac:dyDescent="0.2">
      <c r="A20" s="57" t="s">
        <v>669</v>
      </c>
      <c r="B20" s="44" t="s">
        <v>670</v>
      </c>
      <c r="C20" s="42">
        <v>4.1511946000000002</v>
      </c>
      <c r="D20" s="55">
        <v>1.9233644999999999</v>
      </c>
    </row>
    <row r="21" spans="1:4" x14ac:dyDescent="0.2">
      <c r="A21" s="54" t="s">
        <v>2</v>
      </c>
      <c r="B21" s="41" t="s">
        <v>3</v>
      </c>
      <c r="C21" s="42">
        <v>3.8387055000000001</v>
      </c>
      <c r="D21" s="55">
        <v>2.8556355999999998</v>
      </c>
    </row>
    <row r="22" spans="1:4" x14ac:dyDescent="0.2">
      <c r="A22" s="57" t="s">
        <v>671</v>
      </c>
      <c r="B22" s="44" t="s">
        <v>672</v>
      </c>
      <c r="C22" s="42">
        <v>2.2541885000000002</v>
      </c>
      <c r="D22" s="55">
        <v>2.3847038999999999</v>
      </c>
    </row>
    <row r="23" spans="1:4" x14ac:dyDescent="0.2">
      <c r="A23" s="57" t="s">
        <v>187</v>
      </c>
      <c r="B23" s="44" t="s">
        <v>188</v>
      </c>
      <c r="C23" s="42">
        <v>2.15096</v>
      </c>
      <c r="D23" s="55">
        <v>1.3457029</v>
      </c>
    </row>
    <row r="24" spans="1:4" x14ac:dyDescent="0.2">
      <c r="A24" s="57" t="s">
        <v>673</v>
      </c>
      <c r="B24" s="44" t="s">
        <v>674</v>
      </c>
      <c r="C24" s="42">
        <v>1.9958533000000001</v>
      </c>
      <c r="D24" s="55">
        <v>1.6250739000000001</v>
      </c>
    </row>
    <row r="25" spans="1:4" x14ac:dyDescent="0.2">
      <c r="A25" s="54" t="s">
        <v>675</v>
      </c>
      <c r="B25" s="41" t="s">
        <v>676</v>
      </c>
      <c r="C25" s="42">
        <v>1.846373</v>
      </c>
      <c r="D25" s="55">
        <v>2.7193339999999999</v>
      </c>
    </row>
    <row r="26" spans="1:4" x14ac:dyDescent="0.2">
      <c r="A26" s="57" t="s">
        <v>374</v>
      </c>
      <c r="B26" s="44" t="s">
        <v>375</v>
      </c>
      <c r="C26" s="42">
        <v>1.7277467</v>
      </c>
      <c r="D26" s="55">
        <v>2.274238</v>
      </c>
    </row>
    <row r="27" spans="1:4" x14ac:dyDescent="0.2">
      <c r="A27" s="54" t="s">
        <v>677</v>
      </c>
      <c r="B27" s="41" t="s">
        <v>678</v>
      </c>
      <c r="C27" s="42">
        <v>1.525701</v>
      </c>
      <c r="D27" s="55">
        <v>1.6307052</v>
      </c>
    </row>
    <row r="28" spans="1:4" x14ac:dyDescent="0.2">
      <c r="A28" s="54" t="s">
        <v>101</v>
      </c>
      <c r="B28" s="41" t="s">
        <v>102</v>
      </c>
      <c r="C28" s="42">
        <v>1.4983534000000001</v>
      </c>
      <c r="D28" s="55">
        <v>1.4214602999999999</v>
      </c>
    </row>
    <row r="29" spans="1:4" x14ac:dyDescent="0.2">
      <c r="A29" s="54" t="s">
        <v>679</v>
      </c>
      <c r="B29" s="41" t="s">
        <v>680</v>
      </c>
      <c r="C29" s="42">
        <v>1.2465535000000001</v>
      </c>
      <c r="D29" s="55">
        <v>1.5031728</v>
      </c>
    </row>
    <row r="30" spans="1:4" x14ac:dyDescent="0.2">
      <c r="A30" s="54" t="s">
        <v>681</v>
      </c>
      <c r="B30" s="41" t="s">
        <v>682</v>
      </c>
      <c r="C30" s="42">
        <v>1.2433928000000001</v>
      </c>
      <c r="D30" s="55">
        <v>1.7579479</v>
      </c>
    </row>
    <row r="31" spans="1:4" x14ac:dyDescent="0.2">
      <c r="A31" s="54" t="s">
        <v>683</v>
      </c>
      <c r="B31" s="41" t="s">
        <v>684</v>
      </c>
      <c r="C31" s="42">
        <v>1.1775713000000001</v>
      </c>
      <c r="D31" s="55">
        <v>1.6173755000000001</v>
      </c>
    </row>
    <row r="32" spans="1:4" x14ac:dyDescent="0.2">
      <c r="A32" s="54" t="s">
        <v>547</v>
      </c>
      <c r="B32" s="41" t="s">
        <v>548</v>
      </c>
      <c r="C32" s="42">
        <v>1.1664665999999999</v>
      </c>
      <c r="D32" s="55">
        <v>1.4060012</v>
      </c>
    </row>
    <row r="33" spans="1:4" x14ac:dyDescent="0.2">
      <c r="A33" s="54" t="s">
        <v>113</v>
      </c>
      <c r="B33" s="41" t="s">
        <v>114</v>
      </c>
      <c r="C33" s="42">
        <v>1.1085693999999999</v>
      </c>
      <c r="D33" s="55">
        <v>1.4021877</v>
      </c>
    </row>
    <row r="34" spans="1:4" x14ac:dyDescent="0.2">
      <c r="A34" s="57" t="s">
        <v>685</v>
      </c>
      <c r="B34" s="44" t="s">
        <v>686</v>
      </c>
      <c r="C34" s="42">
        <v>1.0948632</v>
      </c>
      <c r="D34" s="55">
        <v>2.2827926000000001</v>
      </c>
    </row>
    <row r="35" spans="1:4" s="35" customFormat="1" x14ac:dyDescent="0.2">
      <c r="A35" s="58" t="s">
        <v>467</v>
      </c>
      <c r="B35" s="32" t="s">
        <v>468</v>
      </c>
      <c r="C35" s="45">
        <v>0.9875448</v>
      </c>
      <c r="D35" s="59">
        <v>1.5038289</v>
      </c>
    </row>
    <row r="36" spans="1:4" s="35" customFormat="1" x14ac:dyDescent="0.2">
      <c r="A36" s="60" t="s">
        <v>205</v>
      </c>
      <c r="B36" s="33" t="s">
        <v>206</v>
      </c>
      <c r="C36" s="45">
        <v>0.92295090000000002</v>
      </c>
      <c r="D36" s="59">
        <v>1.9738747999999999</v>
      </c>
    </row>
    <row r="37" spans="1:4" s="35" customFormat="1" x14ac:dyDescent="0.2">
      <c r="A37" s="58" t="s">
        <v>687</v>
      </c>
      <c r="B37" s="32" t="s">
        <v>688</v>
      </c>
      <c r="C37" s="45">
        <v>0.73017602999999998</v>
      </c>
      <c r="D37" s="59">
        <v>2.7589393000000002</v>
      </c>
    </row>
    <row r="38" spans="1:4" s="35" customFormat="1" x14ac:dyDescent="0.2">
      <c r="A38" s="60" t="s">
        <v>689</v>
      </c>
      <c r="B38" s="33" t="s">
        <v>690</v>
      </c>
      <c r="C38" s="45">
        <v>0.68170184</v>
      </c>
      <c r="D38" s="59">
        <v>1.9862974</v>
      </c>
    </row>
    <row r="39" spans="1:4" s="35" customFormat="1" x14ac:dyDescent="0.2">
      <c r="A39" s="60" t="s">
        <v>89</v>
      </c>
      <c r="B39" s="33" t="s">
        <v>90</v>
      </c>
      <c r="C39" s="45">
        <v>0.59701437000000002</v>
      </c>
      <c r="D39" s="59">
        <v>1.4351102</v>
      </c>
    </row>
    <row r="40" spans="1:4" s="35" customFormat="1" x14ac:dyDescent="0.2">
      <c r="A40" s="60" t="s">
        <v>364</v>
      </c>
      <c r="B40" s="33" t="s">
        <v>365</v>
      </c>
      <c r="C40" s="45">
        <v>0.58116719999999999</v>
      </c>
      <c r="D40" s="59">
        <v>2.4279296000000001</v>
      </c>
    </row>
    <row r="41" spans="1:4" s="35" customFormat="1" x14ac:dyDescent="0.2">
      <c r="A41" s="58" t="s">
        <v>56</v>
      </c>
      <c r="B41" s="32" t="s">
        <v>57</v>
      </c>
      <c r="C41" s="45">
        <v>0.50673115000000002</v>
      </c>
      <c r="D41" s="59">
        <v>2.9074943000000002</v>
      </c>
    </row>
    <row r="42" spans="1:4" s="35" customFormat="1" x14ac:dyDescent="0.2">
      <c r="A42" s="58" t="s">
        <v>32</v>
      </c>
      <c r="B42" s="32" t="s">
        <v>33</v>
      </c>
      <c r="C42" s="45">
        <v>0.32460477999999998</v>
      </c>
      <c r="D42" s="59">
        <v>1.8998546999999999</v>
      </c>
    </row>
    <row r="43" spans="1:4" s="35" customFormat="1" x14ac:dyDescent="0.2">
      <c r="A43" s="58" t="s">
        <v>691</v>
      </c>
      <c r="B43" s="32" t="s">
        <v>692</v>
      </c>
      <c r="C43" s="45">
        <v>-0.11953612</v>
      </c>
      <c r="D43" s="59">
        <v>1.5552840000000001</v>
      </c>
    </row>
    <row r="44" spans="1:4" s="35" customFormat="1" x14ac:dyDescent="0.2">
      <c r="A44" s="58" t="s">
        <v>93</v>
      </c>
      <c r="B44" s="32" t="s">
        <v>94</v>
      </c>
      <c r="C44" s="45">
        <v>-0.11953612</v>
      </c>
      <c r="D44" s="59">
        <v>1.5552840000000001</v>
      </c>
    </row>
    <row r="45" spans="1:4" s="35" customFormat="1" x14ac:dyDescent="0.2">
      <c r="A45" s="58" t="s">
        <v>693</v>
      </c>
      <c r="B45" s="32" t="s">
        <v>694</v>
      </c>
      <c r="C45" s="45">
        <v>-0.23403004999999999</v>
      </c>
      <c r="D45" s="59">
        <v>1.6548735999999999</v>
      </c>
    </row>
    <row r="46" spans="1:4" s="35" customFormat="1" x14ac:dyDescent="0.2">
      <c r="A46" s="58" t="s">
        <v>695</v>
      </c>
      <c r="B46" s="32" t="s">
        <v>696</v>
      </c>
      <c r="C46" s="45">
        <v>-0.37374639999999998</v>
      </c>
      <c r="D46" s="59">
        <v>2.3839769999999998</v>
      </c>
    </row>
    <row r="47" spans="1:4" s="35" customFormat="1" x14ac:dyDescent="0.2">
      <c r="A47" s="60" t="s">
        <v>697</v>
      </c>
      <c r="B47" s="33" t="s">
        <v>698</v>
      </c>
      <c r="C47" s="45">
        <v>-0.38802898000000002</v>
      </c>
      <c r="D47" s="59">
        <v>2.6992180000000001</v>
      </c>
    </row>
    <row r="48" spans="1:4" s="35" customFormat="1" x14ac:dyDescent="0.2">
      <c r="A48" s="60" t="s">
        <v>129</v>
      </c>
      <c r="B48" s="33" t="s">
        <v>130</v>
      </c>
      <c r="C48" s="45">
        <v>-0.41518159999999998</v>
      </c>
      <c r="D48" s="59">
        <v>1.4936887000000001</v>
      </c>
    </row>
    <row r="49" spans="1:4" s="35" customFormat="1" x14ac:dyDescent="0.2">
      <c r="A49" s="60" t="s">
        <v>115</v>
      </c>
      <c r="B49" s="33" t="s">
        <v>116</v>
      </c>
      <c r="C49" s="45">
        <v>-0.55518239999999996</v>
      </c>
      <c r="D49" s="59">
        <v>1.3571169000000001</v>
      </c>
    </row>
    <row r="50" spans="1:4" s="35" customFormat="1" x14ac:dyDescent="0.2">
      <c r="A50" s="58" t="s">
        <v>155</v>
      </c>
      <c r="B50" s="32" t="s">
        <v>156</v>
      </c>
      <c r="C50" s="45">
        <v>-0.59872709999999996</v>
      </c>
      <c r="D50" s="59">
        <v>1.7063292999999999</v>
      </c>
    </row>
    <row r="51" spans="1:4" s="35" customFormat="1" x14ac:dyDescent="0.2">
      <c r="A51" s="58" t="s">
        <v>699</v>
      </c>
      <c r="B51" s="32" t="s">
        <v>700</v>
      </c>
      <c r="C51" s="45">
        <v>-0.63018779999999996</v>
      </c>
      <c r="D51" s="59">
        <v>1.4491309999999999</v>
      </c>
    </row>
    <row r="52" spans="1:4" s="35" customFormat="1" x14ac:dyDescent="0.2">
      <c r="A52" s="60" t="s">
        <v>701</v>
      </c>
      <c r="B52" s="33" t="s">
        <v>702</v>
      </c>
      <c r="C52" s="45">
        <v>-0.666412</v>
      </c>
      <c r="D52" s="59">
        <v>1.3498566999999999</v>
      </c>
    </row>
    <row r="53" spans="1:4" s="35" customFormat="1" x14ac:dyDescent="0.2">
      <c r="A53" s="58" t="s">
        <v>213</v>
      </c>
      <c r="B53" s="32" t="s">
        <v>214</v>
      </c>
      <c r="C53" s="45">
        <v>-0.77021634999999999</v>
      </c>
      <c r="D53" s="59">
        <v>2.1668919999999998</v>
      </c>
    </row>
    <row r="54" spans="1:4" s="35" customFormat="1" x14ac:dyDescent="0.2">
      <c r="A54" s="58" t="s">
        <v>242</v>
      </c>
      <c r="B54" s="32" t="s">
        <v>243</v>
      </c>
      <c r="C54" s="45">
        <v>-0.77181710000000003</v>
      </c>
      <c r="D54" s="59">
        <v>1.8080206000000001</v>
      </c>
    </row>
    <row r="55" spans="1:4" s="35" customFormat="1" x14ac:dyDescent="0.2">
      <c r="A55" s="60" t="s">
        <v>703</v>
      </c>
      <c r="B55" s="33" t="s">
        <v>704</v>
      </c>
      <c r="C55" s="45">
        <v>-0.79622700000000002</v>
      </c>
      <c r="D55" s="59">
        <v>1.3244089999999999</v>
      </c>
    </row>
    <row r="56" spans="1:4" s="35" customFormat="1" x14ac:dyDescent="0.2">
      <c r="A56" s="60" t="s">
        <v>705</v>
      </c>
      <c r="B56" s="33" t="s">
        <v>706</v>
      </c>
      <c r="C56" s="45">
        <v>-0.79622700000000002</v>
      </c>
      <c r="D56" s="59">
        <v>1.3244089999999999</v>
      </c>
    </row>
    <row r="57" spans="1:4" s="35" customFormat="1" x14ac:dyDescent="0.2">
      <c r="A57" s="58" t="s">
        <v>161</v>
      </c>
      <c r="B57" s="32" t="s">
        <v>707</v>
      </c>
      <c r="C57" s="45">
        <v>-0.81133920000000004</v>
      </c>
      <c r="D57" s="59">
        <v>1.5559902999999999</v>
      </c>
    </row>
    <row r="58" spans="1:4" s="35" customFormat="1" x14ac:dyDescent="0.2">
      <c r="A58" s="58" t="s">
        <v>708</v>
      </c>
      <c r="B58" s="32" t="s">
        <v>709</v>
      </c>
      <c r="C58" s="45">
        <v>-0.82553624999999997</v>
      </c>
      <c r="D58" s="59">
        <v>1.9321067000000001</v>
      </c>
    </row>
    <row r="59" spans="1:4" s="35" customFormat="1" x14ac:dyDescent="0.2">
      <c r="A59" s="58" t="s">
        <v>710</v>
      </c>
      <c r="B59" s="32" t="s">
        <v>711</v>
      </c>
      <c r="C59" s="45">
        <v>-0.87276684999999998</v>
      </c>
      <c r="D59" s="59">
        <v>1.8152676999999999</v>
      </c>
    </row>
    <row r="60" spans="1:4" s="35" customFormat="1" x14ac:dyDescent="0.2">
      <c r="A60" s="58" t="s">
        <v>54</v>
      </c>
      <c r="B60" s="32" t="s">
        <v>55</v>
      </c>
      <c r="C60" s="45">
        <v>-0.89122500000000004</v>
      </c>
      <c r="D60" s="59">
        <v>2.380363</v>
      </c>
    </row>
    <row r="61" spans="1:4" s="35" customFormat="1" x14ac:dyDescent="0.2">
      <c r="A61" s="58" t="s">
        <v>712</v>
      </c>
      <c r="B61" s="32" t="s">
        <v>713</v>
      </c>
      <c r="C61" s="45">
        <v>-0.92337150000000001</v>
      </c>
      <c r="D61" s="59">
        <v>1.7413254</v>
      </c>
    </row>
    <row r="62" spans="1:4" s="35" customFormat="1" x14ac:dyDescent="0.2">
      <c r="A62" s="58" t="s">
        <v>26</v>
      </c>
      <c r="B62" s="32" t="s">
        <v>27</v>
      </c>
      <c r="C62" s="45">
        <v>-0.97226113000000003</v>
      </c>
      <c r="D62" s="59">
        <v>1.5426998000000001</v>
      </c>
    </row>
    <row r="63" spans="1:4" s="35" customFormat="1" x14ac:dyDescent="0.2">
      <c r="A63" s="60" t="s">
        <v>28</v>
      </c>
      <c r="B63" s="33" t="s">
        <v>29</v>
      </c>
      <c r="C63" s="45">
        <v>-0.97548480000000004</v>
      </c>
      <c r="D63" s="59">
        <v>2.1611229999999999</v>
      </c>
    </row>
    <row r="64" spans="1:4" s="35" customFormat="1" x14ac:dyDescent="0.2">
      <c r="A64" s="58" t="s">
        <v>83</v>
      </c>
      <c r="B64" s="32" t="s">
        <v>84</v>
      </c>
      <c r="C64" s="45">
        <v>-0.99973800000000002</v>
      </c>
      <c r="D64" s="59">
        <v>2.4441934000000001</v>
      </c>
    </row>
    <row r="65" spans="1:4" s="35" customFormat="1" x14ac:dyDescent="0.2">
      <c r="A65" s="58" t="s">
        <v>714</v>
      </c>
      <c r="B65" s="32" t="s">
        <v>715</v>
      </c>
      <c r="C65" s="45">
        <v>-1.0405409999999999</v>
      </c>
      <c r="D65" s="59">
        <v>1.4271433</v>
      </c>
    </row>
    <row r="66" spans="1:4" s="35" customFormat="1" x14ac:dyDescent="0.2">
      <c r="A66" s="58" t="s">
        <v>107</v>
      </c>
      <c r="B66" s="32" t="s">
        <v>108</v>
      </c>
      <c r="C66" s="45">
        <v>-1.1258341000000001</v>
      </c>
      <c r="D66" s="59">
        <v>2.2993345000000001</v>
      </c>
    </row>
    <row r="67" spans="1:4" s="35" customFormat="1" x14ac:dyDescent="0.2">
      <c r="A67" s="58" t="s">
        <v>716</v>
      </c>
      <c r="B67" s="32" t="s">
        <v>717</v>
      </c>
      <c r="C67" s="45">
        <v>-1.1809372</v>
      </c>
      <c r="D67" s="59">
        <v>1.6033660000000001</v>
      </c>
    </row>
    <row r="68" spans="1:4" s="35" customFormat="1" x14ac:dyDescent="0.2">
      <c r="A68" s="58" t="s">
        <v>95</v>
      </c>
      <c r="B68" s="32" t="s">
        <v>96</v>
      </c>
      <c r="C68" s="45">
        <v>-1.197648</v>
      </c>
      <c r="D68" s="59">
        <v>1.3965821</v>
      </c>
    </row>
    <row r="69" spans="1:4" s="35" customFormat="1" x14ac:dyDescent="0.2">
      <c r="A69" s="58" t="s">
        <v>718</v>
      </c>
      <c r="B69" s="32" t="s">
        <v>719</v>
      </c>
      <c r="C69" s="45">
        <v>-1.2151504</v>
      </c>
      <c r="D69" s="59">
        <v>2.1738976999999999</v>
      </c>
    </row>
    <row r="70" spans="1:4" s="35" customFormat="1" x14ac:dyDescent="0.2">
      <c r="A70" s="58" t="s">
        <v>217</v>
      </c>
      <c r="B70" s="32" t="s">
        <v>218</v>
      </c>
      <c r="C70" s="45">
        <v>-1.2219454999999999</v>
      </c>
      <c r="D70" s="59">
        <v>1.8975181999999999</v>
      </c>
    </row>
    <row r="71" spans="1:4" s="35" customFormat="1" x14ac:dyDescent="0.2">
      <c r="A71" s="60" t="s">
        <v>720</v>
      </c>
      <c r="B71" s="33" t="s">
        <v>721</v>
      </c>
      <c r="C71" s="45">
        <v>-1.2536035999999999</v>
      </c>
      <c r="D71" s="59">
        <v>1.5009547000000001</v>
      </c>
    </row>
    <row r="72" spans="1:4" s="35" customFormat="1" x14ac:dyDescent="0.2">
      <c r="A72" s="58" t="s">
        <v>293</v>
      </c>
      <c r="B72" s="32" t="s">
        <v>294</v>
      </c>
      <c r="C72" s="45">
        <v>-1.2656231</v>
      </c>
      <c r="D72" s="59">
        <v>1.7625786000000001</v>
      </c>
    </row>
    <row r="73" spans="1:4" s="35" customFormat="1" x14ac:dyDescent="0.2">
      <c r="A73" s="58" t="s">
        <v>722</v>
      </c>
      <c r="B73" s="32" t="s">
        <v>723</v>
      </c>
      <c r="C73" s="45">
        <v>-1.2656231</v>
      </c>
      <c r="D73" s="59">
        <v>1.7625786000000001</v>
      </c>
    </row>
    <row r="74" spans="1:4" s="35" customFormat="1" x14ac:dyDescent="0.2">
      <c r="A74" s="58" t="s">
        <v>401</v>
      </c>
      <c r="B74" s="32" t="s">
        <v>402</v>
      </c>
      <c r="C74" s="45">
        <v>-1.2656231</v>
      </c>
      <c r="D74" s="59">
        <v>1.7625786000000001</v>
      </c>
    </row>
    <row r="75" spans="1:4" s="35" customFormat="1" x14ac:dyDescent="0.2">
      <c r="A75" s="58" t="s">
        <v>724</v>
      </c>
      <c r="B75" s="32" t="s">
        <v>725</v>
      </c>
      <c r="C75" s="45">
        <v>-1.2862657</v>
      </c>
      <c r="D75" s="59">
        <v>1.5244385</v>
      </c>
    </row>
    <row r="76" spans="1:4" s="35" customFormat="1" x14ac:dyDescent="0.2">
      <c r="A76" s="58" t="s">
        <v>207</v>
      </c>
      <c r="B76" s="32" t="s">
        <v>208</v>
      </c>
      <c r="C76" s="45">
        <v>-1.3134052000000001</v>
      </c>
      <c r="D76" s="59">
        <v>1.4643618</v>
      </c>
    </row>
    <row r="77" spans="1:4" s="35" customFormat="1" x14ac:dyDescent="0.2">
      <c r="A77" s="58" t="s">
        <v>597</v>
      </c>
      <c r="B77" s="32" t="s">
        <v>598</v>
      </c>
      <c r="C77" s="45">
        <v>-1.3135524999999999</v>
      </c>
      <c r="D77" s="59">
        <v>1.4324709</v>
      </c>
    </row>
    <row r="78" spans="1:4" s="35" customFormat="1" x14ac:dyDescent="0.2">
      <c r="A78" s="60" t="s">
        <v>726</v>
      </c>
      <c r="B78" s="33" t="s">
        <v>727</v>
      </c>
      <c r="C78" s="45">
        <v>-1.3508623</v>
      </c>
      <c r="D78" s="59">
        <v>1.6975077000000001</v>
      </c>
    </row>
    <row r="79" spans="1:4" s="35" customFormat="1" x14ac:dyDescent="0.2">
      <c r="A79" s="58" t="s">
        <v>728</v>
      </c>
      <c r="B79" s="32" t="s">
        <v>729</v>
      </c>
      <c r="C79" s="45">
        <v>-1.3737307000000001</v>
      </c>
      <c r="D79" s="59">
        <v>2.3898315000000001</v>
      </c>
    </row>
    <row r="80" spans="1:4" s="35" customFormat="1" x14ac:dyDescent="0.2">
      <c r="A80" s="58" t="s">
        <v>730</v>
      </c>
      <c r="B80" s="32" t="s">
        <v>731</v>
      </c>
      <c r="C80" s="45">
        <v>-1.3978415</v>
      </c>
      <c r="D80" s="59">
        <v>1.7726477</v>
      </c>
    </row>
    <row r="81" spans="1:4" s="35" customFormat="1" x14ac:dyDescent="0.2">
      <c r="A81" s="58" t="s">
        <v>732</v>
      </c>
      <c r="B81" s="32" t="s">
        <v>733</v>
      </c>
      <c r="C81" s="45">
        <v>-1.4002513000000001</v>
      </c>
      <c r="D81" s="59">
        <v>1.4335017999999999</v>
      </c>
    </row>
    <row r="82" spans="1:4" s="35" customFormat="1" x14ac:dyDescent="0.2">
      <c r="A82" s="58" t="s">
        <v>497</v>
      </c>
      <c r="B82" s="32" t="s">
        <v>498</v>
      </c>
      <c r="C82" s="45">
        <v>-1.4577294999999999</v>
      </c>
      <c r="D82" s="59">
        <v>2.4525646999999999</v>
      </c>
    </row>
    <row r="83" spans="1:4" s="35" customFormat="1" x14ac:dyDescent="0.2">
      <c r="A83" s="58" t="s">
        <v>734</v>
      </c>
      <c r="B83" s="32" t="s">
        <v>735</v>
      </c>
      <c r="C83" s="45">
        <v>-1.5000640999999999</v>
      </c>
      <c r="D83" s="59">
        <v>2.2769973000000001</v>
      </c>
    </row>
    <row r="84" spans="1:4" s="35" customFormat="1" x14ac:dyDescent="0.2">
      <c r="A84" s="58" t="s">
        <v>273</v>
      </c>
      <c r="B84" s="32" t="s">
        <v>274</v>
      </c>
      <c r="C84" s="45">
        <v>-1.5349326999999999</v>
      </c>
      <c r="D84" s="59">
        <v>1.9361128000000001</v>
      </c>
    </row>
    <row r="85" spans="1:4" s="35" customFormat="1" x14ac:dyDescent="0.2">
      <c r="A85" s="60" t="s">
        <v>533</v>
      </c>
      <c r="B85" s="33" t="s">
        <v>534</v>
      </c>
      <c r="C85" s="45">
        <v>-1.5679306</v>
      </c>
      <c r="D85" s="59">
        <v>2.3191701999999998</v>
      </c>
    </row>
    <row r="86" spans="1:4" s="35" customFormat="1" x14ac:dyDescent="0.2">
      <c r="A86" s="60" t="s">
        <v>736</v>
      </c>
      <c r="B86" s="33" t="s">
        <v>737</v>
      </c>
      <c r="C86" s="45">
        <v>-1.5696831</v>
      </c>
      <c r="D86" s="59">
        <v>2.0228872</v>
      </c>
    </row>
    <row r="87" spans="1:4" s="35" customFormat="1" x14ac:dyDescent="0.2">
      <c r="A87" s="58" t="s">
        <v>738</v>
      </c>
      <c r="B87" s="32" t="s">
        <v>218</v>
      </c>
      <c r="C87" s="45">
        <v>-1.6204063</v>
      </c>
      <c r="D87" s="59">
        <v>1.8225784</v>
      </c>
    </row>
    <row r="88" spans="1:4" s="35" customFormat="1" x14ac:dyDescent="0.2">
      <c r="A88" s="61" t="s">
        <v>739</v>
      </c>
      <c r="B88" s="45" t="s">
        <v>740</v>
      </c>
      <c r="C88" s="46">
        <v>-1.6277237</v>
      </c>
      <c r="D88" s="62">
        <v>1.5465399</v>
      </c>
    </row>
    <row r="89" spans="1:4" s="35" customFormat="1" x14ac:dyDescent="0.2">
      <c r="A89" s="61" t="s">
        <v>741</v>
      </c>
      <c r="B89" s="45" t="s">
        <v>742</v>
      </c>
      <c r="C89" s="46">
        <v>-1.6377059</v>
      </c>
      <c r="D89" s="62">
        <v>1.5973934999999999</v>
      </c>
    </row>
    <row r="90" spans="1:4" s="35" customFormat="1" x14ac:dyDescent="0.2">
      <c r="A90" s="58" t="s">
        <v>743</v>
      </c>
      <c r="B90" s="32" t="s">
        <v>744</v>
      </c>
      <c r="C90" s="46">
        <v>-1.6398885999999999</v>
      </c>
      <c r="D90" s="62">
        <v>1.8917421000000001</v>
      </c>
    </row>
    <row r="91" spans="1:4" s="35" customFormat="1" x14ac:dyDescent="0.2">
      <c r="A91" s="61" t="s">
        <v>745</v>
      </c>
      <c r="B91" s="45" t="s">
        <v>746</v>
      </c>
      <c r="C91" s="46">
        <v>-1.6936279999999999</v>
      </c>
      <c r="D91" s="62">
        <v>3.1334599999999999</v>
      </c>
    </row>
    <row r="92" spans="1:4" s="35" customFormat="1" x14ac:dyDescent="0.2">
      <c r="A92" s="61" t="s">
        <v>325</v>
      </c>
      <c r="B92" s="45" t="s">
        <v>162</v>
      </c>
      <c r="C92" s="46">
        <v>-1.7864708</v>
      </c>
      <c r="D92" s="62">
        <v>2.4943428000000001</v>
      </c>
    </row>
    <row r="93" spans="1:4" s="35" customFormat="1" x14ac:dyDescent="0.2">
      <c r="A93" s="58" t="s">
        <v>250</v>
      </c>
      <c r="B93" s="32" t="s">
        <v>251</v>
      </c>
      <c r="C93" s="46">
        <v>-1.8795736000000001</v>
      </c>
      <c r="D93" s="62">
        <v>3.362698</v>
      </c>
    </row>
    <row r="94" spans="1:4" s="35" customFormat="1" x14ac:dyDescent="0.2">
      <c r="A94" s="61" t="s">
        <v>747</v>
      </c>
      <c r="B94" s="45" t="s">
        <v>748</v>
      </c>
      <c r="C94" s="46">
        <v>-1.8870324999999999</v>
      </c>
      <c r="D94" s="62">
        <v>1.9484798000000001</v>
      </c>
    </row>
    <row r="95" spans="1:4" s="35" customFormat="1" x14ac:dyDescent="0.2">
      <c r="A95" s="61" t="s">
        <v>749</v>
      </c>
      <c r="B95" s="45" t="s">
        <v>750</v>
      </c>
      <c r="C95" s="46">
        <v>-1.9930007000000001</v>
      </c>
      <c r="D95" s="62">
        <v>2.5048300999999999</v>
      </c>
    </row>
    <row r="96" spans="1:4" s="35" customFormat="1" x14ac:dyDescent="0.2">
      <c r="A96" s="58" t="s">
        <v>350</v>
      </c>
      <c r="B96" s="32" t="s">
        <v>351</v>
      </c>
      <c r="C96" s="46">
        <v>-1.9995532</v>
      </c>
      <c r="D96" s="62">
        <v>2.2908924000000002</v>
      </c>
    </row>
    <row r="97" spans="1:4" s="35" customFormat="1" x14ac:dyDescent="0.2">
      <c r="A97" s="61" t="s">
        <v>751</v>
      </c>
      <c r="B97" s="45" t="s">
        <v>752</v>
      </c>
      <c r="C97" s="46">
        <v>-2.0421912999999998</v>
      </c>
      <c r="D97" s="62">
        <v>1.5354965</v>
      </c>
    </row>
    <row r="98" spans="1:4" s="35" customFormat="1" x14ac:dyDescent="0.2">
      <c r="A98" s="61" t="s">
        <v>753</v>
      </c>
      <c r="B98" s="45" t="s">
        <v>754</v>
      </c>
      <c r="C98" s="46">
        <v>-2.1461537000000002</v>
      </c>
      <c r="D98" s="62">
        <v>1.4327688000000001</v>
      </c>
    </row>
    <row r="99" spans="1:4" s="35" customFormat="1" x14ac:dyDescent="0.2">
      <c r="A99" s="61" t="s">
        <v>755</v>
      </c>
      <c r="B99" s="45" t="s">
        <v>756</v>
      </c>
      <c r="C99" s="46">
        <v>-2.1880429000000001</v>
      </c>
      <c r="D99" s="62">
        <v>2.0104088999999998</v>
      </c>
    </row>
    <row r="100" spans="1:4" s="35" customFormat="1" x14ac:dyDescent="0.2">
      <c r="A100" s="61" t="s">
        <v>433</v>
      </c>
      <c r="B100" s="45" t="s">
        <v>434</v>
      </c>
      <c r="C100" s="46">
        <v>-2.2857048999999998</v>
      </c>
      <c r="D100" s="62">
        <v>1.3159590000000001</v>
      </c>
    </row>
    <row r="101" spans="1:4" s="35" customFormat="1" x14ac:dyDescent="0.2">
      <c r="A101" s="61" t="s">
        <v>757</v>
      </c>
      <c r="B101" s="45" t="s">
        <v>758</v>
      </c>
      <c r="C101" s="46">
        <v>-2.3610810999999998</v>
      </c>
      <c r="D101" s="62">
        <v>1.3327339</v>
      </c>
    </row>
    <row r="102" spans="1:4" s="35" customFormat="1" x14ac:dyDescent="0.2">
      <c r="A102" s="61" t="s">
        <v>163</v>
      </c>
      <c r="B102" s="45" t="s">
        <v>164</v>
      </c>
      <c r="C102" s="46">
        <v>-2.4484818000000002</v>
      </c>
      <c r="D102" s="62">
        <v>2.3271677</v>
      </c>
    </row>
    <row r="103" spans="1:4" s="35" customFormat="1" x14ac:dyDescent="0.2">
      <c r="A103" s="61" t="s">
        <v>759</v>
      </c>
      <c r="B103" s="45" t="s">
        <v>760</v>
      </c>
      <c r="C103" s="46">
        <v>-2.6100397000000002</v>
      </c>
      <c r="D103" s="62">
        <v>2.8700823999999998</v>
      </c>
    </row>
    <row r="104" spans="1:4" s="35" customFormat="1" x14ac:dyDescent="0.2">
      <c r="A104" s="61" t="s">
        <v>457</v>
      </c>
      <c r="B104" s="45" t="s">
        <v>458</v>
      </c>
      <c r="C104" s="46">
        <v>-2.7088847</v>
      </c>
      <c r="D104" s="62">
        <v>1.5676515</v>
      </c>
    </row>
    <row r="105" spans="1:4" s="35" customFormat="1" x14ac:dyDescent="0.2">
      <c r="A105" s="61" t="s">
        <v>761</v>
      </c>
      <c r="B105" s="45" t="s">
        <v>762</v>
      </c>
      <c r="C105" s="46">
        <v>-2.7208511999999998</v>
      </c>
      <c r="D105" s="62">
        <v>1.3622742999999999</v>
      </c>
    </row>
    <row r="106" spans="1:4" s="35" customFormat="1" x14ac:dyDescent="0.2">
      <c r="A106" s="61" t="s">
        <v>589</v>
      </c>
      <c r="B106" s="45" t="s">
        <v>590</v>
      </c>
      <c r="C106" s="46">
        <v>-2.7358856</v>
      </c>
      <c r="D106" s="62">
        <v>1.6278657999999999</v>
      </c>
    </row>
    <row r="107" spans="1:4" s="35" customFormat="1" x14ac:dyDescent="0.2">
      <c r="A107" s="61" t="s">
        <v>539</v>
      </c>
      <c r="B107" s="45" t="s">
        <v>540</v>
      </c>
      <c r="C107" s="46">
        <v>-2.7934549999999998</v>
      </c>
      <c r="D107" s="62">
        <v>1.6349795</v>
      </c>
    </row>
    <row r="108" spans="1:4" s="35" customFormat="1" x14ac:dyDescent="0.2">
      <c r="A108" s="61" t="s">
        <v>763</v>
      </c>
      <c r="B108" s="45" t="s">
        <v>764</v>
      </c>
      <c r="C108" s="46">
        <v>-2.8224368000000002</v>
      </c>
      <c r="D108" s="62">
        <v>1.6312842000000001</v>
      </c>
    </row>
    <row r="109" spans="1:4" s="35" customFormat="1" x14ac:dyDescent="0.2">
      <c r="A109" s="61" t="s">
        <v>765</v>
      </c>
      <c r="B109" s="47" t="s">
        <v>766</v>
      </c>
      <c r="C109" s="46">
        <v>-2.8364541999999999</v>
      </c>
      <c r="D109" s="62">
        <v>1.5603734</v>
      </c>
    </row>
    <row r="110" spans="1:4" s="35" customFormat="1" x14ac:dyDescent="0.2">
      <c r="A110" s="61" t="s">
        <v>767</v>
      </c>
      <c r="B110" s="45" t="s">
        <v>768</v>
      </c>
      <c r="C110" s="46">
        <v>-2.8733407999999998</v>
      </c>
      <c r="D110" s="62">
        <v>1.5648787</v>
      </c>
    </row>
    <row r="111" spans="1:4" s="35" customFormat="1" x14ac:dyDescent="0.2">
      <c r="A111" s="61" t="s">
        <v>259</v>
      </c>
      <c r="B111" s="45" t="s">
        <v>260</v>
      </c>
      <c r="C111" s="46">
        <v>-3.0496552000000001</v>
      </c>
      <c r="D111" s="62">
        <v>1.6285114000000001</v>
      </c>
    </row>
    <row r="112" spans="1:4" s="35" customFormat="1" x14ac:dyDescent="0.2">
      <c r="A112" s="61" t="s">
        <v>567</v>
      </c>
      <c r="B112" s="45" t="s">
        <v>568</v>
      </c>
      <c r="C112" s="46">
        <v>-3.0634386999999998</v>
      </c>
      <c r="D112" s="62">
        <v>1.4166996000000001</v>
      </c>
    </row>
    <row r="113" spans="1:4" s="35" customFormat="1" x14ac:dyDescent="0.2">
      <c r="A113" s="61" t="s">
        <v>769</v>
      </c>
      <c r="B113" s="45" t="s">
        <v>770</v>
      </c>
      <c r="C113" s="46">
        <v>-3.285485</v>
      </c>
      <c r="D113" s="62">
        <v>1.6095523</v>
      </c>
    </row>
    <row r="114" spans="1:4" s="35" customFormat="1" x14ac:dyDescent="0.2">
      <c r="A114" s="61" t="s">
        <v>771</v>
      </c>
      <c r="B114" s="45" t="s">
        <v>772</v>
      </c>
      <c r="C114" s="46">
        <v>-3.3006928000000002</v>
      </c>
      <c r="D114" s="62">
        <v>1.9364562999999999</v>
      </c>
    </row>
    <row r="115" spans="1:4" s="35" customFormat="1" x14ac:dyDescent="0.2">
      <c r="A115" s="61" t="s">
        <v>773</v>
      </c>
      <c r="B115" s="45" t="s">
        <v>774</v>
      </c>
      <c r="C115" s="46">
        <v>-3.9170945000000001</v>
      </c>
      <c r="D115" s="62">
        <v>2.1680079000000001</v>
      </c>
    </row>
    <row r="116" spans="1:4" s="35" customFormat="1" x14ac:dyDescent="0.2">
      <c r="A116" s="61" t="s">
        <v>775</v>
      </c>
      <c r="B116" s="45" t="s">
        <v>776</v>
      </c>
      <c r="C116" s="46">
        <v>-3.9170945000000001</v>
      </c>
      <c r="D116" s="62">
        <v>2.1680079000000001</v>
      </c>
    </row>
    <row r="117" spans="1:4" s="35" customFormat="1" x14ac:dyDescent="0.2">
      <c r="A117" s="61" t="s">
        <v>777</v>
      </c>
      <c r="B117" s="45" t="s">
        <v>778</v>
      </c>
      <c r="C117" s="46">
        <v>-3.9170945000000001</v>
      </c>
      <c r="D117" s="62">
        <v>2.1680079000000001</v>
      </c>
    </row>
    <row r="118" spans="1:4" s="35" customFormat="1" x14ac:dyDescent="0.2">
      <c r="A118" s="61" t="s">
        <v>779</v>
      </c>
      <c r="B118" s="45" t="s">
        <v>780</v>
      </c>
      <c r="C118" s="46">
        <v>-3.9170945000000001</v>
      </c>
      <c r="D118" s="62">
        <v>2.1680079000000001</v>
      </c>
    </row>
    <row r="119" spans="1:4" s="35" customFormat="1" x14ac:dyDescent="0.2">
      <c r="A119" s="61" t="s">
        <v>551</v>
      </c>
      <c r="B119" s="45" t="s">
        <v>552</v>
      </c>
      <c r="C119" s="46">
        <v>-3.9170945000000001</v>
      </c>
      <c r="D119" s="62">
        <v>2.1680079000000001</v>
      </c>
    </row>
    <row r="120" spans="1:4" s="35" customFormat="1" x14ac:dyDescent="0.2">
      <c r="A120" s="61" t="s">
        <v>781</v>
      </c>
      <c r="B120" s="45" t="s">
        <v>782</v>
      </c>
      <c r="C120" s="46">
        <v>-3.9170945000000001</v>
      </c>
      <c r="D120" s="62">
        <v>2.1680079000000001</v>
      </c>
    </row>
    <row r="121" spans="1:4" s="35" customFormat="1" x14ac:dyDescent="0.2">
      <c r="A121" s="61" t="s">
        <v>783</v>
      </c>
      <c r="B121" s="45" t="s">
        <v>784</v>
      </c>
      <c r="C121" s="46">
        <v>-3.9170945000000001</v>
      </c>
      <c r="D121" s="62">
        <v>2.1680079000000001</v>
      </c>
    </row>
    <row r="122" spans="1:4" s="35" customFormat="1" x14ac:dyDescent="0.2">
      <c r="A122" s="61" t="s">
        <v>785</v>
      </c>
      <c r="B122" s="45" t="s">
        <v>786</v>
      </c>
      <c r="C122" s="46">
        <v>-3.9170945000000001</v>
      </c>
      <c r="D122" s="62">
        <v>2.1680079000000001</v>
      </c>
    </row>
    <row r="123" spans="1:4" s="35" customFormat="1" x14ac:dyDescent="0.2">
      <c r="A123" s="61" t="s">
        <v>305</v>
      </c>
      <c r="B123" s="45" t="s">
        <v>306</v>
      </c>
      <c r="C123" s="46">
        <v>-3.9170945000000001</v>
      </c>
      <c r="D123" s="62">
        <v>2.1680079000000001</v>
      </c>
    </row>
    <row r="124" spans="1:4" s="35" customFormat="1" x14ac:dyDescent="0.2">
      <c r="A124" s="61" t="s">
        <v>787</v>
      </c>
      <c r="B124" s="45" t="s">
        <v>788</v>
      </c>
      <c r="C124" s="46">
        <v>-3.9170945000000001</v>
      </c>
      <c r="D124" s="62">
        <v>2.1680079000000001</v>
      </c>
    </row>
    <row r="125" spans="1:4" s="35" customFormat="1" x14ac:dyDescent="0.2">
      <c r="A125" s="61" t="s">
        <v>789</v>
      </c>
      <c r="B125" s="45" t="s">
        <v>790</v>
      </c>
      <c r="C125" s="46">
        <v>-3.9170945000000001</v>
      </c>
      <c r="D125" s="62">
        <v>2.1680079000000001</v>
      </c>
    </row>
    <row r="126" spans="1:4" s="35" customFormat="1" x14ac:dyDescent="0.2">
      <c r="A126" s="61" t="s">
        <v>791</v>
      </c>
      <c r="B126" s="45" t="s">
        <v>792</v>
      </c>
      <c r="C126" s="46">
        <v>-3.9170945000000001</v>
      </c>
      <c r="D126" s="62">
        <v>2.1680079000000001</v>
      </c>
    </row>
    <row r="127" spans="1:4" s="35" customFormat="1" x14ac:dyDescent="0.2">
      <c r="A127" s="61" t="s">
        <v>793</v>
      </c>
      <c r="B127" s="45" t="s">
        <v>794</v>
      </c>
      <c r="C127" s="46">
        <v>-3.9170945000000001</v>
      </c>
      <c r="D127" s="62">
        <v>2.1680079000000001</v>
      </c>
    </row>
    <row r="128" spans="1:4" s="35" customFormat="1" x14ac:dyDescent="0.2">
      <c r="A128" s="61" t="s">
        <v>795</v>
      </c>
      <c r="B128" s="45" t="s">
        <v>796</v>
      </c>
      <c r="C128" s="46">
        <v>-3.9170945000000001</v>
      </c>
      <c r="D128" s="62">
        <v>2.1680079000000001</v>
      </c>
    </row>
    <row r="129" spans="1:4" s="35" customFormat="1" x14ac:dyDescent="0.2">
      <c r="A129" s="61" t="s">
        <v>255</v>
      </c>
      <c r="B129" s="45" t="s">
        <v>256</v>
      </c>
      <c r="C129" s="46">
        <v>-3.9170945000000001</v>
      </c>
      <c r="D129" s="62">
        <v>2.1680079000000001</v>
      </c>
    </row>
    <row r="130" spans="1:4" s="35" customFormat="1" x14ac:dyDescent="0.2">
      <c r="A130" s="61" t="s">
        <v>411</v>
      </c>
      <c r="B130" s="45" t="s">
        <v>412</v>
      </c>
      <c r="C130" s="46">
        <v>-3.9170945000000001</v>
      </c>
      <c r="D130" s="62">
        <v>2.1680079000000001</v>
      </c>
    </row>
    <row r="131" spans="1:4" s="35" customFormat="1" x14ac:dyDescent="0.2">
      <c r="A131" s="61" t="s">
        <v>797</v>
      </c>
      <c r="B131" s="45" t="s">
        <v>798</v>
      </c>
      <c r="C131" s="46">
        <v>-3.9170945000000001</v>
      </c>
      <c r="D131" s="62">
        <v>2.1680079000000001</v>
      </c>
    </row>
    <row r="132" spans="1:4" s="35" customFormat="1" x14ac:dyDescent="0.2">
      <c r="A132" s="61" t="s">
        <v>799</v>
      </c>
      <c r="B132" s="45" t="s">
        <v>800</v>
      </c>
      <c r="C132" s="46">
        <v>-3.9170945000000001</v>
      </c>
      <c r="D132" s="62">
        <v>2.1680079000000001</v>
      </c>
    </row>
    <row r="133" spans="1:4" s="35" customFormat="1" x14ac:dyDescent="0.2">
      <c r="A133" s="61" t="s">
        <v>392</v>
      </c>
      <c r="B133" s="45" t="s">
        <v>393</v>
      </c>
      <c r="C133" s="46">
        <v>-3.9170945000000001</v>
      </c>
      <c r="D133" s="62">
        <v>2.1680079000000001</v>
      </c>
    </row>
    <row r="134" spans="1:4" s="35" customFormat="1" x14ac:dyDescent="0.2">
      <c r="A134" s="61" t="s">
        <v>801</v>
      </c>
      <c r="B134" s="45" t="s">
        <v>802</v>
      </c>
      <c r="C134" s="46">
        <v>-3.9170945000000001</v>
      </c>
      <c r="D134" s="62">
        <v>2.1680079000000001</v>
      </c>
    </row>
    <row r="135" spans="1:4" s="35" customFormat="1" x14ac:dyDescent="0.2">
      <c r="A135" s="61" t="s">
        <v>803</v>
      </c>
      <c r="B135" s="45" t="s">
        <v>804</v>
      </c>
      <c r="C135" s="46">
        <v>-3.9170945000000001</v>
      </c>
      <c r="D135" s="62">
        <v>2.1680079000000001</v>
      </c>
    </row>
    <row r="136" spans="1:4" s="35" customFormat="1" x14ac:dyDescent="0.2">
      <c r="A136" s="61" t="s">
        <v>805</v>
      </c>
      <c r="B136" s="45" t="s">
        <v>806</v>
      </c>
      <c r="C136" s="46">
        <v>-3.9170945000000001</v>
      </c>
      <c r="D136" s="62">
        <v>2.1680079000000001</v>
      </c>
    </row>
    <row r="137" spans="1:4" s="35" customFormat="1" x14ac:dyDescent="0.2">
      <c r="A137" s="61" t="s">
        <v>807</v>
      </c>
      <c r="B137" s="45" t="s">
        <v>808</v>
      </c>
      <c r="C137" s="46">
        <v>-3.9170945000000001</v>
      </c>
      <c r="D137" s="62">
        <v>2.1680079000000001</v>
      </c>
    </row>
    <row r="138" spans="1:4" s="35" customFormat="1" x14ac:dyDescent="0.2">
      <c r="A138" s="61" t="s">
        <v>609</v>
      </c>
      <c r="B138" s="45" t="s">
        <v>610</v>
      </c>
      <c r="C138" s="46">
        <v>-3.9170945000000001</v>
      </c>
      <c r="D138" s="62">
        <v>2.1680079000000001</v>
      </c>
    </row>
    <row r="139" spans="1:4" s="35" customFormat="1" x14ac:dyDescent="0.2">
      <c r="A139" s="61" t="s">
        <v>809</v>
      </c>
      <c r="B139" s="45" t="s">
        <v>810</v>
      </c>
      <c r="C139" s="46">
        <v>-3.9170945000000001</v>
      </c>
      <c r="D139" s="62">
        <v>2.1680079000000001</v>
      </c>
    </row>
    <row r="140" spans="1:4" s="35" customFormat="1" x14ac:dyDescent="0.2">
      <c r="A140" s="61" t="s">
        <v>811</v>
      </c>
      <c r="B140" s="45" t="s">
        <v>812</v>
      </c>
      <c r="C140" s="46">
        <v>-3.9170945000000001</v>
      </c>
      <c r="D140" s="62">
        <v>2.1680079000000001</v>
      </c>
    </row>
    <row r="141" spans="1:4" s="35" customFormat="1" x14ac:dyDescent="0.2">
      <c r="A141" s="61" t="s">
        <v>813</v>
      </c>
      <c r="B141" s="45" t="s">
        <v>814</v>
      </c>
      <c r="C141" s="46">
        <v>-3.9170945000000001</v>
      </c>
      <c r="D141" s="62">
        <v>2.1680079000000001</v>
      </c>
    </row>
    <row r="142" spans="1:4" s="35" customFormat="1" x14ac:dyDescent="0.2">
      <c r="A142" s="61" t="s">
        <v>815</v>
      </c>
      <c r="B142" s="45" t="s">
        <v>816</v>
      </c>
      <c r="C142" s="46">
        <v>-3.9170945000000001</v>
      </c>
      <c r="D142" s="62">
        <v>2.1680079000000001</v>
      </c>
    </row>
    <row r="143" spans="1:4" s="35" customFormat="1" x14ac:dyDescent="0.2">
      <c r="A143" s="61" t="s">
        <v>817</v>
      </c>
      <c r="B143" s="45" t="s">
        <v>818</v>
      </c>
      <c r="C143" s="46">
        <v>-3.9170945000000001</v>
      </c>
      <c r="D143" s="62">
        <v>2.1680079000000001</v>
      </c>
    </row>
    <row r="144" spans="1:4" s="35" customFormat="1" x14ac:dyDescent="0.2">
      <c r="A144" s="61" t="s">
        <v>819</v>
      </c>
      <c r="B144" s="45" t="s">
        <v>820</v>
      </c>
      <c r="C144" s="46">
        <v>-3.9170945000000001</v>
      </c>
      <c r="D144" s="62">
        <v>2.1680079000000001</v>
      </c>
    </row>
    <row r="145" spans="1:4" s="35" customFormat="1" x14ac:dyDescent="0.2">
      <c r="A145" s="61" t="s">
        <v>821</v>
      </c>
      <c r="B145" s="45" t="s">
        <v>272</v>
      </c>
      <c r="C145" s="46">
        <v>-3.9170945000000001</v>
      </c>
      <c r="D145" s="62">
        <v>2.1680079000000001</v>
      </c>
    </row>
    <row r="146" spans="1:4" s="35" customFormat="1" x14ac:dyDescent="0.2">
      <c r="A146" s="61" t="s">
        <v>822</v>
      </c>
      <c r="B146" s="45" t="s">
        <v>823</v>
      </c>
      <c r="C146" s="46">
        <v>-4.2165290000000004</v>
      </c>
      <c r="D146" s="62">
        <v>1.7722296</v>
      </c>
    </row>
    <row r="147" spans="1:4" s="35" customFormat="1" x14ac:dyDescent="0.2">
      <c r="A147" s="61" t="s">
        <v>407</v>
      </c>
      <c r="B147" s="45" t="s">
        <v>408</v>
      </c>
      <c r="C147" s="46">
        <v>-4.2165290000000004</v>
      </c>
      <c r="D147" s="62">
        <v>1.7722296</v>
      </c>
    </row>
    <row r="148" spans="1:4" s="35" customFormat="1" x14ac:dyDescent="0.2">
      <c r="A148" s="61" t="s">
        <v>824</v>
      </c>
      <c r="B148" s="45" t="s">
        <v>825</v>
      </c>
      <c r="C148" s="46">
        <v>-4.2165290000000004</v>
      </c>
      <c r="D148" s="62">
        <v>1.7722296</v>
      </c>
    </row>
    <row r="149" spans="1:4" s="35" customFormat="1" x14ac:dyDescent="0.2">
      <c r="A149" s="61" t="s">
        <v>826</v>
      </c>
      <c r="B149" s="45" t="s">
        <v>827</v>
      </c>
      <c r="C149" s="46">
        <v>-4.2165290000000004</v>
      </c>
      <c r="D149" s="62">
        <v>1.7722296</v>
      </c>
    </row>
    <row r="150" spans="1:4" s="35" customFormat="1" x14ac:dyDescent="0.2">
      <c r="A150" s="61" t="s">
        <v>828</v>
      </c>
      <c r="B150" s="45" t="s">
        <v>829</v>
      </c>
      <c r="C150" s="46">
        <v>-4.2165290000000004</v>
      </c>
      <c r="D150" s="62">
        <v>1.7722296</v>
      </c>
    </row>
    <row r="151" spans="1:4" s="35" customFormat="1" x14ac:dyDescent="0.2">
      <c r="A151" s="61" t="s">
        <v>830</v>
      </c>
      <c r="B151" s="45" t="s">
        <v>831</v>
      </c>
      <c r="C151" s="46">
        <v>-4.2165290000000004</v>
      </c>
      <c r="D151" s="62">
        <v>1.7722296</v>
      </c>
    </row>
    <row r="152" spans="1:4" s="35" customFormat="1" x14ac:dyDescent="0.2">
      <c r="A152" s="61" t="s">
        <v>832</v>
      </c>
      <c r="B152" s="45" t="s">
        <v>833</v>
      </c>
      <c r="C152" s="46">
        <v>-4.2165290000000004</v>
      </c>
      <c r="D152" s="62">
        <v>1.7722296</v>
      </c>
    </row>
    <row r="153" spans="1:4" s="35" customFormat="1" x14ac:dyDescent="0.2">
      <c r="A153" s="61" t="s">
        <v>834</v>
      </c>
      <c r="B153" s="45" t="s">
        <v>835</v>
      </c>
      <c r="C153" s="46">
        <v>-4.2165290000000004</v>
      </c>
      <c r="D153" s="62">
        <v>1.7722296</v>
      </c>
    </row>
    <row r="154" spans="1:4" s="35" customFormat="1" x14ac:dyDescent="0.2">
      <c r="A154" s="61" t="s">
        <v>836</v>
      </c>
      <c r="B154" s="45" t="s">
        <v>837</v>
      </c>
      <c r="C154" s="46">
        <v>-4.2165290000000004</v>
      </c>
      <c r="D154" s="62">
        <v>1.7722296</v>
      </c>
    </row>
    <row r="155" spans="1:4" s="35" customFormat="1" x14ac:dyDescent="0.2">
      <c r="A155" s="61" t="s">
        <v>838</v>
      </c>
      <c r="B155" s="45" t="s">
        <v>839</v>
      </c>
      <c r="C155" s="46">
        <v>-4.2165290000000004</v>
      </c>
      <c r="D155" s="62">
        <v>1.7722296</v>
      </c>
    </row>
    <row r="156" spans="1:4" s="35" customFormat="1" x14ac:dyDescent="0.2">
      <c r="A156" s="61" t="s">
        <v>840</v>
      </c>
      <c r="B156" s="45" t="s">
        <v>841</v>
      </c>
      <c r="C156" s="46">
        <v>-4.2165290000000004</v>
      </c>
      <c r="D156" s="62">
        <v>1.7722296</v>
      </c>
    </row>
    <row r="157" spans="1:4" s="35" customFormat="1" x14ac:dyDescent="0.2">
      <c r="A157" s="61" t="s">
        <v>842</v>
      </c>
      <c r="B157" s="45" t="s">
        <v>843</v>
      </c>
      <c r="C157" s="46">
        <v>-4.2165290000000004</v>
      </c>
      <c r="D157" s="62">
        <v>1.7722296</v>
      </c>
    </row>
    <row r="158" spans="1:4" s="35" customFormat="1" x14ac:dyDescent="0.2">
      <c r="A158" s="61" t="s">
        <v>844</v>
      </c>
      <c r="B158" s="45" t="s">
        <v>845</v>
      </c>
      <c r="C158" s="46">
        <v>-4.2165290000000004</v>
      </c>
      <c r="D158" s="62">
        <v>1.7722296</v>
      </c>
    </row>
    <row r="159" spans="1:4" s="35" customFormat="1" x14ac:dyDescent="0.2">
      <c r="A159" s="61" t="s">
        <v>571</v>
      </c>
      <c r="B159" s="45" t="s">
        <v>572</v>
      </c>
      <c r="C159" s="46">
        <v>-4.2165290000000004</v>
      </c>
      <c r="D159" s="62">
        <v>1.7722296</v>
      </c>
    </row>
    <row r="160" spans="1:4" s="35" customFormat="1" x14ac:dyDescent="0.2">
      <c r="A160" s="61" t="s">
        <v>846</v>
      </c>
      <c r="B160" s="45" t="s">
        <v>847</v>
      </c>
      <c r="C160" s="46">
        <v>-4.2165290000000004</v>
      </c>
      <c r="D160" s="62">
        <v>1.7722296</v>
      </c>
    </row>
    <row r="161" spans="1:4" s="35" customFormat="1" x14ac:dyDescent="0.2">
      <c r="A161" s="61" t="s">
        <v>559</v>
      </c>
      <c r="B161" s="45" t="s">
        <v>560</v>
      </c>
      <c r="C161" s="46">
        <v>-4.2165290000000004</v>
      </c>
      <c r="D161" s="62">
        <v>1.7722296</v>
      </c>
    </row>
    <row r="162" spans="1:4" s="35" customFormat="1" x14ac:dyDescent="0.2">
      <c r="A162" s="61" t="s">
        <v>366</v>
      </c>
      <c r="B162" s="45" t="s">
        <v>367</v>
      </c>
      <c r="C162" s="46">
        <v>-4.2165290000000004</v>
      </c>
      <c r="D162" s="62">
        <v>1.7722296</v>
      </c>
    </row>
    <row r="163" spans="1:4" s="35" customFormat="1" x14ac:dyDescent="0.2">
      <c r="A163" s="61" t="s">
        <v>848</v>
      </c>
      <c r="B163" s="45" t="s">
        <v>849</v>
      </c>
      <c r="C163" s="46">
        <v>-4.2165290000000004</v>
      </c>
      <c r="D163" s="62">
        <v>1.7722296</v>
      </c>
    </row>
    <row r="164" spans="1:4" s="35" customFormat="1" x14ac:dyDescent="0.2">
      <c r="A164" s="61" t="s">
        <v>195</v>
      </c>
      <c r="B164" s="45" t="s">
        <v>196</v>
      </c>
      <c r="C164" s="46">
        <v>-4.2165290000000004</v>
      </c>
      <c r="D164" s="62">
        <v>1.7722296</v>
      </c>
    </row>
    <row r="165" spans="1:4" s="35" customFormat="1" x14ac:dyDescent="0.2">
      <c r="A165" s="61" t="s">
        <v>850</v>
      </c>
      <c r="B165" s="45" t="s">
        <v>851</v>
      </c>
      <c r="C165" s="46">
        <v>-4.2165290000000004</v>
      </c>
      <c r="D165" s="62">
        <v>1.7722296</v>
      </c>
    </row>
    <row r="166" spans="1:4" s="35" customFormat="1" x14ac:dyDescent="0.2">
      <c r="A166" s="61" t="s">
        <v>852</v>
      </c>
      <c r="B166" s="45" t="s">
        <v>326</v>
      </c>
      <c r="C166" s="46">
        <v>-4.2165290000000004</v>
      </c>
      <c r="D166" s="62">
        <v>1.7722296</v>
      </c>
    </row>
    <row r="167" spans="1:4" s="35" customFormat="1" x14ac:dyDescent="0.2">
      <c r="A167" s="61" t="s">
        <v>853</v>
      </c>
      <c r="B167" s="45" t="s">
        <v>854</v>
      </c>
      <c r="C167" s="46">
        <v>-4.2165290000000004</v>
      </c>
      <c r="D167" s="62">
        <v>1.7722296</v>
      </c>
    </row>
    <row r="168" spans="1:4" s="35" customFormat="1" x14ac:dyDescent="0.2">
      <c r="A168" s="61" t="s">
        <v>855</v>
      </c>
      <c r="B168" s="45" t="s">
        <v>856</v>
      </c>
      <c r="C168" s="46">
        <v>-4.2165290000000004</v>
      </c>
      <c r="D168" s="62">
        <v>1.7722296</v>
      </c>
    </row>
    <row r="169" spans="1:4" s="35" customFormat="1" x14ac:dyDescent="0.2">
      <c r="A169" s="61" t="s">
        <v>857</v>
      </c>
      <c r="B169" s="45" t="s">
        <v>858</v>
      </c>
      <c r="C169" s="46">
        <v>-4.2165290000000004</v>
      </c>
      <c r="D169" s="62">
        <v>1.7722296</v>
      </c>
    </row>
    <row r="170" spans="1:4" s="35" customFormat="1" x14ac:dyDescent="0.2">
      <c r="A170" s="61" t="s">
        <v>859</v>
      </c>
      <c r="B170" s="45" t="s">
        <v>860</v>
      </c>
      <c r="C170" s="46">
        <v>-4.5020569999999998</v>
      </c>
      <c r="D170" s="62">
        <v>2.1880918</v>
      </c>
    </row>
    <row r="171" spans="1:4" s="35" customFormat="1" x14ac:dyDescent="0.2">
      <c r="A171" s="61" t="s">
        <v>240</v>
      </c>
      <c r="B171" s="45" t="s">
        <v>241</v>
      </c>
      <c r="C171" s="46">
        <v>-4.5020569999999998</v>
      </c>
      <c r="D171" s="62">
        <v>2.1880918</v>
      </c>
    </row>
    <row r="172" spans="1:4" s="35" customFormat="1" x14ac:dyDescent="0.2">
      <c r="A172" s="61" t="s">
        <v>861</v>
      </c>
      <c r="B172" s="45" t="s">
        <v>862</v>
      </c>
      <c r="C172" s="46">
        <v>-4.5020569999999998</v>
      </c>
      <c r="D172" s="62">
        <v>2.1880918</v>
      </c>
    </row>
    <row r="173" spans="1:4" s="35" customFormat="1" x14ac:dyDescent="0.2">
      <c r="A173" s="61" t="s">
        <v>863</v>
      </c>
      <c r="B173" s="45" t="s">
        <v>864</v>
      </c>
      <c r="C173" s="46">
        <v>-4.5020569999999998</v>
      </c>
      <c r="D173" s="62">
        <v>2.1880918</v>
      </c>
    </row>
    <row r="174" spans="1:4" s="35" customFormat="1" x14ac:dyDescent="0.2">
      <c r="A174" s="61" t="s">
        <v>865</v>
      </c>
      <c r="B174" s="45" t="s">
        <v>866</v>
      </c>
      <c r="C174" s="46">
        <v>-4.5020569999999998</v>
      </c>
      <c r="D174" s="62">
        <v>2.1880918</v>
      </c>
    </row>
    <row r="175" spans="1:4" s="35" customFormat="1" x14ac:dyDescent="0.2">
      <c r="A175" s="61" t="s">
        <v>867</v>
      </c>
      <c r="B175" s="45" t="s">
        <v>868</v>
      </c>
      <c r="C175" s="46">
        <v>-4.5020569999999998</v>
      </c>
      <c r="D175" s="62">
        <v>2.1880918</v>
      </c>
    </row>
    <row r="176" spans="1:4" s="35" customFormat="1" x14ac:dyDescent="0.2">
      <c r="A176" s="61" t="s">
        <v>73</v>
      </c>
      <c r="B176" s="45" t="s">
        <v>74</v>
      </c>
      <c r="C176" s="46">
        <v>-4.5020569999999998</v>
      </c>
      <c r="D176" s="62">
        <v>2.1880918</v>
      </c>
    </row>
    <row r="177" spans="1:4" s="35" customFormat="1" x14ac:dyDescent="0.2">
      <c r="A177" s="61" t="s">
        <v>869</v>
      </c>
      <c r="B177" s="45" t="s">
        <v>870</v>
      </c>
      <c r="C177" s="46">
        <v>-4.5020569999999998</v>
      </c>
      <c r="D177" s="62">
        <v>2.1880918</v>
      </c>
    </row>
    <row r="178" spans="1:4" s="35" customFormat="1" x14ac:dyDescent="0.2">
      <c r="A178" s="61" t="s">
        <v>871</v>
      </c>
      <c r="B178" s="45" t="s">
        <v>872</v>
      </c>
      <c r="C178" s="46">
        <v>-4.5020569999999998</v>
      </c>
      <c r="D178" s="62">
        <v>2.1880918</v>
      </c>
    </row>
    <row r="179" spans="1:4" s="35" customFormat="1" x14ac:dyDescent="0.2">
      <c r="A179" s="61" t="s">
        <v>117</v>
      </c>
      <c r="B179" s="45" t="s">
        <v>118</v>
      </c>
      <c r="C179" s="46">
        <v>-4.5020569999999998</v>
      </c>
      <c r="D179" s="62">
        <v>2.1880918</v>
      </c>
    </row>
    <row r="180" spans="1:4" s="35" customFormat="1" x14ac:dyDescent="0.2">
      <c r="A180" s="61" t="s">
        <v>517</v>
      </c>
      <c r="B180" s="45" t="s">
        <v>518</v>
      </c>
      <c r="C180" s="46">
        <v>-4.5020569999999998</v>
      </c>
      <c r="D180" s="62">
        <v>2.1880918</v>
      </c>
    </row>
    <row r="181" spans="1:4" s="35" customFormat="1" x14ac:dyDescent="0.2">
      <c r="A181" s="61" t="s">
        <v>873</v>
      </c>
      <c r="B181" s="45" t="s">
        <v>874</v>
      </c>
      <c r="C181" s="46">
        <v>-4.5020569999999998</v>
      </c>
      <c r="D181" s="62">
        <v>2.1880918</v>
      </c>
    </row>
    <row r="182" spans="1:4" s="35" customFormat="1" x14ac:dyDescent="0.2">
      <c r="A182" s="61" t="s">
        <v>875</v>
      </c>
      <c r="B182" s="45" t="s">
        <v>876</v>
      </c>
      <c r="C182" s="46">
        <v>-4.5020569999999998</v>
      </c>
      <c r="D182" s="62">
        <v>2.1880918</v>
      </c>
    </row>
    <row r="183" spans="1:4" s="35" customFormat="1" x14ac:dyDescent="0.2">
      <c r="A183" s="61" t="s">
        <v>877</v>
      </c>
      <c r="B183" s="45" t="s">
        <v>878</v>
      </c>
      <c r="C183" s="46">
        <v>-4.5020569999999998</v>
      </c>
      <c r="D183" s="62">
        <v>2.1880918</v>
      </c>
    </row>
    <row r="184" spans="1:4" s="35" customFormat="1" x14ac:dyDescent="0.2">
      <c r="A184" s="61" t="s">
        <v>879</v>
      </c>
      <c r="B184" s="45" t="s">
        <v>880</v>
      </c>
      <c r="C184" s="46">
        <v>-4.5020569999999998</v>
      </c>
      <c r="D184" s="62">
        <v>2.1880918</v>
      </c>
    </row>
    <row r="185" spans="1:4" s="35" customFormat="1" x14ac:dyDescent="0.2">
      <c r="A185" s="61" t="s">
        <v>881</v>
      </c>
      <c r="B185" s="45" t="s">
        <v>882</v>
      </c>
      <c r="C185" s="46">
        <v>-4.5020569999999998</v>
      </c>
      <c r="D185" s="62">
        <v>2.1880918</v>
      </c>
    </row>
    <row r="186" spans="1:4" s="35" customFormat="1" x14ac:dyDescent="0.2">
      <c r="A186" s="61" t="s">
        <v>883</v>
      </c>
      <c r="B186" s="45" t="s">
        <v>884</v>
      </c>
      <c r="C186" s="46">
        <v>-4.5020569999999998</v>
      </c>
      <c r="D186" s="62">
        <v>2.1880918</v>
      </c>
    </row>
    <row r="187" spans="1:4" s="35" customFormat="1" x14ac:dyDescent="0.2">
      <c r="A187" s="61" t="s">
        <v>885</v>
      </c>
      <c r="B187" s="45" t="s">
        <v>886</v>
      </c>
      <c r="C187" s="46">
        <v>-4.5020569999999998</v>
      </c>
      <c r="D187" s="62">
        <v>2.1880918</v>
      </c>
    </row>
    <row r="188" spans="1:4" s="35" customFormat="1" x14ac:dyDescent="0.2">
      <c r="A188" s="61" t="s">
        <v>887</v>
      </c>
      <c r="B188" s="45" t="s">
        <v>888</v>
      </c>
      <c r="C188" s="46">
        <v>-4.5020569999999998</v>
      </c>
      <c r="D188" s="62">
        <v>2.1880918</v>
      </c>
    </row>
    <row r="189" spans="1:4" s="35" customFormat="1" x14ac:dyDescent="0.2">
      <c r="A189" s="61" t="s">
        <v>889</v>
      </c>
      <c r="B189" s="45" t="s">
        <v>890</v>
      </c>
      <c r="C189" s="46">
        <v>-4.5020569999999998</v>
      </c>
      <c r="D189" s="62">
        <v>2.1880918</v>
      </c>
    </row>
    <row r="190" spans="1:4" s="35" customFormat="1" x14ac:dyDescent="0.2">
      <c r="A190" s="61" t="s">
        <v>891</v>
      </c>
      <c r="B190" s="45" t="s">
        <v>892</v>
      </c>
      <c r="C190" s="46">
        <v>-4.7084184000000002</v>
      </c>
      <c r="D190" s="62">
        <v>2.3270019999999998</v>
      </c>
    </row>
    <row r="191" spans="1:4" s="35" customFormat="1" x14ac:dyDescent="0.2">
      <c r="A191" s="61" t="s">
        <v>893</v>
      </c>
      <c r="B191" s="45" t="s">
        <v>894</v>
      </c>
      <c r="C191" s="46">
        <v>-4.7084184000000002</v>
      </c>
      <c r="D191" s="62">
        <v>2.3270019999999998</v>
      </c>
    </row>
    <row r="192" spans="1:4" s="35" customFormat="1" x14ac:dyDescent="0.2">
      <c r="A192" s="61" t="s">
        <v>435</v>
      </c>
      <c r="B192" s="45" t="s">
        <v>436</v>
      </c>
      <c r="C192" s="46">
        <v>-4.7084184000000002</v>
      </c>
      <c r="D192" s="62">
        <v>2.3270019999999998</v>
      </c>
    </row>
    <row r="193" spans="1:4" s="35" customFormat="1" x14ac:dyDescent="0.2">
      <c r="A193" s="61" t="s">
        <v>895</v>
      </c>
      <c r="B193" s="45" t="s">
        <v>896</v>
      </c>
      <c r="C193" s="46">
        <v>-4.7084184000000002</v>
      </c>
      <c r="D193" s="62">
        <v>2.3270019999999998</v>
      </c>
    </row>
    <row r="194" spans="1:4" s="35" customFormat="1" x14ac:dyDescent="0.2">
      <c r="A194" s="61" t="s">
        <v>897</v>
      </c>
      <c r="B194" s="45" t="s">
        <v>898</v>
      </c>
      <c r="C194" s="46">
        <v>-4.7084184000000002</v>
      </c>
      <c r="D194" s="62">
        <v>2.3270019999999998</v>
      </c>
    </row>
    <row r="195" spans="1:4" s="35" customFormat="1" x14ac:dyDescent="0.2">
      <c r="A195" s="61" t="s">
        <v>899</v>
      </c>
      <c r="B195" s="45" t="s">
        <v>900</v>
      </c>
      <c r="C195" s="46">
        <v>-4.7084184000000002</v>
      </c>
      <c r="D195" s="62">
        <v>2.3270019999999998</v>
      </c>
    </row>
    <row r="196" spans="1:4" s="35" customFormat="1" x14ac:dyDescent="0.2">
      <c r="A196" s="61" t="s">
        <v>901</v>
      </c>
      <c r="B196" s="45" t="s">
        <v>902</v>
      </c>
      <c r="C196" s="46">
        <v>-4.7084184000000002</v>
      </c>
      <c r="D196" s="62">
        <v>2.3270019999999998</v>
      </c>
    </row>
    <row r="197" spans="1:4" s="35" customFormat="1" x14ac:dyDescent="0.2">
      <c r="A197" s="61" t="s">
        <v>443</v>
      </c>
      <c r="B197" s="45" t="s">
        <v>444</v>
      </c>
      <c r="C197" s="46">
        <v>-4.7084184000000002</v>
      </c>
      <c r="D197" s="62">
        <v>2.3270019999999998</v>
      </c>
    </row>
    <row r="198" spans="1:4" s="35" customFormat="1" x14ac:dyDescent="0.2">
      <c r="A198" s="61" t="s">
        <v>601</v>
      </c>
      <c r="B198" s="45" t="s">
        <v>602</v>
      </c>
      <c r="C198" s="46">
        <v>-4.7084184000000002</v>
      </c>
      <c r="D198" s="62">
        <v>2.3270019999999998</v>
      </c>
    </row>
    <row r="199" spans="1:4" s="35" customFormat="1" x14ac:dyDescent="0.2">
      <c r="A199" s="61" t="s">
        <v>903</v>
      </c>
      <c r="B199" s="45" t="s">
        <v>904</v>
      </c>
      <c r="C199" s="46">
        <v>-4.7084184000000002</v>
      </c>
      <c r="D199" s="62">
        <v>2.3270019999999998</v>
      </c>
    </row>
    <row r="200" spans="1:4" s="35" customFormat="1" x14ac:dyDescent="0.2">
      <c r="A200" s="61" t="s">
        <v>905</v>
      </c>
      <c r="B200" s="45" t="s">
        <v>906</v>
      </c>
      <c r="C200" s="46">
        <v>-4.7084184000000002</v>
      </c>
      <c r="D200" s="62">
        <v>2.3270019999999998</v>
      </c>
    </row>
    <row r="201" spans="1:4" s="35" customFormat="1" x14ac:dyDescent="0.2">
      <c r="A201" s="61" t="s">
        <v>907</v>
      </c>
      <c r="B201" s="45" t="s">
        <v>908</v>
      </c>
      <c r="C201" s="46">
        <v>-4.7084184000000002</v>
      </c>
      <c r="D201" s="62">
        <v>2.3270019999999998</v>
      </c>
    </row>
    <row r="202" spans="1:4" s="35" customFormat="1" x14ac:dyDescent="0.2">
      <c r="A202" s="61" t="s">
        <v>909</v>
      </c>
      <c r="B202" s="45" t="s">
        <v>910</v>
      </c>
      <c r="C202" s="46">
        <v>-4.7084184000000002</v>
      </c>
      <c r="D202" s="62">
        <v>2.3270019999999998</v>
      </c>
    </row>
    <row r="203" spans="1:4" s="35" customFormat="1" x14ac:dyDescent="0.2">
      <c r="A203" s="61" t="s">
        <v>269</v>
      </c>
      <c r="B203" s="45" t="s">
        <v>270</v>
      </c>
      <c r="C203" s="46">
        <v>-4.7084184000000002</v>
      </c>
      <c r="D203" s="62">
        <v>2.3270019999999998</v>
      </c>
    </row>
    <row r="204" spans="1:4" s="35" customFormat="1" x14ac:dyDescent="0.2">
      <c r="A204" s="61" t="s">
        <v>911</v>
      </c>
      <c r="B204" s="45" t="s">
        <v>912</v>
      </c>
      <c r="C204" s="46">
        <v>-4.7084184000000002</v>
      </c>
      <c r="D204" s="62">
        <v>2.3270019999999998</v>
      </c>
    </row>
    <row r="205" spans="1:4" s="35" customFormat="1" x14ac:dyDescent="0.2">
      <c r="A205" s="61" t="s">
        <v>913</v>
      </c>
      <c r="B205" s="45" t="s">
        <v>914</v>
      </c>
      <c r="C205" s="46">
        <v>-4.7403040000000001</v>
      </c>
      <c r="D205" s="62">
        <v>1.3226355000000001</v>
      </c>
    </row>
    <row r="206" spans="1:4" s="35" customFormat="1" x14ac:dyDescent="0.2">
      <c r="A206" s="61" t="s">
        <v>915</v>
      </c>
      <c r="B206" s="45" t="s">
        <v>916</v>
      </c>
      <c r="C206" s="46">
        <v>-4.7403040000000001</v>
      </c>
      <c r="D206" s="62">
        <v>1.3226355000000001</v>
      </c>
    </row>
    <row r="207" spans="1:4" s="35" customFormat="1" x14ac:dyDescent="0.2">
      <c r="A207" s="61" t="s">
        <v>917</v>
      </c>
      <c r="B207" s="45" t="s">
        <v>918</v>
      </c>
      <c r="C207" s="46">
        <v>-4.7403040000000001</v>
      </c>
      <c r="D207" s="62">
        <v>1.3226355000000001</v>
      </c>
    </row>
    <row r="208" spans="1:4" s="35" customFormat="1" x14ac:dyDescent="0.2">
      <c r="A208" s="61" t="s">
        <v>427</v>
      </c>
      <c r="B208" s="45" t="s">
        <v>428</v>
      </c>
      <c r="C208" s="46">
        <v>-4.7403040000000001</v>
      </c>
      <c r="D208" s="62">
        <v>1.3226355000000001</v>
      </c>
    </row>
    <row r="209" spans="1:4" s="35" customFormat="1" x14ac:dyDescent="0.2">
      <c r="A209" s="61" t="s">
        <v>287</v>
      </c>
      <c r="B209" s="45" t="s">
        <v>288</v>
      </c>
      <c r="C209" s="46">
        <v>-4.7403040000000001</v>
      </c>
      <c r="D209" s="62">
        <v>1.3226355000000001</v>
      </c>
    </row>
    <row r="210" spans="1:4" s="35" customFormat="1" x14ac:dyDescent="0.2">
      <c r="A210" s="61" t="s">
        <v>919</v>
      </c>
      <c r="B210" s="45" t="s">
        <v>920</v>
      </c>
      <c r="C210" s="46">
        <v>-4.888922</v>
      </c>
      <c r="D210" s="62">
        <v>1.4998894</v>
      </c>
    </row>
    <row r="211" spans="1:4" s="35" customFormat="1" x14ac:dyDescent="0.2">
      <c r="A211" s="61" t="s">
        <v>921</v>
      </c>
      <c r="B211" s="45" t="s">
        <v>922</v>
      </c>
      <c r="C211" s="46">
        <v>-4.888922</v>
      </c>
      <c r="D211" s="62">
        <v>1.4998894</v>
      </c>
    </row>
    <row r="212" spans="1:4" s="35" customFormat="1" x14ac:dyDescent="0.2">
      <c r="A212" s="61" t="s">
        <v>923</v>
      </c>
      <c r="B212" s="45" t="s">
        <v>924</v>
      </c>
      <c r="C212" s="46">
        <v>-4.888922</v>
      </c>
      <c r="D212" s="62">
        <v>1.4998894</v>
      </c>
    </row>
    <row r="213" spans="1:4" s="35" customFormat="1" x14ac:dyDescent="0.2">
      <c r="A213" s="61" t="s">
        <v>925</v>
      </c>
      <c r="B213" s="45" t="s">
        <v>926</v>
      </c>
      <c r="C213" s="46">
        <v>-4.888922</v>
      </c>
      <c r="D213" s="62">
        <v>1.4998894</v>
      </c>
    </row>
    <row r="214" spans="1:4" s="35" customFormat="1" x14ac:dyDescent="0.2">
      <c r="A214" s="61" t="s">
        <v>927</v>
      </c>
      <c r="B214" s="45" t="s">
        <v>928</v>
      </c>
      <c r="C214" s="46">
        <v>-4.888922</v>
      </c>
      <c r="D214" s="62">
        <v>1.4998894</v>
      </c>
    </row>
    <row r="215" spans="1:4" s="35" customFormat="1" x14ac:dyDescent="0.2">
      <c r="A215" s="61" t="s">
        <v>929</v>
      </c>
      <c r="B215" s="45" t="s">
        <v>930</v>
      </c>
      <c r="C215" s="46">
        <v>-4.9170939999999996</v>
      </c>
      <c r="D215" s="62">
        <v>2.1979644</v>
      </c>
    </row>
    <row r="216" spans="1:4" s="35" customFormat="1" x14ac:dyDescent="0.2">
      <c r="A216" s="61" t="s">
        <v>931</v>
      </c>
      <c r="B216" s="45" t="s">
        <v>932</v>
      </c>
      <c r="C216" s="46">
        <v>-4.9170939999999996</v>
      </c>
      <c r="D216" s="62">
        <v>2.1979644</v>
      </c>
    </row>
    <row r="217" spans="1:4" s="35" customFormat="1" x14ac:dyDescent="0.2">
      <c r="A217" s="61" t="s">
        <v>933</v>
      </c>
      <c r="B217" s="45" t="s">
        <v>934</v>
      </c>
      <c r="C217" s="46">
        <v>-4.9170939999999996</v>
      </c>
      <c r="D217" s="62">
        <v>2.1979644</v>
      </c>
    </row>
    <row r="218" spans="1:4" s="35" customFormat="1" x14ac:dyDescent="0.2">
      <c r="A218" s="61" t="s">
        <v>935</v>
      </c>
      <c r="B218" s="45" t="s">
        <v>936</v>
      </c>
      <c r="C218" s="46">
        <v>-4.9170939999999996</v>
      </c>
      <c r="D218" s="62">
        <v>2.1979644</v>
      </c>
    </row>
    <row r="219" spans="1:4" s="35" customFormat="1" x14ac:dyDescent="0.2">
      <c r="A219" s="61" t="s">
        <v>937</v>
      </c>
      <c r="B219" s="45" t="s">
        <v>938</v>
      </c>
      <c r="C219" s="46">
        <v>-4.9170939999999996</v>
      </c>
      <c r="D219" s="62">
        <v>2.1979644</v>
      </c>
    </row>
    <row r="220" spans="1:4" s="35" customFormat="1" x14ac:dyDescent="0.2">
      <c r="A220" s="61" t="s">
        <v>111</v>
      </c>
      <c r="B220" s="45" t="s">
        <v>112</v>
      </c>
      <c r="C220" s="46">
        <v>-4.9170939999999996</v>
      </c>
      <c r="D220" s="62">
        <v>2.1979644</v>
      </c>
    </row>
    <row r="221" spans="1:4" s="35" customFormat="1" x14ac:dyDescent="0.2">
      <c r="A221" s="61" t="s">
        <v>939</v>
      </c>
      <c r="B221" s="45" t="s">
        <v>940</v>
      </c>
      <c r="C221" s="46">
        <v>-4.9170939999999996</v>
      </c>
      <c r="D221" s="62">
        <v>2.1979644</v>
      </c>
    </row>
    <row r="222" spans="1:4" s="35" customFormat="1" x14ac:dyDescent="0.2">
      <c r="A222" s="61" t="s">
        <v>941</v>
      </c>
      <c r="B222" s="45" t="s">
        <v>942</v>
      </c>
      <c r="C222" s="46">
        <v>-4.9170939999999996</v>
      </c>
      <c r="D222" s="62">
        <v>2.1979644</v>
      </c>
    </row>
    <row r="223" spans="1:4" s="35" customFormat="1" x14ac:dyDescent="0.2">
      <c r="A223" s="61" t="s">
        <v>475</v>
      </c>
      <c r="B223" s="45" t="s">
        <v>476</v>
      </c>
      <c r="C223" s="46">
        <v>-5.0745664000000001</v>
      </c>
      <c r="D223" s="62">
        <v>2.9103606000000002</v>
      </c>
    </row>
    <row r="224" spans="1:4" s="35" customFormat="1" x14ac:dyDescent="0.2">
      <c r="A224" s="61" t="s">
        <v>201</v>
      </c>
      <c r="B224" s="45" t="s">
        <v>202</v>
      </c>
      <c r="C224" s="46">
        <v>-5.0745664000000001</v>
      </c>
      <c r="D224" s="62">
        <v>2.9103606000000002</v>
      </c>
    </row>
    <row r="225" spans="1:4" s="35" customFormat="1" x14ac:dyDescent="0.2">
      <c r="A225" s="61" t="s">
        <v>943</v>
      </c>
      <c r="B225" s="45" t="s">
        <v>944</v>
      </c>
      <c r="C225" s="46">
        <v>-5.0745664000000001</v>
      </c>
      <c r="D225" s="62">
        <v>2.9103606000000002</v>
      </c>
    </row>
    <row r="226" spans="1:4" s="35" customFormat="1" x14ac:dyDescent="0.2">
      <c r="A226" s="61" t="s">
        <v>469</v>
      </c>
      <c r="B226" s="45" t="s">
        <v>470</v>
      </c>
      <c r="C226" s="46">
        <v>-5.0993656999999999</v>
      </c>
      <c r="D226" s="62">
        <v>1.4546163000000001</v>
      </c>
    </row>
    <row r="227" spans="1:4" s="35" customFormat="1" x14ac:dyDescent="0.2">
      <c r="A227" s="61" t="s">
        <v>945</v>
      </c>
      <c r="B227" s="45" t="s">
        <v>946</v>
      </c>
      <c r="C227" s="46">
        <v>-5.0993656999999999</v>
      </c>
      <c r="D227" s="62">
        <v>1.4546163000000001</v>
      </c>
    </row>
    <row r="228" spans="1:4" s="35" customFormat="1" x14ac:dyDescent="0.2">
      <c r="A228" s="61" t="s">
        <v>947</v>
      </c>
      <c r="B228" s="45" t="s">
        <v>948</v>
      </c>
      <c r="C228" s="46">
        <v>-5.0993656999999999</v>
      </c>
      <c r="D228" s="62">
        <v>1.4546163000000001</v>
      </c>
    </row>
    <row r="229" spans="1:4" s="35" customFormat="1" x14ac:dyDescent="0.2">
      <c r="A229" s="61" t="s">
        <v>949</v>
      </c>
      <c r="B229" s="45" t="s">
        <v>950</v>
      </c>
      <c r="C229" s="46">
        <v>-5.0993656999999999</v>
      </c>
      <c r="D229" s="62">
        <v>1.4546163000000001</v>
      </c>
    </row>
    <row r="230" spans="1:4" s="35" customFormat="1" x14ac:dyDescent="0.2">
      <c r="A230" s="61" t="s">
        <v>951</v>
      </c>
      <c r="B230" s="45" t="s">
        <v>952</v>
      </c>
      <c r="C230" s="46">
        <v>-5.2390223000000002</v>
      </c>
      <c r="D230" s="62">
        <v>2.2038350000000002</v>
      </c>
    </row>
    <row r="231" spans="1:4" s="35" customFormat="1" x14ac:dyDescent="0.2">
      <c r="A231" s="61" t="s">
        <v>953</v>
      </c>
      <c r="B231" s="45" t="s">
        <v>954</v>
      </c>
      <c r="C231" s="46">
        <v>-5.2390223000000002</v>
      </c>
      <c r="D231" s="62">
        <v>2.2038350000000002</v>
      </c>
    </row>
    <row r="232" spans="1:4" s="35" customFormat="1" x14ac:dyDescent="0.2">
      <c r="A232" s="61" t="s">
        <v>955</v>
      </c>
      <c r="B232" s="45" t="s">
        <v>956</v>
      </c>
      <c r="C232" s="46">
        <v>-5.3663449999999999</v>
      </c>
      <c r="D232" s="62">
        <v>3.7083599999999999</v>
      </c>
    </row>
    <row r="233" spans="1:4" s="35" customFormat="1" x14ac:dyDescent="0.2">
      <c r="A233" s="61" t="s">
        <v>405</v>
      </c>
      <c r="B233" s="45" t="s">
        <v>406</v>
      </c>
      <c r="C233" s="46">
        <v>-5.3663449999999999</v>
      </c>
      <c r="D233" s="62">
        <v>3.7083599999999999</v>
      </c>
    </row>
    <row r="234" spans="1:4" s="35" customFormat="1" x14ac:dyDescent="0.2">
      <c r="A234" s="61" t="s">
        <v>957</v>
      </c>
      <c r="B234" s="45" t="s">
        <v>958</v>
      </c>
      <c r="C234" s="46">
        <v>-5.4833363999999998</v>
      </c>
      <c r="D234" s="62">
        <v>2.0727859</v>
      </c>
    </row>
    <row r="235" spans="1:4" s="35" customFormat="1" x14ac:dyDescent="0.2">
      <c r="A235" s="61" t="s">
        <v>441</v>
      </c>
      <c r="B235" s="45" t="s">
        <v>442</v>
      </c>
      <c r="C235" s="46">
        <v>-5.5020569999999998</v>
      </c>
      <c r="D235" s="62">
        <v>2.2077265000000001</v>
      </c>
    </row>
    <row r="236" spans="1:4" s="35" customFormat="1" x14ac:dyDescent="0.2">
      <c r="A236" s="61" t="s">
        <v>959</v>
      </c>
      <c r="B236" s="45" t="s">
        <v>960</v>
      </c>
      <c r="C236" s="46">
        <v>-5.5020569999999998</v>
      </c>
      <c r="D236" s="62">
        <v>2.2077265000000001</v>
      </c>
    </row>
    <row r="237" spans="1:4" s="35" customFormat="1" x14ac:dyDescent="0.2">
      <c r="A237" s="61" t="s">
        <v>961</v>
      </c>
      <c r="B237" s="45" t="s">
        <v>962</v>
      </c>
      <c r="C237" s="46">
        <v>-5.608924</v>
      </c>
      <c r="D237" s="62">
        <v>6.7115383</v>
      </c>
    </row>
    <row r="238" spans="1:4" s="35" customFormat="1" x14ac:dyDescent="0.2">
      <c r="A238" s="61" t="s">
        <v>595</v>
      </c>
      <c r="B238" s="45" t="s">
        <v>596</v>
      </c>
      <c r="C238" s="46">
        <v>-5.626093</v>
      </c>
      <c r="D238" s="62">
        <v>1.6264069999999999</v>
      </c>
    </row>
    <row r="239" spans="1:4" s="35" customFormat="1" x14ac:dyDescent="0.2">
      <c r="A239" s="61" t="s">
        <v>327</v>
      </c>
      <c r="B239" s="45" t="s">
        <v>328</v>
      </c>
      <c r="C239" s="46">
        <v>-5.7084184000000002</v>
      </c>
      <c r="D239" s="62">
        <v>2.3439863000000001</v>
      </c>
    </row>
    <row r="240" spans="1:4" s="35" customFormat="1" x14ac:dyDescent="0.2">
      <c r="A240" s="61" t="s">
        <v>963</v>
      </c>
      <c r="B240" s="45" t="s">
        <v>964</v>
      </c>
      <c r="C240" s="46">
        <v>-5.7084184000000002</v>
      </c>
      <c r="D240" s="62">
        <v>2.3439863000000001</v>
      </c>
    </row>
    <row r="241" spans="1:4" s="35" customFormat="1" x14ac:dyDescent="0.2">
      <c r="A241" s="61" t="s">
        <v>611</v>
      </c>
      <c r="B241" s="45" t="s">
        <v>612</v>
      </c>
      <c r="C241" s="46">
        <v>-5.7084184000000002</v>
      </c>
      <c r="D241" s="62">
        <v>2.3439863000000001</v>
      </c>
    </row>
    <row r="242" spans="1:4" s="35" customFormat="1" x14ac:dyDescent="0.2">
      <c r="A242" s="61" t="s">
        <v>261</v>
      </c>
      <c r="B242" s="45" t="s">
        <v>262</v>
      </c>
      <c r="C242" s="46">
        <v>-5.7244489999999999</v>
      </c>
      <c r="D242" s="62">
        <v>2.2104957000000001</v>
      </c>
    </row>
    <row r="243" spans="1:4" s="35" customFormat="1" x14ac:dyDescent="0.2">
      <c r="A243" s="61" t="s">
        <v>965</v>
      </c>
      <c r="B243" s="45" t="s">
        <v>966</v>
      </c>
      <c r="C243" s="46">
        <v>-5.7244489999999999</v>
      </c>
      <c r="D243" s="62">
        <v>2.2104957000000001</v>
      </c>
    </row>
    <row r="244" spans="1:4" s="35" customFormat="1" x14ac:dyDescent="0.2">
      <c r="A244" s="61" t="s">
        <v>271</v>
      </c>
      <c r="B244" s="45" t="s">
        <v>272</v>
      </c>
      <c r="C244" s="46">
        <v>-5.7244489999999999</v>
      </c>
      <c r="D244" s="62">
        <v>2.2104957000000001</v>
      </c>
    </row>
    <row r="245" spans="1:4" s="35" customFormat="1" x14ac:dyDescent="0.2">
      <c r="A245" s="63" t="s">
        <v>967</v>
      </c>
      <c r="B245" s="32" t="s">
        <v>968</v>
      </c>
      <c r="C245" s="46">
        <v>-5.7403040000000001</v>
      </c>
      <c r="D245" s="62">
        <v>1.3381999</v>
      </c>
    </row>
    <row r="246" spans="1:4" s="35" customFormat="1" x14ac:dyDescent="0.2">
      <c r="A246" s="63" t="s">
        <v>969</v>
      </c>
      <c r="B246" s="32" t="s">
        <v>970</v>
      </c>
      <c r="C246" s="46">
        <v>-5.8014913000000004</v>
      </c>
      <c r="D246" s="62">
        <v>1.8037536999999999</v>
      </c>
    </row>
    <row r="247" spans="1:4" s="35" customFormat="1" x14ac:dyDescent="0.2">
      <c r="A247" s="63" t="s">
        <v>971</v>
      </c>
      <c r="B247" s="32" t="s">
        <v>972</v>
      </c>
      <c r="C247" s="46">
        <v>-5.8314056000000001</v>
      </c>
      <c r="D247" s="62">
        <v>1.6858318999999999</v>
      </c>
    </row>
    <row r="248" spans="1:4" s="35" customFormat="1" x14ac:dyDescent="0.2">
      <c r="A248" s="63" t="s">
        <v>973</v>
      </c>
      <c r="B248" s="32" t="s">
        <v>974</v>
      </c>
      <c r="C248" s="46">
        <v>-5.888922</v>
      </c>
      <c r="D248" s="62">
        <v>1.5142336999999999</v>
      </c>
    </row>
    <row r="249" spans="1:4" s="35" customFormat="1" x14ac:dyDescent="0.2">
      <c r="A249" s="63" t="s">
        <v>975</v>
      </c>
      <c r="B249" s="32" t="s">
        <v>976</v>
      </c>
      <c r="C249" s="46">
        <v>-5.9030769999999997</v>
      </c>
      <c r="D249" s="62">
        <v>2.6223934</v>
      </c>
    </row>
    <row r="250" spans="1:4" s="35" customFormat="1" x14ac:dyDescent="0.2">
      <c r="A250" s="63" t="s">
        <v>585</v>
      </c>
      <c r="B250" s="48" t="s">
        <v>586</v>
      </c>
      <c r="C250" s="46">
        <v>-5.9030769999999997</v>
      </c>
      <c r="D250" s="62">
        <v>2.6223934</v>
      </c>
    </row>
    <row r="251" spans="1:4" s="35" customFormat="1" x14ac:dyDescent="0.2">
      <c r="A251" s="63" t="s">
        <v>977</v>
      </c>
      <c r="B251" s="48" t="s">
        <v>978</v>
      </c>
      <c r="C251" s="46">
        <v>-5.9030769999999997</v>
      </c>
      <c r="D251" s="62">
        <v>2.6223934</v>
      </c>
    </row>
    <row r="252" spans="1:4" s="35" customFormat="1" x14ac:dyDescent="0.2">
      <c r="A252" s="63" t="s">
        <v>979</v>
      </c>
      <c r="B252" s="48" t="s">
        <v>980</v>
      </c>
      <c r="C252" s="46">
        <v>-5.9309770000000004</v>
      </c>
      <c r="D252" s="62">
        <v>1.4078544</v>
      </c>
    </row>
    <row r="253" spans="1:4" s="35" customFormat="1" x14ac:dyDescent="0.2">
      <c r="A253" s="63" t="s">
        <v>981</v>
      </c>
      <c r="B253" s="32" t="s">
        <v>982</v>
      </c>
      <c r="C253" s="46">
        <v>-5.9847282999999996</v>
      </c>
      <c r="D253" s="62">
        <v>1.9886547000000001</v>
      </c>
    </row>
    <row r="254" spans="1:4" s="35" customFormat="1" x14ac:dyDescent="0.2">
      <c r="A254" s="63" t="s">
        <v>319</v>
      </c>
      <c r="B254" s="32" t="s">
        <v>320</v>
      </c>
      <c r="C254" s="46">
        <v>-5.9979776999999999</v>
      </c>
      <c r="D254" s="62">
        <v>3.4468863000000001</v>
      </c>
    </row>
    <row r="255" spans="1:4" s="35" customFormat="1" x14ac:dyDescent="0.2">
      <c r="A255" s="63" t="s">
        <v>471</v>
      </c>
      <c r="B255" s="32" t="s">
        <v>472</v>
      </c>
      <c r="C255" s="46">
        <v>-6.011107</v>
      </c>
      <c r="D255" s="62">
        <v>1.7343123</v>
      </c>
    </row>
    <row r="256" spans="1:4" s="35" customFormat="1" x14ac:dyDescent="0.2">
      <c r="A256" s="63" t="s">
        <v>983</v>
      </c>
      <c r="B256" s="32" t="s">
        <v>984</v>
      </c>
      <c r="C256" s="46">
        <v>-6.0870194</v>
      </c>
      <c r="D256" s="62">
        <v>2.2141755000000001</v>
      </c>
    </row>
    <row r="257" spans="1:4" s="35" customFormat="1" x14ac:dyDescent="0.2">
      <c r="A257" s="63" t="s">
        <v>297</v>
      </c>
      <c r="B257" s="32" t="s">
        <v>298</v>
      </c>
      <c r="C257" s="46">
        <v>-6.1591363000000001</v>
      </c>
      <c r="D257" s="62">
        <v>3.1985101999999999</v>
      </c>
    </row>
    <row r="258" spans="1:4" s="35" customFormat="1" x14ac:dyDescent="0.2">
      <c r="A258" s="63" t="s">
        <v>398</v>
      </c>
      <c r="B258" s="32" t="s">
        <v>399</v>
      </c>
      <c r="C258" s="46">
        <v>-6.1708829999999999</v>
      </c>
      <c r="D258" s="62">
        <v>1.7746643</v>
      </c>
    </row>
    <row r="259" spans="1:4" s="35" customFormat="1" x14ac:dyDescent="0.2">
      <c r="A259" s="63" t="s">
        <v>193</v>
      </c>
      <c r="B259" s="33" t="s">
        <v>194</v>
      </c>
      <c r="C259" s="46">
        <v>-6.2390223000000002</v>
      </c>
      <c r="D259" s="62">
        <v>2.2154593</v>
      </c>
    </row>
    <row r="260" spans="1:4" s="35" customFormat="1" x14ac:dyDescent="0.2">
      <c r="A260" s="63" t="s">
        <v>985</v>
      </c>
      <c r="B260" s="32" t="s">
        <v>986</v>
      </c>
      <c r="C260" s="46">
        <v>-6.3147159999999998</v>
      </c>
      <c r="D260" s="62">
        <v>1.8088027</v>
      </c>
    </row>
    <row r="261" spans="1:4" s="35" customFormat="1" x14ac:dyDescent="0.2">
      <c r="A261" s="63" t="s">
        <v>987</v>
      </c>
      <c r="B261" s="32" t="s">
        <v>988</v>
      </c>
      <c r="C261" s="46">
        <v>-6.3147159999999998</v>
      </c>
      <c r="D261" s="62">
        <v>1.8088027</v>
      </c>
    </row>
    <row r="262" spans="1:4" s="35" customFormat="1" x14ac:dyDescent="0.2">
      <c r="A262" s="63" t="s">
        <v>356</v>
      </c>
      <c r="B262" s="32" t="s">
        <v>357</v>
      </c>
      <c r="C262" s="46">
        <v>-6.4357962999999998</v>
      </c>
      <c r="D262" s="62">
        <v>2.9280206999999998</v>
      </c>
    </row>
    <row r="263" spans="1:4" s="35" customFormat="1" x14ac:dyDescent="0.2">
      <c r="A263" s="63" t="s">
        <v>989</v>
      </c>
      <c r="B263" s="32" t="s">
        <v>990</v>
      </c>
      <c r="C263" s="46">
        <v>5.7609519999999996</v>
      </c>
      <c r="D263" s="62">
        <v>1.178774</v>
      </c>
    </row>
    <row r="264" spans="1:4" s="35" customFormat="1" x14ac:dyDescent="0.2">
      <c r="A264" s="63" t="s">
        <v>991</v>
      </c>
      <c r="B264" s="32" t="s">
        <v>992</v>
      </c>
      <c r="C264" s="46">
        <v>5.5319295000000004</v>
      </c>
      <c r="D264" s="62">
        <v>0.74341093999999996</v>
      </c>
    </row>
    <row r="265" spans="1:4" s="35" customFormat="1" x14ac:dyDescent="0.2">
      <c r="A265" s="63" t="s">
        <v>993</v>
      </c>
      <c r="B265" s="32" t="s">
        <v>994</v>
      </c>
      <c r="C265" s="46">
        <v>5.2702140000000002</v>
      </c>
      <c r="D265" s="62">
        <v>1.2624302999999999</v>
      </c>
    </row>
    <row r="266" spans="1:4" s="35" customFormat="1" x14ac:dyDescent="0.2">
      <c r="A266" s="63" t="s">
        <v>995</v>
      </c>
      <c r="B266" s="32" t="s">
        <v>996</v>
      </c>
      <c r="C266" s="46">
        <v>5.2243360000000001</v>
      </c>
      <c r="D266" s="62">
        <v>0.63425045999999996</v>
      </c>
    </row>
    <row r="267" spans="1:4" s="35" customFormat="1" x14ac:dyDescent="0.2">
      <c r="A267" s="63" t="s">
        <v>997</v>
      </c>
      <c r="B267" s="32" t="s">
        <v>998</v>
      </c>
      <c r="C267" s="46">
        <v>5.1882286000000004</v>
      </c>
      <c r="D267" s="62">
        <v>0.97392520000000005</v>
      </c>
    </row>
    <row r="268" spans="1:4" s="35" customFormat="1" x14ac:dyDescent="0.2">
      <c r="A268" s="63" t="s">
        <v>999</v>
      </c>
      <c r="B268" s="32" t="s">
        <v>1000</v>
      </c>
      <c r="C268" s="46">
        <v>5.0152296999999999</v>
      </c>
      <c r="D268" s="62">
        <v>0.37401938000000001</v>
      </c>
    </row>
    <row r="269" spans="1:4" s="35" customFormat="1" x14ac:dyDescent="0.2">
      <c r="A269" s="63" t="s">
        <v>8</v>
      </c>
      <c r="B269" s="32" t="s">
        <v>9</v>
      </c>
      <c r="C269" s="46">
        <v>5.0152296999999999</v>
      </c>
      <c r="D269" s="62">
        <v>0.37401938000000001</v>
      </c>
    </row>
    <row r="270" spans="1:4" s="35" customFormat="1" x14ac:dyDescent="0.2">
      <c r="A270" s="63" t="s">
        <v>1001</v>
      </c>
      <c r="B270" s="32" t="s">
        <v>1002</v>
      </c>
      <c r="C270" s="46">
        <v>4.9798283999999997</v>
      </c>
      <c r="D270" s="62">
        <v>1.2388228999999999</v>
      </c>
    </row>
    <row r="271" spans="1:4" s="35" customFormat="1" x14ac:dyDescent="0.2">
      <c r="A271" s="63" t="s">
        <v>1003</v>
      </c>
      <c r="B271" s="33" t="s">
        <v>1004</v>
      </c>
      <c r="C271" s="46">
        <v>4.8927630000000004</v>
      </c>
      <c r="D271" s="62">
        <v>0.98065919999999995</v>
      </c>
    </row>
    <row r="272" spans="1:4" s="35" customFormat="1" x14ac:dyDescent="0.2">
      <c r="A272" s="63" t="s">
        <v>1005</v>
      </c>
      <c r="B272" s="32" t="s">
        <v>1006</v>
      </c>
      <c r="C272" s="46">
        <v>4.8257675000000004</v>
      </c>
      <c r="D272" s="62">
        <v>0.37401938000000001</v>
      </c>
    </row>
    <row r="273" spans="1:4" s="35" customFormat="1" x14ac:dyDescent="0.2">
      <c r="A273" s="63" t="s">
        <v>1007</v>
      </c>
      <c r="B273" s="33" t="s">
        <v>1008</v>
      </c>
      <c r="C273" s="46">
        <v>4.6852517000000002</v>
      </c>
      <c r="D273" s="62">
        <v>1.2517472999999999</v>
      </c>
    </row>
    <row r="274" spans="1:4" s="35" customFormat="1" x14ac:dyDescent="0.2">
      <c r="A274" s="63" t="s">
        <v>1009</v>
      </c>
      <c r="B274" s="32" t="s">
        <v>1010</v>
      </c>
      <c r="C274" s="46">
        <v>4.6449986000000001</v>
      </c>
      <c r="D274" s="62">
        <v>0.37401938000000001</v>
      </c>
    </row>
    <row r="275" spans="1:4" s="35" customFormat="1" x14ac:dyDescent="0.2">
      <c r="A275" s="63" t="s">
        <v>1011</v>
      </c>
      <c r="B275" s="32" t="s">
        <v>1012</v>
      </c>
      <c r="C275" s="46">
        <v>4.5028256999999998</v>
      </c>
      <c r="D275" s="62">
        <v>1.0711436000000001</v>
      </c>
    </row>
    <row r="276" spans="1:4" s="35" customFormat="1" x14ac:dyDescent="0.2">
      <c r="A276" s="63" t="s">
        <v>1013</v>
      </c>
      <c r="B276" s="32" t="s">
        <v>1014</v>
      </c>
      <c r="C276" s="46">
        <v>4.5028256999999998</v>
      </c>
      <c r="D276" s="62">
        <v>1.0711436000000001</v>
      </c>
    </row>
    <row r="277" spans="1:4" s="35" customFormat="1" x14ac:dyDescent="0.2">
      <c r="A277" s="63" t="s">
        <v>1015</v>
      </c>
      <c r="B277" s="32" t="s">
        <v>1016</v>
      </c>
      <c r="C277" s="46">
        <v>4.3302603</v>
      </c>
      <c r="D277" s="62">
        <v>0.37401943999999998</v>
      </c>
    </row>
    <row r="278" spans="1:4" s="35" customFormat="1" x14ac:dyDescent="0.2">
      <c r="A278" s="63" t="s">
        <v>1017</v>
      </c>
      <c r="B278" s="33" t="s">
        <v>1018</v>
      </c>
      <c r="C278" s="46">
        <v>4.0373640000000002</v>
      </c>
      <c r="D278" s="62">
        <v>0.37401938000000001</v>
      </c>
    </row>
    <row r="279" spans="1:4" s="35" customFormat="1" x14ac:dyDescent="0.2">
      <c r="A279" s="63" t="s">
        <v>1019</v>
      </c>
      <c r="B279" s="32" t="s">
        <v>1020</v>
      </c>
      <c r="C279" s="46">
        <v>4.0373640000000002</v>
      </c>
      <c r="D279" s="62">
        <v>0.37401938000000001</v>
      </c>
    </row>
    <row r="280" spans="1:4" s="35" customFormat="1" x14ac:dyDescent="0.2">
      <c r="A280" s="63" t="s">
        <v>1021</v>
      </c>
      <c r="B280" s="32" t="s">
        <v>1022</v>
      </c>
      <c r="C280" s="46">
        <v>4.0373640000000002</v>
      </c>
      <c r="D280" s="62">
        <v>0.37401938000000001</v>
      </c>
    </row>
    <row r="281" spans="1:4" s="35" customFormat="1" x14ac:dyDescent="0.2">
      <c r="A281" s="63" t="s">
        <v>1023</v>
      </c>
      <c r="B281" s="32" t="s">
        <v>1024</v>
      </c>
      <c r="C281" s="46">
        <v>3.6368968000000002</v>
      </c>
      <c r="D281" s="62">
        <v>0.37401938000000001</v>
      </c>
    </row>
    <row r="282" spans="1:4" s="35" customFormat="1" x14ac:dyDescent="0.2">
      <c r="A282" s="63" t="s">
        <v>1025</v>
      </c>
      <c r="B282" s="32" t="s">
        <v>1026</v>
      </c>
      <c r="C282" s="46">
        <v>3.6368968000000002</v>
      </c>
      <c r="D282" s="62">
        <v>0.37401938000000001</v>
      </c>
    </row>
    <row r="283" spans="1:4" s="35" customFormat="1" x14ac:dyDescent="0.2">
      <c r="A283" s="63" t="s">
        <v>1027</v>
      </c>
      <c r="B283" s="32" t="s">
        <v>1028</v>
      </c>
      <c r="C283" s="46">
        <v>3.6368968000000002</v>
      </c>
      <c r="D283" s="62">
        <v>0.37401938000000001</v>
      </c>
    </row>
    <row r="284" spans="1:4" s="35" customFormat="1" x14ac:dyDescent="0.2">
      <c r="A284" s="63" t="s">
        <v>1029</v>
      </c>
      <c r="B284" s="32" t="s">
        <v>1030</v>
      </c>
      <c r="C284" s="46">
        <v>3.6368968000000002</v>
      </c>
      <c r="D284" s="62">
        <v>0.37401938000000001</v>
      </c>
    </row>
    <row r="285" spans="1:4" s="35" customFormat="1" x14ac:dyDescent="0.2">
      <c r="A285" s="63" t="s">
        <v>1031</v>
      </c>
      <c r="B285" s="45" t="s">
        <v>1032</v>
      </c>
      <c r="C285" s="46">
        <v>3.6368968000000002</v>
      </c>
      <c r="D285" s="62">
        <v>0.37401938000000001</v>
      </c>
    </row>
    <row r="286" spans="1:4" s="35" customFormat="1" x14ac:dyDescent="0.2">
      <c r="A286" s="63" t="s">
        <v>1033</v>
      </c>
      <c r="B286" s="32" t="s">
        <v>1034</v>
      </c>
      <c r="C286" s="46">
        <v>3.6368968000000002</v>
      </c>
      <c r="D286" s="62">
        <v>0.37401938000000001</v>
      </c>
    </row>
    <row r="287" spans="1:4" s="35" customFormat="1" x14ac:dyDescent="0.2">
      <c r="A287" s="63" t="s">
        <v>1035</v>
      </c>
      <c r="B287" s="45" t="s">
        <v>1036</v>
      </c>
      <c r="C287" s="46">
        <v>3.6368968000000002</v>
      </c>
      <c r="D287" s="62">
        <v>0.37401938000000001</v>
      </c>
    </row>
    <row r="288" spans="1:4" s="35" customFormat="1" x14ac:dyDescent="0.2">
      <c r="A288" s="63" t="s">
        <v>565</v>
      </c>
      <c r="B288" s="45" t="s">
        <v>566</v>
      </c>
      <c r="C288" s="46">
        <v>3.6368968000000002</v>
      </c>
      <c r="D288" s="62">
        <v>0.37401938000000001</v>
      </c>
    </row>
    <row r="289" spans="1:4" s="35" customFormat="1" x14ac:dyDescent="0.2">
      <c r="A289" s="63" t="s">
        <v>1037</v>
      </c>
      <c r="B289" s="32" t="s">
        <v>1038</v>
      </c>
      <c r="C289" s="46">
        <v>3.6368968000000002</v>
      </c>
      <c r="D289" s="62">
        <v>0.37401938000000001</v>
      </c>
    </row>
    <row r="290" spans="1:4" s="35" customFormat="1" x14ac:dyDescent="0.2">
      <c r="A290" s="63" t="s">
        <v>1039</v>
      </c>
      <c r="B290" s="45" t="s">
        <v>1040</v>
      </c>
      <c r="C290" s="46">
        <v>3.6368968000000002</v>
      </c>
      <c r="D290" s="62">
        <v>0.37401938000000001</v>
      </c>
    </row>
    <row r="291" spans="1:4" s="35" customFormat="1" x14ac:dyDescent="0.2">
      <c r="A291" s="63" t="s">
        <v>1041</v>
      </c>
      <c r="B291" s="32" t="s">
        <v>1042</v>
      </c>
      <c r="C291" s="46">
        <v>3.6368968000000002</v>
      </c>
      <c r="D291" s="62">
        <v>0.37401938000000001</v>
      </c>
    </row>
    <row r="292" spans="1:4" s="35" customFormat="1" x14ac:dyDescent="0.2">
      <c r="A292" s="63" t="s">
        <v>1043</v>
      </c>
      <c r="B292" s="45" t="s">
        <v>1044</v>
      </c>
      <c r="C292" s="46">
        <v>3.3656814000000002</v>
      </c>
      <c r="D292" s="62">
        <v>0.37401938000000001</v>
      </c>
    </row>
    <row r="293" spans="1:4" s="35" customFormat="1" x14ac:dyDescent="0.2">
      <c r="A293" s="63" t="s">
        <v>1045</v>
      </c>
      <c r="B293" s="48" t="s">
        <v>1046</v>
      </c>
      <c r="C293" s="46">
        <v>3.3656814000000002</v>
      </c>
      <c r="D293" s="62">
        <v>0.37401938000000001</v>
      </c>
    </row>
    <row r="294" spans="1:4" s="35" customFormat="1" x14ac:dyDescent="0.2">
      <c r="A294" s="63" t="s">
        <v>1047</v>
      </c>
      <c r="B294" s="32" t="s">
        <v>1048</v>
      </c>
      <c r="C294" s="46">
        <v>3.3656814000000002</v>
      </c>
      <c r="D294" s="62">
        <v>0.37401938000000001</v>
      </c>
    </row>
    <row r="295" spans="1:4" s="35" customFormat="1" x14ac:dyDescent="0.2">
      <c r="A295" s="63" t="s">
        <v>1049</v>
      </c>
      <c r="B295" s="32" t="s">
        <v>1050</v>
      </c>
      <c r="C295" s="46">
        <v>3.3656814000000002</v>
      </c>
      <c r="D295" s="62">
        <v>0.37401938000000001</v>
      </c>
    </row>
    <row r="296" spans="1:4" s="35" customFormat="1" x14ac:dyDescent="0.2">
      <c r="A296" s="63" t="s">
        <v>1051</v>
      </c>
      <c r="B296" s="45" t="s">
        <v>1052</v>
      </c>
      <c r="C296" s="46">
        <v>3.3656814000000002</v>
      </c>
      <c r="D296" s="62">
        <v>0.37401938000000001</v>
      </c>
    </row>
    <row r="297" spans="1:4" s="35" customFormat="1" x14ac:dyDescent="0.2">
      <c r="A297" s="63" t="s">
        <v>1053</v>
      </c>
      <c r="B297" s="32" t="s">
        <v>1054</v>
      </c>
      <c r="C297" s="46">
        <v>3.3656814000000002</v>
      </c>
      <c r="D297" s="62">
        <v>0.37401938000000001</v>
      </c>
    </row>
    <row r="298" spans="1:4" s="35" customFormat="1" x14ac:dyDescent="0.2">
      <c r="A298" s="63" t="s">
        <v>1055</v>
      </c>
      <c r="B298" s="45" t="s">
        <v>1056</v>
      </c>
      <c r="C298" s="46">
        <v>3.3656814000000002</v>
      </c>
      <c r="D298" s="62">
        <v>0.37401938000000001</v>
      </c>
    </row>
    <row r="299" spans="1:4" s="35" customFormat="1" x14ac:dyDescent="0.2">
      <c r="A299" s="63" t="s">
        <v>1057</v>
      </c>
      <c r="B299" s="45" t="s">
        <v>1058</v>
      </c>
      <c r="C299" s="46">
        <v>3.3656814000000002</v>
      </c>
      <c r="D299" s="62">
        <v>0.37401938000000001</v>
      </c>
    </row>
    <row r="300" spans="1:4" s="35" customFormat="1" x14ac:dyDescent="0.2">
      <c r="A300" s="63" t="s">
        <v>1059</v>
      </c>
      <c r="B300" s="45" t="s">
        <v>1060</v>
      </c>
      <c r="C300" s="46">
        <v>3.3656814000000002</v>
      </c>
      <c r="D300" s="62">
        <v>0.37401938000000001</v>
      </c>
    </row>
    <row r="301" spans="1:4" s="35" customFormat="1" x14ac:dyDescent="0.2">
      <c r="A301" s="63" t="s">
        <v>1061</v>
      </c>
      <c r="B301" s="32" t="s">
        <v>1062</v>
      </c>
      <c r="C301" s="46">
        <v>3.3656814000000002</v>
      </c>
      <c r="D301" s="62">
        <v>0.37401938000000001</v>
      </c>
    </row>
    <row r="302" spans="1:4" s="35" customFormat="1" x14ac:dyDescent="0.2">
      <c r="A302" s="63" t="s">
        <v>1063</v>
      </c>
      <c r="B302" s="45" t="s">
        <v>1064</v>
      </c>
      <c r="C302" s="46">
        <v>3.3656814000000002</v>
      </c>
      <c r="D302" s="62">
        <v>0.37401938000000001</v>
      </c>
    </row>
    <row r="303" spans="1:4" s="35" customFormat="1" x14ac:dyDescent="0.2">
      <c r="A303" s="63" t="s">
        <v>1065</v>
      </c>
      <c r="B303" s="32" t="s">
        <v>1066</v>
      </c>
      <c r="C303" s="46">
        <v>3.3656814000000002</v>
      </c>
      <c r="D303" s="62">
        <v>0.37401938000000001</v>
      </c>
    </row>
    <row r="304" spans="1:4" s="35" customFormat="1" x14ac:dyDescent="0.2">
      <c r="A304" s="63" t="s">
        <v>1067</v>
      </c>
      <c r="B304" s="45" t="s">
        <v>1068</v>
      </c>
      <c r="C304" s="46">
        <v>3.3656814000000002</v>
      </c>
      <c r="D304" s="62">
        <v>0.37401938000000001</v>
      </c>
    </row>
    <row r="305" spans="1:4" s="35" customFormat="1" x14ac:dyDescent="0.2">
      <c r="A305" s="63" t="s">
        <v>1069</v>
      </c>
      <c r="B305" s="32" t="s">
        <v>1070</v>
      </c>
      <c r="C305" s="46">
        <v>3.3656814000000002</v>
      </c>
      <c r="D305" s="62">
        <v>0.37401938000000001</v>
      </c>
    </row>
    <row r="306" spans="1:4" s="35" customFormat="1" x14ac:dyDescent="0.2">
      <c r="A306" s="63" t="s">
        <v>1071</v>
      </c>
      <c r="B306" s="45" t="s">
        <v>1072</v>
      </c>
      <c r="C306" s="46">
        <v>3.3656814000000002</v>
      </c>
      <c r="D306" s="62">
        <v>0.37401938000000001</v>
      </c>
    </row>
    <row r="307" spans="1:4" s="35" customFormat="1" x14ac:dyDescent="0.2">
      <c r="A307" s="63" t="s">
        <v>1073</v>
      </c>
      <c r="B307" s="45" t="s">
        <v>1074</v>
      </c>
      <c r="C307" s="46">
        <v>3.3656814000000002</v>
      </c>
      <c r="D307" s="62">
        <v>0.37401938000000001</v>
      </c>
    </row>
    <row r="308" spans="1:4" s="35" customFormat="1" x14ac:dyDescent="0.2">
      <c r="A308" s="63" t="s">
        <v>1075</v>
      </c>
      <c r="B308" s="45" t="s">
        <v>1076</v>
      </c>
      <c r="C308" s="46">
        <v>3.3656814000000002</v>
      </c>
      <c r="D308" s="62">
        <v>0.37401938000000001</v>
      </c>
    </row>
    <row r="309" spans="1:4" s="35" customFormat="1" x14ac:dyDescent="0.2">
      <c r="A309" s="63" t="s">
        <v>1077</v>
      </c>
      <c r="B309" s="45" t="s">
        <v>1078</v>
      </c>
      <c r="C309" s="46">
        <v>3.3656814000000002</v>
      </c>
      <c r="D309" s="62">
        <v>0.37401938000000001</v>
      </c>
    </row>
    <row r="310" spans="1:4" s="35" customFormat="1" x14ac:dyDescent="0.2">
      <c r="A310" s="63" t="s">
        <v>1079</v>
      </c>
      <c r="B310" s="45" t="s">
        <v>1080</v>
      </c>
      <c r="C310" s="46">
        <v>3.0806403000000002</v>
      </c>
      <c r="D310" s="62">
        <v>0.37401938000000001</v>
      </c>
    </row>
    <row r="311" spans="1:4" s="35" customFormat="1" x14ac:dyDescent="0.2">
      <c r="A311" s="63" t="s">
        <v>1081</v>
      </c>
      <c r="B311" s="45" t="s">
        <v>1082</v>
      </c>
      <c r="C311" s="46">
        <v>3.0806403000000002</v>
      </c>
      <c r="D311" s="62">
        <v>0.37401938000000001</v>
      </c>
    </row>
    <row r="312" spans="1:4" s="35" customFormat="1" x14ac:dyDescent="0.2">
      <c r="A312" s="63" t="s">
        <v>1083</v>
      </c>
      <c r="B312" s="45" t="s">
        <v>1084</v>
      </c>
      <c r="C312" s="46">
        <v>3.0806403000000002</v>
      </c>
      <c r="D312" s="62">
        <v>0.37401938000000001</v>
      </c>
    </row>
    <row r="313" spans="1:4" s="35" customFormat="1" x14ac:dyDescent="0.2">
      <c r="A313" s="63" t="s">
        <v>1085</v>
      </c>
      <c r="B313" s="45" t="s">
        <v>1086</v>
      </c>
      <c r="C313" s="46">
        <v>3.0806403000000002</v>
      </c>
      <c r="D313" s="62">
        <v>0.37401938000000001</v>
      </c>
    </row>
    <row r="314" spans="1:4" s="35" customFormat="1" x14ac:dyDescent="0.2">
      <c r="A314" s="63" t="s">
        <v>307</v>
      </c>
      <c r="B314" s="45" t="s">
        <v>308</v>
      </c>
      <c r="C314" s="46">
        <v>3.0806403000000002</v>
      </c>
      <c r="D314" s="62">
        <v>0.37401938000000001</v>
      </c>
    </row>
    <row r="315" spans="1:4" s="35" customFormat="1" x14ac:dyDescent="0.2">
      <c r="A315" s="63" t="s">
        <v>403</v>
      </c>
      <c r="B315" s="45" t="s">
        <v>404</v>
      </c>
      <c r="C315" s="46">
        <v>3.0806403000000002</v>
      </c>
      <c r="D315" s="62">
        <v>0.37401938000000001</v>
      </c>
    </row>
    <row r="316" spans="1:4" s="35" customFormat="1" x14ac:dyDescent="0.2">
      <c r="A316" s="63" t="s">
        <v>1087</v>
      </c>
      <c r="B316" s="45" t="s">
        <v>1088</v>
      </c>
      <c r="C316" s="46">
        <v>3.0806403000000002</v>
      </c>
      <c r="D316" s="62">
        <v>0.37401938000000001</v>
      </c>
    </row>
    <row r="317" spans="1:4" s="35" customFormat="1" x14ac:dyDescent="0.2">
      <c r="A317" s="63" t="s">
        <v>1089</v>
      </c>
      <c r="B317" s="45" t="s">
        <v>1090</v>
      </c>
      <c r="C317" s="46">
        <v>3.0806403000000002</v>
      </c>
      <c r="D317" s="62">
        <v>0.37401938000000001</v>
      </c>
    </row>
    <row r="318" spans="1:4" s="35" customFormat="1" x14ac:dyDescent="0.2">
      <c r="A318" s="63" t="s">
        <v>1091</v>
      </c>
      <c r="B318" s="45" t="s">
        <v>1092</v>
      </c>
      <c r="C318" s="46">
        <v>3.0806403000000002</v>
      </c>
      <c r="D318" s="62">
        <v>0.37401938000000001</v>
      </c>
    </row>
    <row r="319" spans="1:4" s="35" customFormat="1" x14ac:dyDescent="0.2">
      <c r="A319" s="63" t="s">
        <v>521</v>
      </c>
      <c r="B319" s="48" t="s">
        <v>522</v>
      </c>
      <c r="C319" s="46">
        <v>3.0806403000000002</v>
      </c>
      <c r="D319" s="62">
        <v>0.37401938000000001</v>
      </c>
    </row>
    <row r="320" spans="1:4" s="35" customFormat="1" x14ac:dyDescent="0.2">
      <c r="A320" s="63" t="s">
        <v>1093</v>
      </c>
      <c r="B320" s="45" t="s">
        <v>1094</v>
      </c>
      <c r="C320" s="46">
        <v>3.0806403000000002</v>
      </c>
      <c r="D320" s="62">
        <v>0.37401938000000001</v>
      </c>
    </row>
    <row r="321" spans="1:4" s="35" customFormat="1" x14ac:dyDescent="0.2">
      <c r="A321" s="63" t="s">
        <v>1095</v>
      </c>
      <c r="B321" s="45" t="s">
        <v>1096</v>
      </c>
      <c r="C321" s="46">
        <v>3.0806403000000002</v>
      </c>
      <c r="D321" s="62">
        <v>0.37401938000000001</v>
      </c>
    </row>
    <row r="322" spans="1:4" s="35" customFormat="1" x14ac:dyDescent="0.2">
      <c r="A322" s="63" t="s">
        <v>1097</v>
      </c>
      <c r="B322" s="45" t="s">
        <v>1098</v>
      </c>
      <c r="C322" s="46">
        <v>3.0806403000000002</v>
      </c>
      <c r="D322" s="62">
        <v>0.37401938000000001</v>
      </c>
    </row>
    <row r="323" spans="1:4" s="35" customFormat="1" x14ac:dyDescent="0.2">
      <c r="A323" s="63" t="s">
        <v>1099</v>
      </c>
      <c r="B323" s="45" t="s">
        <v>1100</v>
      </c>
      <c r="C323" s="46">
        <v>3.0806403000000002</v>
      </c>
      <c r="D323" s="62">
        <v>0.37401938000000001</v>
      </c>
    </row>
    <row r="324" spans="1:4" s="35" customFormat="1" x14ac:dyDescent="0.2">
      <c r="A324" s="63" t="s">
        <v>1101</v>
      </c>
      <c r="B324" s="45" t="s">
        <v>1102</v>
      </c>
      <c r="C324" s="46">
        <v>3.0806403000000002</v>
      </c>
      <c r="D324" s="62">
        <v>0.37401938000000001</v>
      </c>
    </row>
    <row r="325" spans="1:4" s="35" customFormat="1" x14ac:dyDescent="0.2">
      <c r="A325" s="63" t="s">
        <v>1103</v>
      </c>
      <c r="B325" s="45" t="s">
        <v>1104</v>
      </c>
      <c r="C325" s="46">
        <v>3.0806403000000002</v>
      </c>
      <c r="D325" s="62">
        <v>0.37401938000000001</v>
      </c>
    </row>
    <row r="326" spans="1:4" s="35" customFormat="1" x14ac:dyDescent="0.2">
      <c r="A326" s="63" t="s">
        <v>1105</v>
      </c>
      <c r="B326" s="32" t="s">
        <v>1106</v>
      </c>
      <c r="C326" s="46">
        <v>3.0806403000000002</v>
      </c>
      <c r="D326" s="62">
        <v>0.37401938000000001</v>
      </c>
    </row>
    <row r="327" spans="1:4" s="35" customFormat="1" x14ac:dyDescent="0.2">
      <c r="A327" s="63" t="s">
        <v>1107</v>
      </c>
      <c r="B327" s="45" t="s">
        <v>1108</v>
      </c>
      <c r="C327" s="46">
        <v>3.0806403000000002</v>
      </c>
      <c r="D327" s="62">
        <v>0.37401938000000001</v>
      </c>
    </row>
    <row r="328" spans="1:4" s="35" customFormat="1" x14ac:dyDescent="0.2">
      <c r="A328" s="63" t="s">
        <v>1109</v>
      </c>
      <c r="B328" s="45" t="s">
        <v>1110</v>
      </c>
      <c r="C328" s="46">
        <v>3.0806403000000002</v>
      </c>
      <c r="D328" s="62">
        <v>0.37401938000000001</v>
      </c>
    </row>
    <row r="329" spans="1:4" s="35" customFormat="1" x14ac:dyDescent="0.2">
      <c r="A329" s="63" t="s">
        <v>1111</v>
      </c>
      <c r="B329" s="45" t="s">
        <v>1112</v>
      </c>
      <c r="C329" s="46">
        <v>3.0806403000000002</v>
      </c>
      <c r="D329" s="62">
        <v>0.37401938000000001</v>
      </c>
    </row>
    <row r="330" spans="1:4" s="35" customFormat="1" x14ac:dyDescent="0.2">
      <c r="A330" s="63" t="s">
        <v>1113</v>
      </c>
      <c r="B330" s="45" t="s">
        <v>1114</v>
      </c>
      <c r="C330" s="46">
        <v>3.0806403000000002</v>
      </c>
      <c r="D330" s="62">
        <v>0.37401938000000001</v>
      </c>
    </row>
    <row r="331" spans="1:4" s="35" customFormat="1" x14ac:dyDescent="0.2">
      <c r="A331" s="63" t="s">
        <v>451</v>
      </c>
      <c r="B331" s="45" t="s">
        <v>452</v>
      </c>
      <c r="C331" s="46">
        <v>3.0806403000000002</v>
      </c>
      <c r="D331" s="62">
        <v>0.37401938000000001</v>
      </c>
    </row>
    <row r="332" spans="1:4" s="35" customFormat="1" x14ac:dyDescent="0.2">
      <c r="A332" s="63" t="s">
        <v>1115</v>
      </c>
      <c r="B332" s="32" t="s">
        <v>1116</v>
      </c>
      <c r="C332" s="46">
        <v>3.0806403000000002</v>
      </c>
      <c r="D332" s="62">
        <v>0.37401938000000001</v>
      </c>
    </row>
    <row r="333" spans="1:4" s="35" customFormat="1" x14ac:dyDescent="0.2">
      <c r="A333" s="63" t="s">
        <v>1117</v>
      </c>
      <c r="B333" s="45" t="s">
        <v>1118</v>
      </c>
      <c r="C333" s="46">
        <v>3.0806403000000002</v>
      </c>
      <c r="D333" s="62">
        <v>0.37401938000000001</v>
      </c>
    </row>
    <row r="334" spans="1:4" s="35" customFormat="1" x14ac:dyDescent="0.2">
      <c r="A334" s="63" t="s">
        <v>1119</v>
      </c>
      <c r="B334" s="45" t="s">
        <v>1120</v>
      </c>
      <c r="C334" s="46">
        <v>3.0806403000000002</v>
      </c>
      <c r="D334" s="62">
        <v>0.37401938000000001</v>
      </c>
    </row>
    <row r="335" spans="1:4" s="35" customFormat="1" x14ac:dyDescent="0.2">
      <c r="A335" s="63" t="s">
        <v>1121</v>
      </c>
      <c r="B335" s="32" t="s">
        <v>1122</v>
      </c>
      <c r="C335" s="46">
        <v>3.0806403000000002</v>
      </c>
      <c r="D335" s="62">
        <v>0.37401938000000001</v>
      </c>
    </row>
    <row r="336" spans="1:4" s="35" customFormat="1" x14ac:dyDescent="0.2">
      <c r="A336" s="63" t="s">
        <v>1123</v>
      </c>
      <c r="B336" s="45" t="s">
        <v>1124</v>
      </c>
      <c r="C336" s="46">
        <v>3.0806403000000002</v>
      </c>
      <c r="D336" s="62">
        <v>0.37401938000000001</v>
      </c>
    </row>
    <row r="337" spans="1:4" s="35" customFormat="1" x14ac:dyDescent="0.2">
      <c r="A337" s="63" t="s">
        <v>1125</v>
      </c>
      <c r="B337" s="45" t="s">
        <v>1126</v>
      </c>
      <c r="C337" s="46">
        <v>3.0806403000000002</v>
      </c>
      <c r="D337" s="62">
        <v>0.37401938000000001</v>
      </c>
    </row>
    <row r="338" spans="1:4" s="35" customFormat="1" x14ac:dyDescent="0.2">
      <c r="A338" s="63" t="s">
        <v>1127</v>
      </c>
      <c r="B338" s="45" t="s">
        <v>1128</v>
      </c>
      <c r="C338" s="46">
        <v>3.0806403000000002</v>
      </c>
      <c r="D338" s="62">
        <v>0.37401938000000001</v>
      </c>
    </row>
    <row r="339" spans="1:4" s="35" customFormat="1" x14ac:dyDescent="0.2">
      <c r="A339" s="63" t="s">
        <v>1129</v>
      </c>
      <c r="B339" s="45" t="s">
        <v>1130</v>
      </c>
      <c r="C339" s="46">
        <v>3.0806403000000002</v>
      </c>
      <c r="D339" s="62">
        <v>0.37401938000000001</v>
      </c>
    </row>
    <row r="340" spans="1:4" s="35" customFormat="1" x14ac:dyDescent="0.2">
      <c r="A340" s="63" t="s">
        <v>527</v>
      </c>
      <c r="B340" s="45" t="s">
        <v>528</v>
      </c>
      <c r="C340" s="46">
        <v>3.0806403000000002</v>
      </c>
      <c r="D340" s="62">
        <v>0.37401938000000001</v>
      </c>
    </row>
    <row r="341" spans="1:4" s="35" customFormat="1" x14ac:dyDescent="0.2">
      <c r="A341" s="63" t="s">
        <v>1131</v>
      </c>
      <c r="B341" s="45" t="s">
        <v>1132</v>
      </c>
      <c r="C341" s="46">
        <v>3.0806403000000002</v>
      </c>
      <c r="D341" s="62">
        <v>0.37401938000000001</v>
      </c>
    </row>
    <row r="342" spans="1:4" s="35" customFormat="1" x14ac:dyDescent="0.2">
      <c r="A342" s="63" t="s">
        <v>1133</v>
      </c>
      <c r="B342" s="45" t="s">
        <v>1134</v>
      </c>
      <c r="C342" s="46">
        <v>3.0806403000000002</v>
      </c>
      <c r="D342" s="62">
        <v>0.37401938000000001</v>
      </c>
    </row>
    <row r="343" spans="1:4" s="35" customFormat="1" x14ac:dyDescent="0.2">
      <c r="A343" s="63" t="s">
        <v>1135</v>
      </c>
      <c r="B343" s="45" t="s">
        <v>1136</v>
      </c>
      <c r="C343" s="46">
        <v>3.0806403000000002</v>
      </c>
      <c r="D343" s="62">
        <v>0.37401938000000001</v>
      </c>
    </row>
    <row r="344" spans="1:4" s="35" customFormat="1" x14ac:dyDescent="0.2">
      <c r="A344" s="63" t="s">
        <v>1137</v>
      </c>
      <c r="B344" s="45" t="s">
        <v>1138</v>
      </c>
      <c r="C344" s="46">
        <v>3.0806403000000002</v>
      </c>
      <c r="D344" s="62">
        <v>0.37401938000000001</v>
      </c>
    </row>
    <row r="345" spans="1:4" s="35" customFormat="1" x14ac:dyDescent="0.2">
      <c r="A345" s="63" t="s">
        <v>1139</v>
      </c>
      <c r="B345" s="45" t="s">
        <v>1140</v>
      </c>
      <c r="C345" s="46">
        <v>3.0806403000000002</v>
      </c>
      <c r="D345" s="62">
        <v>0.37401938000000001</v>
      </c>
    </row>
    <row r="346" spans="1:4" s="35" customFormat="1" x14ac:dyDescent="0.2">
      <c r="A346" s="63" t="s">
        <v>1141</v>
      </c>
      <c r="B346" s="45" t="s">
        <v>1142</v>
      </c>
      <c r="C346" s="46">
        <v>3.0806403000000002</v>
      </c>
      <c r="D346" s="62">
        <v>0.37401938000000001</v>
      </c>
    </row>
    <row r="347" spans="1:4" s="35" customFormat="1" x14ac:dyDescent="0.2">
      <c r="A347" s="63" t="s">
        <v>1143</v>
      </c>
      <c r="B347" s="45" t="s">
        <v>1144</v>
      </c>
      <c r="C347" s="46">
        <v>3.0806403000000002</v>
      </c>
      <c r="D347" s="62">
        <v>0.37401938000000001</v>
      </c>
    </row>
    <row r="348" spans="1:4" s="35" customFormat="1" x14ac:dyDescent="0.2">
      <c r="A348" s="63" t="s">
        <v>1145</v>
      </c>
      <c r="B348" s="32" t="s">
        <v>1146</v>
      </c>
      <c r="C348" s="46">
        <v>3.0806403000000002</v>
      </c>
      <c r="D348" s="62">
        <v>0.37401938000000001</v>
      </c>
    </row>
    <row r="349" spans="1:4" s="35" customFormat="1" x14ac:dyDescent="0.2">
      <c r="A349" s="63" t="s">
        <v>1147</v>
      </c>
      <c r="B349" s="45" t="s">
        <v>1148</v>
      </c>
      <c r="C349" s="46">
        <v>3.0806403000000002</v>
      </c>
      <c r="D349" s="62">
        <v>0.37401938000000001</v>
      </c>
    </row>
    <row r="350" spans="1:4" s="35" customFormat="1" x14ac:dyDescent="0.2">
      <c r="A350" s="63" t="s">
        <v>1149</v>
      </c>
      <c r="B350" s="45" t="s">
        <v>1150</v>
      </c>
      <c r="C350" s="46">
        <v>2.3151703000000001</v>
      </c>
      <c r="D350" s="62">
        <v>0.60571222999999996</v>
      </c>
    </row>
    <row r="351" spans="1:4" s="35" customFormat="1" x14ac:dyDescent="0.2">
      <c r="A351" s="63" t="s">
        <v>1151</v>
      </c>
      <c r="B351" s="45" t="s">
        <v>1152</v>
      </c>
      <c r="C351" s="46">
        <v>2.2319366999999999</v>
      </c>
      <c r="D351" s="62">
        <v>0.90678970000000003</v>
      </c>
    </row>
    <row r="352" spans="1:4" s="35" customFormat="1" x14ac:dyDescent="0.2">
      <c r="A352" s="63" t="s">
        <v>1153</v>
      </c>
      <c r="B352" s="45" t="s">
        <v>1154</v>
      </c>
      <c r="C352" s="46">
        <v>2.0789179999999998</v>
      </c>
      <c r="D352" s="62">
        <v>0.85855234000000002</v>
      </c>
    </row>
    <row r="353" spans="1:4" s="35" customFormat="1" x14ac:dyDescent="0.2">
      <c r="A353" s="63" t="s">
        <v>1155</v>
      </c>
      <c r="B353" s="45" t="s">
        <v>1156</v>
      </c>
      <c r="C353" s="46">
        <v>1.9979327</v>
      </c>
      <c r="D353" s="62">
        <v>1.2390399000000001</v>
      </c>
    </row>
    <row r="354" spans="1:4" s="35" customFormat="1" x14ac:dyDescent="0.2">
      <c r="A354" s="63" t="s">
        <v>1157</v>
      </c>
      <c r="B354" s="45" t="s">
        <v>1158</v>
      </c>
      <c r="C354" s="46">
        <v>1.9918532</v>
      </c>
      <c r="D354" s="62">
        <v>0.68884444</v>
      </c>
    </row>
    <row r="355" spans="1:4" s="35" customFormat="1" x14ac:dyDescent="0.2">
      <c r="A355" s="63" t="s">
        <v>197</v>
      </c>
      <c r="B355" s="45" t="s">
        <v>198</v>
      </c>
      <c r="C355" s="46">
        <v>1.9492668</v>
      </c>
      <c r="D355" s="62">
        <v>1.0841675</v>
      </c>
    </row>
    <row r="356" spans="1:4" s="35" customFormat="1" x14ac:dyDescent="0.2">
      <c r="A356" s="63" t="s">
        <v>1159</v>
      </c>
      <c r="B356" s="45" t="s">
        <v>1160</v>
      </c>
      <c r="C356" s="46">
        <v>1.8352472</v>
      </c>
      <c r="D356" s="62">
        <v>0.94935893999999998</v>
      </c>
    </row>
    <row r="357" spans="1:4" s="35" customFormat="1" x14ac:dyDescent="0.2">
      <c r="A357" s="63" t="s">
        <v>267</v>
      </c>
      <c r="B357" s="45" t="s">
        <v>268</v>
      </c>
      <c r="C357" s="46">
        <v>1.8168991000000001</v>
      </c>
      <c r="D357" s="62">
        <v>0.74993604000000003</v>
      </c>
    </row>
    <row r="358" spans="1:4" s="35" customFormat="1" x14ac:dyDescent="0.2">
      <c r="A358" s="63" t="s">
        <v>1161</v>
      </c>
      <c r="B358" s="45" t="s">
        <v>1162</v>
      </c>
      <c r="C358" s="46">
        <v>1.7821507000000001</v>
      </c>
      <c r="D358" s="62">
        <v>0.62367890000000004</v>
      </c>
    </row>
    <row r="359" spans="1:4" s="35" customFormat="1" x14ac:dyDescent="0.2">
      <c r="A359" s="63" t="s">
        <v>1163</v>
      </c>
      <c r="B359" s="45" t="s">
        <v>1164</v>
      </c>
      <c r="C359" s="46">
        <v>1.7753303</v>
      </c>
      <c r="D359" s="62">
        <v>0.87921773999999997</v>
      </c>
    </row>
    <row r="360" spans="1:4" s="35" customFormat="1" x14ac:dyDescent="0.2">
      <c r="A360" s="63" t="s">
        <v>1165</v>
      </c>
      <c r="B360" s="45" t="s">
        <v>1166</v>
      </c>
      <c r="C360" s="46">
        <v>1.7313255000000001</v>
      </c>
      <c r="D360" s="62">
        <v>0.76902440000000005</v>
      </c>
    </row>
    <row r="361" spans="1:4" s="35" customFormat="1" x14ac:dyDescent="0.2">
      <c r="A361" s="63" t="s">
        <v>479</v>
      </c>
      <c r="B361" s="45" t="s">
        <v>480</v>
      </c>
      <c r="C361" s="46">
        <v>1.6747152000000001</v>
      </c>
      <c r="D361" s="62">
        <v>0.51271290000000003</v>
      </c>
    </row>
    <row r="362" spans="1:4" s="35" customFormat="1" x14ac:dyDescent="0.2">
      <c r="A362" s="63" t="s">
        <v>1167</v>
      </c>
      <c r="B362" s="45" t="s">
        <v>1168</v>
      </c>
      <c r="C362" s="46">
        <v>1.6747152000000001</v>
      </c>
      <c r="D362" s="62">
        <v>0.51271290000000003</v>
      </c>
    </row>
    <row r="363" spans="1:4" s="35" customFormat="1" x14ac:dyDescent="0.2">
      <c r="A363" s="63" t="s">
        <v>1169</v>
      </c>
      <c r="B363" s="48" t="s">
        <v>1170</v>
      </c>
      <c r="C363" s="46">
        <v>1.6019156000000001</v>
      </c>
      <c r="D363" s="62">
        <v>0.60995454000000005</v>
      </c>
    </row>
    <row r="364" spans="1:4" s="35" customFormat="1" x14ac:dyDescent="0.2">
      <c r="A364" s="63" t="s">
        <v>1171</v>
      </c>
      <c r="B364" s="45" t="s">
        <v>1172</v>
      </c>
      <c r="C364" s="46">
        <v>1.5418851</v>
      </c>
      <c r="D364" s="62">
        <v>0.76700674999999996</v>
      </c>
    </row>
    <row r="365" spans="1:4" s="35" customFormat="1" x14ac:dyDescent="0.2">
      <c r="A365" s="63" t="s">
        <v>1173</v>
      </c>
      <c r="B365" s="45" t="s">
        <v>1174</v>
      </c>
      <c r="C365" s="46">
        <v>1.5418851</v>
      </c>
      <c r="D365" s="62">
        <v>0.76700674999999996</v>
      </c>
    </row>
    <row r="366" spans="1:4" s="35" customFormat="1" x14ac:dyDescent="0.2">
      <c r="A366" s="63" t="s">
        <v>1175</v>
      </c>
      <c r="B366" s="45" t="s">
        <v>1176</v>
      </c>
      <c r="C366" s="46">
        <v>1.5418851</v>
      </c>
      <c r="D366" s="62">
        <v>0.76700674999999996</v>
      </c>
    </row>
    <row r="367" spans="1:4" s="35" customFormat="1" x14ac:dyDescent="0.2">
      <c r="A367" s="63" t="s">
        <v>1177</v>
      </c>
      <c r="B367" s="48" t="s">
        <v>1178</v>
      </c>
      <c r="C367" s="46">
        <v>1.4836376</v>
      </c>
      <c r="D367" s="64">
        <v>0.72425985000000004</v>
      </c>
    </row>
    <row r="368" spans="1:4" s="35" customFormat="1" x14ac:dyDescent="0.2">
      <c r="A368" s="63" t="s">
        <v>1179</v>
      </c>
      <c r="B368" s="48" t="s">
        <v>1180</v>
      </c>
      <c r="C368" s="46">
        <v>1.4836376</v>
      </c>
      <c r="D368" s="62">
        <v>0.72425985000000004</v>
      </c>
    </row>
    <row r="369" spans="1:4" s="35" customFormat="1" x14ac:dyDescent="0.2">
      <c r="A369" s="63" t="s">
        <v>1181</v>
      </c>
      <c r="B369" s="48" t="s">
        <v>1182</v>
      </c>
      <c r="C369" s="46">
        <v>1.4829291</v>
      </c>
      <c r="D369" s="62">
        <v>0.39352285999999997</v>
      </c>
    </row>
    <row r="370" spans="1:4" s="35" customFormat="1" x14ac:dyDescent="0.2">
      <c r="A370" s="63" t="s">
        <v>1183</v>
      </c>
      <c r="B370" s="45" t="s">
        <v>1184</v>
      </c>
      <c r="C370" s="46">
        <v>1.452556</v>
      </c>
      <c r="D370" s="62">
        <v>0.6923686</v>
      </c>
    </row>
    <row r="371" spans="1:4" s="35" customFormat="1" x14ac:dyDescent="0.2">
      <c r="A371" s="63" t="s">
        <v>1185</v>
      </c>
      <c r="B371" s="45" t="s">
        <v>1186</v>
      </c>
      <c r="C371" s="46">
        <v>1.4495690000000001</v>
      </c>
      <c r="D371" s="62">
        <v>0.22780502</v>
      </c>
    </row>
    <row r="372" spans="1:4" s="35" customFormat="1" x14ac:dyDescent="0.2">
      <c r="A372" s="63" t="s">
        <v>1187</v>
      </c>
      <c r="B372" s="45" t="s">
        <v>1188</v>
      </c>
      <c r="C372" s="46">
        <v>1.4394484999999999</v>
      </c>
      <c r="D372" s="62">
        <v>0.49920174</v>
      </c>
    </row>
    <row r="373" spans="1:4" s="35" customFormat="1" x14ac:dyDescent="0.2">
      <c r="A373" s="63" t="s">
        <v>1189</v>
      </c>
      <c r="B373" s="45" t="s">
        <v>1190</v>
      </c>
      <c r="C373" s="46">
        <v>1.4164687</v>
      </c>
      <c r="D373" s="62">
        <v>0.52590513000000005</v>
      </c>
    </row>
    <row r="374" spans="1:4" s="35" customFormat="1" x14ac:dyDescent="0.2">
      <c r="A374" s="63" t="s">
        <v>1191</v>
      </c>
      <c r="B374" s="45" t="s">
        <v>1192</v>
      </c>
      <c r="C374" s="46">
        <v>1.3922132</v>
      </c>
      <c r="D374" s="62">
        <v>0.5193314</v>
      </c>
    </row>
    <row r="375" spans="1:4" s="35" customFormat="1" x14ac:dyDescent="0.2">
      <c r="A375" s="63" t="s">
        <v>1193</v>
      </c>
      <c r="B375" s="45" t="s">
        <v>1194</v>
      </c>
      <c r="C375" s="46">
        <v>1.3922132</v>
      </c>
      <c r="D375" s="62">
        <v>0.5193314</v>
      </c>
    </row>
    <row r="376" spans="1:4" s="35" customFormat="1" x14ac:dyDescent="0.2">
      <c r="A376" s="63" t="s">
        <v>175</v>
      </c>
      <c r="B376" s="45" t="s">
        <v>176</v>
      </c>
      <c r="C376" s="46">
        <v>1.2828424</v>
      </c>
      <c r="D376" s="62">
        <v>0.57182944000000002</v>
      </c>
    </row>
    <row r="377" spans="1:4" s="35" customFormat="1" x14ac:dyDescent="0.2">
      <c r="A377" s="63" t="s">
        <v>1195</v>
      </c>
      <c r="B377" s="45" t="s">
        <v>1196</v>
      </c>
      <c r="C377" s="46">
        <v>1.2651597999999999</v>
      </c>
      <c r="D377" s="62">
        <v>0.53605329999999995</v>
      </c>
    </row>
    <row r="378" spans="1:4" s="35" customFormat="1" x14ac:dyDescent="0.2">
      <c r="A378" s="63" t="s">
        <v>24</v>
      </c>
      <c r="B378" s="45" t="s">
        <v>25</v>
      </c>
      <c r="C378" s="46">
        <v>1.2502846000000001</v>
      </c>
      <c r="D378" s="62">
        <v>0.57597410000000004</v>
      </c>
    </row>
    <row r="379" spans="1:4" s="35" customFormat="1" x14ac:dyDescent="0.2">
      <c r="A379" s="63" t="s">
        <v>215</v>
      </c>
      <c r="B379" s="45" t="s">
        <v>216</v>
      </c>
      <c r="C379" s="46">
        <v>1.2502846000000001</v>
      </c>
      <c r="D379" s="62">
        <v>0.57597410000000004</v>
      </c>
    </row>
    <row r="380" spans="1:4" s="35" customFormat="1" x14ac:dyDescent="0.2">
      <c r="A380" s="63" t="s">
        <v>1197</v>
      </c>
      <c r="B380" s="45" t="s">
        <v>1198</v>
      </c>
      <c r="C380" s="46">
        <v>1.2502846000000001</v>
      </c>
      <c r="D380" s="62">
        <v>0.57597410000000004</v>
      </c>
    </row>
    <row r="381" spans="1:4" s="35" customFormat="1" x14ac:dyDescent="0.2">
      <c r="A381" s="63" t="s">
        <v>449</v>
      </c>
      <c r="B381" s="45" t="s">
        <v>450</v>
      </c>
      <c r="C381" s="46">
        <v>1.2502846000000001</v>
      </c>
      <c r="D381" s="62">
        <v>0.57597410000000004</v>
      </c>
    </row>
    <row r="382" spans="1:4" s="35" customFormat="1" x14ac:dyDescent="0.2">
      <c r="A382" s="63" t="s">
        <v>333</v>
      </c>
      <c r="B382" s="45" t="s">
        <v>334</v>
      </c>
      <c r="C382" s="46">
        <v>1.2502846000000001</v>
      </c>
      <c r="D382" s="62">
        <v>0.57597410000000004</v>
      </c>
    </row>
    <row r="383" spans="1:4" s="35" customFormat="1" x14ac:dyDescent="0.2">
      <c r="A383" s="63" t="s">
        <v>1199</v>
      </c>
      <c r="B383" s="45" t="s">
        <v>1200</v>
      </c>
      <c r="C383" s="46">
        <v>1.2223526</v>
      </c>
      <c r="D383" s="62">
        <v>0.36979341999999998</v>
      </c>
    </row>
    <row r="384" spans="1:4" s="35" customFormat="1" x14ac:dyDescent="0.2">
      <c r="A384" s="63" t="s">
        <v>143</v>
      </c>
      <c r="B384" s="45" t="s">
        <v>144</v>
      </c>
      <c r="C384" s="46">
        <v>1.1880170000000001</v>
      </c>
      <c r="D384" s="62">
        <v>1.2099622000000001</v>
      </c>
    </row>
    <row r="385" spans="1:4" s="35" customFormat="1" x14ac:dyDescent="0.2">
      <c r="A385" s="63" t="s">
        <v>1201</v>
      </c>
      <c r="B385" s="45" t="s">
        <v>1202</v>
      </c>
      <c r="C385" s="46">
        <v>1.1364540999999999</v>
      </c>
      <c r="D385" s="62">
        <v>0.18976165</v>
      </c>
    </row>
    <row r="386" spans="1:4" s="35" customFormat="1" x14ac:dyDescent="0.2">
      <c r="A386" s="63" t="s">
        <v>1203</v>
      </c>
      <c r="B386" s="45" t="s">
        <v>1204</v>
      </c>
      <c r="C386" s="46">
        <v>1.1199893000000001</v>
      </c>
      <c r="D386" s="62">
        <v>0.36436143999999998</v>
      </c>
    </row>
    <row r="387" spans="1:4" s="35" customFormat="1" x14ac:dyDescent="0.2">
      <c r="A387" s="63" t="s">
        <v>131</v>
      </c>
      <c r="B387" s="45" t="s">
        <v>132</v>
      </c>
      <c r="C387" s="46">
        <v>1.086487</v>
      </c>
      <c r="D387" s="62">
        <v>1.2539228</v>
      </c>
    </row>
    <row r="388" spans="1:4" s="35" customFormat="1" x14ac:dyDescent="0.2">
      <c r="A388" s="63" t="s">
        <v>1205</v>
      </c>
      <c r="B388" s="45" t="s">
        <v>1206</v>
      </c>
      <c r="C388" s="46">
        <v>1.0673033999999999</v>
      </c>
      <c r="D388" s="62">
        <v>1.0995459999999999</v>
      </c>
    </row>
    <row r="389" spans="1:4" s="35" customFormat="1" x14ac:dyDescent="0.2">
      <c r="A389" s="63" t="s">
        <v>1207</v>
      </c>
      <c r="B389" s="45" t="s">
        <v>1208</v>
      </c>
      <c r="C389" s="46">
        <v>1.0495110000000001</v>
      </c>
      <c r="D389" s="62">
        <v>0.36384139999999998</v>
      </c>
    </row>
    <row r="390" spans="1:4" s="35" customFormat="1" x14ac:dyDescent="0.2">
      <c r="A390" s="63" t="s">
        <v>1209</v>
      </c>
      <c r="B390" s="45" t="s">
        <v>1210</v>
      </c>
      <c r="C390" s="46">
        <v>1.0405822</v>
      </c>
      <c r="D390" s="62">
        <v>0.4374962</v>
      </c>
    </row>
    <row r="391" spans="1:4" s="35" customFormat="1" x14ac:dyDescent="0.2">
      <c r="A391" s="63" t="s">
        <v>1211</v>
      </c>
      <c r="B391" s="45" t="s">
        <v>1212</v>
      </c>
      <c r="C391" s="46">
        <v>1.0405822</v>
      </c>
      <c r="D391" s="62">
        <v>0.4374962</v>
      </c>
    </row>
    <row r="392" spans="1:4" s="35" customFormat="1" x14ac:dyDescent="0.2">
      <c r="A392" s="63" t="s">
        <v>577</v>
      </c>
      <c r="B392" s="45" t="s">
        <v>578</v>
      </c>
      <c r="C392" s="46">
        <v>1.0405822</v>
      </c>
      <c r="D392" s="62">
        <v>0.4374962</v>
      </c>
    </row>
    <row r="393" spans="1:4" s="35" customFormat="1" x14ac:dyDescent="0.2">
      <c r="A393" s="63" t="s">
        <v>1213</v>
      </c>
      <c r="B393" s="45" t="s">
        <v>1214</v>
      </c>
      <c r="C393" s="46">
        <v>1.0405822</v>
      </c>
      <c r="D393" s="62">
        <v>0.4374962</v>
      </c>
    </row>
    <row r="394" spans="1:4" s="35" customFormat="1" x14ac:dyDescent="0.2">
      <c r="A394" s="63" t="s">
        <v>1215</v>
      </c>
      <c r="B394" s="45" t="s">
        <v>1216</v>
      </c>
      <c r="C394" s="46">
        <v>0.98948060000000004</v>
      </c>
      <c r="D394" s="62">
        <v>0.39784792000000002</v>
      </c>
    </row>
    <row r="395" spans="1:4" s="35" customFormat="1" x14ac:dyDescent="0.2">
      <c r="A395" s="63" t="s">
        <v>1217</v>
      </c>
      <c r="B395" s="45" t="s">
        <v>1218</v>
      </c>
      <c r="C395" s="46">
        <v>0.98948060000000004</v>
      </c>
      <c r="D395" s="62">
        <v>0.39784792000000002</v>
      </c>
    </row>
    <row r="396" spans="1:4" s="35" customFormat="1" x14ac:dyDescent="0.2">
      <c r="A396" s="63" t="s">
        <v>337</v>
      </c>
      <c r="B396" s="45" t="s">
        <v>338</v>
      </c>
      <c r="C396" s="46">
        <v>0.98842244999999995</v>
      </c>
      <c r="D396" s="62">
        <v>0.59646710000000003</v>
      </c>
    </row>
    <row r="397" spans="1:4" s="35" customFormat="1" x14ac:dyDescent="0.2">
      <c r="A397" s="63" t="s">
        <v>1219</v>
      </c>
      <c r="B397" s="45" t="s">
        <v>1220</v>
      </c>
      <c r="C397" s="46">
        <v>0.96484919999999996</v>
      </c>
      <c r="D397" s="62">
        <v>1.1986922</v>
      </c>
    </row>
    <row r="398" spans="1:4" s="35" customFormat="1" x14ac:dyDescent="0.2">
      <c r="A398" s="63" t="s">
        <v>1221</v>
      </c>
      <c r="B398" s="45" t="s">
        <v>1222</v>
      </c>
      <c r="C398" s="46">
        <v>0.91578820000000005</v>
      </c>
      <c r="D398" s="62">
        <v>0.31801699999999999</v>
      </c>
    </row>
    <row r="399" spans="1:4" s="35" customFormat="1" x14ac:dyDescent="0.2">
      <c r="A399" s="63" t="s">
        <v>1223</v>
      </c>
      <c r="B399" s="45" t="s">
        <v>1224</v>
      </c>
      <c r="C399" s="46">
        <v>0.91158879999999998</v>
      </c>
      <c r="D399" s="62">
        <v>0.31141160000000001</v>
      </c>
    </row>
    <row r="400" spans="1:4" s="35" customFormat="1" x14ac:dyDescent="0.2">
      <c r="A400" s="63" t="s">
        <v>1225</v>
      </c>
      <c r="B400" s="45" t="s">
        <v>1226</v>
      </c>
      <c r="C400" s="46">
        <v>0.90975994000000004</v>
      </c>
      <c r="D400" s="62">
        <v>0.56523466</v>
      </c>
    </row>
    <row r="401" spans="1:4" s="35" customFormat="1" x14ac:dyDescent="0.2">
      <c r="A401" s="63" t="s">
        <v>1227</v>
      </c>
      <c r="B401" s="45" t="s">
        <v>1228</v>
      </c>
      <c r="C401" s="46">
        <v>0.88761970000000001</v>
      </c>
      <c r="D401" s="62">
        <v>1.0490314000000001</v>
      </c>
    </row>
    <row r="402" spans="1:4" s="35" customFormat="1" x14ac:dyDescent="0.2">
      <c r="A402" s="63" t="s">
        <v>1229</v>
      </c>
      <c r="B402" s="45" t="s">
        <v>1230</v>
      </c>
      <c r="C402" s="46">
        <v>0.88761970000000001</v>
      </c>
      <c r="D402" s="62">
        <v>1.0490314000000001</v>
      </c>
    </row>
    <row r="403" spans="1:4" s="35" customFormat="1" x14ac:dyDescent="0.2">
      <c r="A403" s="63" t="s">
        <v>1231</v>
      </c>
      <c r="B403" s="45" t="s">
        <v>1232</v>
      </c>
      <c r="C403" s="46">
        <v>0.88073826</v>
      </c>
      <c r="D403" s="62">
        <v>0.75475720000000002</v>
      </c>
    </row>
    <row r="404" spans="1:4" s="35" customFormat="1" x14ac:dyDescent="0.2">
      <c r="A404" s="63" t="s">
        <v>1233</v>
      </c>
      <c r="B404" s="45" t="s">
        <v>1234</v>
      </c>
      <c r="C404" s="46">
        <v>0.85661600000000004</v>
      </c>
      <c r="D404" s="62">
        <v>1.1811281</v>
      </c>
    </row>
    <row r="405" spans="1:4" s="35" customFormat="1" x14ac:dyDescent="0.2">
      <c r="A405" s="63" t="s">
        <v>1235</v>
      </c>
      <c r="B405" s="45" t="s">
        <v>1236</v>
      </c>
      <c r="C405" s="46">
        <v>0.84316789999999997</v>
      </c>
      <c r="D405" s="62">
        <v>1.2949663</v>
      </c>
    </row>
    <row r="406" spans="1:4" s="35" customFormat="1" x14ac:dyDescent="0.2">
      <c r="A406" s="63" t="s">
        <v>637</v>
      </c>
      <c r="B406" s="48" t="s">
        <v>68</v>
      </c>
      <c r="C406" s="46">
        <v>0.83563960000000004</v>
      </c>
      <c r="D406" s="62">
        <v>0.74463164999999998</v>
      </c>
    </row>
    <row r="407" spans="1:4" s="35" customFormat="1" x14ac:dyDescent="0.2">
      <c r="A407" s="63" t="s">
        <v>1237</v>
      </c>
      <c r="B407" s="45" t="s">
        <v>1238</v>
      </c>
      <c r="C407" s="46">
        <v>0.83063279999999995</v>
      </c>
      <c r="D407" s="62">
        <v>0.1562965</v>
      </c>
    </row>
    <row r="408" spans="1:4" s="35" customFormat="1" x14ac:dyDescent="0.2">
      <c r="A408" s="63" t="s">
        <v>1239</v>
      </c>
      <c r="B408" s="45" t="s">
        <v>1240</v>
      </c>
      <c r="C408" s="46">
        <v>0.81906279999999998</v>
      </c>
      <c r="D408" s="62">
        <v>1.20987</v>
      </c>
    </row>
    <row r="409" spans="1:4" s="35" customFormat="1" x14ac:dyDescent="0.2">
      <c r="A409" s="63" t="s">
        <v>1241</v>
      </c>
      <c r="B409" s="45" t="s">
        <v>1242</v>
      </c>
      <c r="C409" s="46">
        <v>0.81651410000000002</v>
      </c>
      <c r="D409" s="62">
        <v>0.14078415999999999</v>
      </c>
    </row>
    <row r="410" spans="1:4" s="35" customFormat="1" x14ac:dyDescent="0.2">
      <c r="A410" s="63" t="s">
        <v>1243</v>
      </c>
      <c r="B410" s="45" t="s">
        <v>1244</v>
      </c>
      <c r="C410" s="46">
        <v>0.81651410000000002</v>
      </c>
      <c r="D410" s="62">
        <v>0.14078415999999999</v>
      </c>
    </row>
    <row r="411" spans="1:4" s="35" customFormat="1" x14ac:dyDescent="0.2">
      <c r="A411" s="63" t="s">
        <v>1245</v>
      </c>
      <c r="B411" s="45" t="s">
        <v>1246</v>
      </c>
      <c r="C411" s="46">
        <v>0.81297560000000002</v>
      </c>
      <c r="D411" s="62">
        <v>0.36076730000000001</v>
      </c>
    </row>
    <row r="412" spans="1:4" s="35" customFormat="1" x14ac:dyDescent="0.2">
      <c r="A412" s="63" t="s">
        <v>1247</v>
      </c>
      <c r="B412" s="45" t="s">
        <v>1248</v>
      </c>
      <c r="C412" s="46">
        <v>0.80391634000000001</v>
      </c>
      <c r="D412" s="62">
        <v>0.13038768000000001</v>
      </c>
    </row>
    <row r="413" spans="1:4" s="35" customFormat="1" x14ac:dyDescent="0.2">
      <c r="A413" s="63" t="s">
        <v>323</v>
      </c>
      <c r="B413" s="45" t="s">
        <v>324</v>
      </c>
      <c r="C413" s="46">
        <v>0.77907806999999996</v>
      </c>
      <c r="D413" s="62">
        <v>0.75967072999999996</v>
      </c>
    </row>
    <row r="414" spans="1:4" s="35" customFormat="1" x14ac:dyDescent="0.2">
      <c r="A414" s="63" t="s">
        <v>1249</v>
      </c>
      <c r="B414" s="45" t="s">
        <v>1250</v>
      </c>
      <c r="C414" s="46">
        <v>0.77533025</v>
      </c>
      <c r="D414" s="62">
        <v>0.27844702999999998</v>
      </c>
    </row>
    <row r="415" spans="1:4" s="35" customFormat="1" x14ac:dyDescent="0.2">
      <c r="A415" s="63" t="s">
        <v>419</v>
      </c>
      <c r="B415" s="45" t="s">
        <v>420</v>
      </c>
      <c r="C415" s="46">
        <v>0.76329946999999998</v>
      </c>
      <c r="D415" s="62">
        <v>0.60682756000000004</v>
      </c>
    </row>
    <row r="416" spans="1:4" s="35" customFormat="1" x14ac:dyDescent="0.2">
      <c r="A416" s="63" t="s">
        <v>1251</v>
      </c>
      <c r="B416" s="45" t="s">
        <v>1252</v>
      </c>
      <c r="C416" s="46">
        <v>0.73598669999999999</v>
      </c>
      <c r="D416" s="62">
        <v>0.12981430999999999</v>
      </c>
    </row>
    <row r="417" spans="1:4" s="35" customFormat="1" x14ac:dyDescent="0.2">
      <c r="A417" s="63" t="s">
        <v>1253</v>
      </c>
      <c r="B417" s="45" t="s">
        <v>1254</v>
      </c>
      <c r="C417" s="46">
        <v>0.73598669999999999</v>
      </c>
      <c r="D417" s="62">
        <v>0.12981430999999999</v>
      </c>
    </row>
    <row r="418" spans="1:4" s="35" customFormat="1" x14ac:dyDescent="0.2">
      <c r="A418" s="63" t="s">
        <v>335</v>
      </c>
      <c r="B418" s="45" t="s">
        <v>336</v>
      </c>
      <c r="C418" s="46">
        <v>0.73598669999999999</v>
      </c>
      <c r="D418" s="62">
        <v>0.12981430999999999</v>
      </c>
    </row>
    <row r="419" spans="1:4" s="35" customFormat="1" x14ac:dyDescent="0.2">
      <c r="A419" s="63" t="s">
        <v>1255</v>
      </c>
      <c r="B419" s="45" t="s">
        <v>1256</v>
      </c>
      <c r="C419" s="46">
        <v>0.73598669999999999</v>
      </c>
      <c r="D419" s="62">
        <v>0.12981430999999999</v>
      </c>
    </row>
    <row r="420" spans="1:4" s="35" customFormat="1" x14ac:dyDescent="0.2">
      <c r="A420" s="63" t="s">
        <v>1257</v>
      </c>
      <c r="B420" s="45" t="s">
        <v>1258</v>
      </c>
      <c r="C420" s="46">
        <v>0.73598669999999999</v>
      </c>
      <c r="D420" s="62">
        <v>0.12981430999999999</v>
      </c>
    </row>
    <row r="421" spans="1:4" s="35" customFormat="1" x14ac:dyDescent="0.2">
      <c r="A421" s="63" t="s">
        <v>1259</v>
      </c>
      <c r="B421" s="47" t="s">
        <v>1260</v>
      </c>
      <c r="C421" s="46">
        <v>0.73598669999999999</v>
      </c>
      <c r="D421" s="62">
        <v>0.12981430999999999</v>
      </c>
    </row>
    <row r="422" spans="1:4" s="35" customFormat="1" x14ac:dyDescent="0.2">
      <c r="A422" s="63" t="s">
        <v>1261</v>
      </c>
      <c r="B422" s="45" t="s">
        <v>1262</v>
      </c>
      <c r="C422" s="46">
        <v>0.73598669999999999</v>
      </c>
      <c r="D422" s="62">
        <v>0.12981430999999999</v>
      </c>
    </row>
    <row r="423" spans="1:4" s="35" customFormat="1" x14ac:dyDescent="0.2">
      <c r="A423" s="63" t="s">
        <v>1263</v>
      </c>
      <c r="B423" s="47" t="s">
        <v>1264</v>
      </c>
      <c r="C423" s="46">
        <v>0.71250709999999995</v>
      </c>
      <c r="D423" s="62">
        <v>0.45595619999999998</v>
      </c>
    </row>
    <row r="424" spans="1:4" s="35" customFormat="1" x14ac:dyDescent="0.2">
      <c r="A424" s="63" t="s">
        <v>1265</v>
      </c>
      <c r="B424" s="45" t="s">
        <v>1266</v>
      </c>
      <c r="C424" s="46">
        <v>0.69787984999999997</v>
      </c>
      <c r="D424" s="62">
        <v>0.24394903000000001</v>
      </c>
    </row>
    <row r="425" spans="1:4" s="35" customFormat="1" x14ac:dyDescent="0.2">
      <c r="A425" s="63" t="s">
        <v>1267</v>
      </c>
      <c r="B425" s="45" t="s">
        <v>1268</v>
      </c>
      <c r="C425" s="46">
        <v>0.68555200000000005</v>
      </c>
      <c r="D425" s="62">
        <v>0.21680593000000001</v>
      </c>
    </row>
    <row r="426" spans="1:4" s="35" customFormat="1" x14ac:dyDescent="0.2">
      <c r="A426" s="63" t="s">
        <v>1269</v>
      </c>
      <c r="B426" s="45" t="s">
        <v>1270</v>
      </c>
      <c r="C426" s="46">
        <v>0.67623449999999996</v>
      </c>
      <c r="D426" s="62">
        <v>0.40304099999999998</v>
      </c>
    </row>
    <row r="427" spans="1:4" s="35" customFormat="1" x14ac:dyDescent="0.2">
      <c r="A427" s="63" t="s">
        <v>1271</v>
      </c>
      <c r="B427" s="45" t="s">
        <v>1272</v>
      </c>
      <c r="C427" s="46">
        <v>0.67578167</v>
      </c>
      <c r="D427" s="62">
        <v>0.77800332999999999</v>
      </c>
    </row>
    <row r="428" spans="1:4" s="35" customFormat="1" x14ac:dyDescent="0.2">
      <c r="A428" s="63" t="s">
        <v>1273</v>
      </c>
      <c r="B428" s="45" t="s">
        <v>1274</v>
      </c>
      <c r="C428" s="46">
        <v>0.66188484000000003</v>
      </c>
      <c r="D428" s="62">
        <v>0.44283800000000001</v>
      </c>
    </row>
    <row r="429" spans="1:4" s="35" customFormat="1" x14ac:dyDescent="0.2">
      <c r="A429" s="63" t="s">
        <v>557</v>
      </c>
      <c r="B429" s="45" t="s">
        <v>558</v>
      </c>
      <c r="C429" s="46">
        <v>0.66187180000000001</v>
      </c>
      <c r="D429" s="62">
        <v>0.32087042999999998</v>
      </c>
    </row>
    <row r="430" spans="1:4" s="35" customFormat="1" x14ac:dyDescent="0.2">
      <c r="A430" s="63" t="s">
        <v>425</v>
      </c>
      <c r="B430" s="45" t="s">
        <v>426</v>
      </c>
      <c r="C430" s="46">
        <v>0.65183279999999999</v>
      </c>
      <c r="D430" s="62">
        <v>0.35228769999999998</v>
      </c>
    </row>
    <row r="431" spans="1:4" s="35" customFormat="1" x14ac:dyDescent="0.2">
      <c r="A431" s="63" t="s">
        <v>1275</v>
      </c>
      <c r="B431" s="45" t="s">
        <v>1276</v>
      </c>
      <c r="C431" s="46">
        <v>0.65130239999999995</v>
      </c>
      <c r="D431" s="62">
        <v>1.0897410000000001</v>
      </c>
    </row>
    <row r="432" spans="1:4" s="35" customFormat="1" x14ac:dyDescent="0.2">
      <c r="A432" s="63" t="s">
        <v>1277</v>
      </c>
      <c r="B432" s="45" t="s">
        <v>1278</v>
      </c>
      <c r="C432" s="46">
        <v>0.6315925</v>
      </c>
      <c r="D432" s="62">
        <v>0.34480490000000003</v>
      </c>
    </row>
    <row r="433" spans="1:4" s="35" customFormat="1" x14ac:dyDescent="0.2">
      <c r="A433" s="63" t="s">
        <v>173</v>
      </c>
      <c r="B433" s="45" t="s">
        <v>174</v>
      </c>
      <c r="C433" s="46">
        <v>0.60923850000000002</v>
      </c>
      <c r="D433" s="62">
        <v>0.12146050999999999</v>
      </c>
    </row>
    <row r="434" spans="1:4" s="35" customFormat="1" x14ac:dyDescent="0.2">
      <c r="A434" s="63" t="s">
        <v>81</v>
      </c>
      <c r="B434" s="45" t="s">
        <v>82</v>
      </c>
      <c r="C434" s="46">
        <v>0.60228619999999999</v>
      </c>
      <c r="D434" s="62">
        <v>0.57968794999999995</v>
      </c>
    </row>
    <row r="435" spans="1:4" s="35" customFormat="1" x14ac:dyDescent="0.2">
      <c r="A435" s="63" t="s">
        <v>1279</v>
      </c>
      <c r="B435" s="45" t="s">
        <v>1280</v>
      </c>
      <c r="C435" s="46">
        <v>0.58573145000000004</v>
      </c>
      <c r="D435" s="62">
        <v>0.41495046000000002</v>
      </c>
    </row>
    <row r="436" spans="1:4" s="35" customFormat="1" x14ac:dyDescent="0.2">
      <c r="A436" s="63" t="s">
        <v>599</v>
      </c>
      <c r="B436" s="45" t="s">
        <v>600</v>
      </c>
      <c r="C436" s="46">
        <v>0.58404940000000005</v>
      </c>
      <c r="D436" s="62">
        <v>0.100225486</v>
      </c>
    </row>
    <row r="437" spans="1:4" s="35" customFormat="1" x14ac:dyDescent="0.2">
      <c r="A437" s="63" t="s">
        <v>1281</v>
      </c>
      <c r="B437" s="48" t="s">
        <v>1282</v>
      </c>
      <c r="C437" s="46">
        <v>0.58404940000000005</v>
      </c>
      <c r="D437" s="62">
        <v>0.100225486</v>
      </c>
    </row>
    <row r="438" spans="1:4" s="35" customFormat="1" x14ac:dyDescent="0.2">
      <c r="A438" s="63" t="s">
        <v>1283</v>
      </c>
      <c r="B438" s="45" t="s">
        <v>1284</v>
      </c>
      <c r="C438" s="46">
        <v>0.58404940000000005</v>
      </c>
      <c r="D438" s="62">
        <v>0.100225486</v>
      </c>
    </row>
    <row r="439" spans="1:4" s="35" customFormat="1" x14ac:dyDescent="0.2">
      <c r="A439" s="63" t="s">
        <v>1285</v>
      </c>
      <c r="B439" s="45" t="s">
        <v>1286</v>
      </c>
      <c r="C439" s="46">
        <v>0.5687989</v>
      </c>
      <c r="D439" s="62">
        <v>0.27692612999999999</v>
      </c>
    </row>
    <row r="440" spans="1:4" s="35" customFormat="1" x14ac:dyDescent="0.2">
      <c r="A440" s="63" t="s">
        <v>1287</v>
      </c>
      <c r="B440" s="45" t="s">
        <v>1288</v>
      </c>
      <c r="C440" s="46">
        <v>0.55809900000000001</v>
      </c>
      <c r="D440" s="62">
        <v>0.32198596000000002</v>
      </c>
    </row>
    <row r="441" spans="1:4" s="35" customFormat="1" x14ac:dyDescent="0.2">
      <c r="A441" s="63" t="s">
        <v>485</v>
      </c>
      <c r="B441" s="45" t="s">
        <v>486</v>
      </c>
      <c r="C441" s="46">
        <v>0.55602830000000003</v>
      </c>
      <c r="D441" s="62">
        <v>0.9542235</v>
      </c>
    </row>
    <row r="442" spans="1:4" s="35" customFormat="1" x14ac:dyDescent="0.2">
      <c r="A442" s="63" t="s">
        <v>1289</v>
      </c>
      <c r="B442" s="45" t="s">
        <v>1290</v>
      </c>
      <c r="C442" s="46">
        <v>0.55602830000000003</v>
      </c>
      <c r="D442" s="62">
        <v>0.9542235</v>
      </c>
    </row>
    <row r="443" spans="1:4" s="35" customFormat="1" x14ac:dyDescent="0.2">
      <c r="A443" s="63" t="s">
        <v>1291</v>
      </c>
      <c r="B443" s="45" t="s">
        <v>1292</v>
      </c>
      <c r="C443" s="46">
        <v>0.52628419999999998</v>
      </c>
      <c r="D443" s="62">
        <v>9.2501269999999997E-2</v>
      </c>
    </row>
    <row r="444" spans="1:4" s="35" customFormat="1" x14ac:dyDescent="0.2">
      <c r="A444" s="63" t="s">
        <v>1293</v>
      </c>
      <c r="B444" s="45" t="s">
        <v>1294</v>
      </c>
      <c r="C444" s="46">
        <v>0.52570105</v>
      </c>
      <c r="D444" s="62">
        <v>0.95098559999999999</v>
      </c>
    </row>
    <row r="445" spans="1:4" s="35" customFormat="1" x14ac:dyDescent="0.2">
      <c r="A445" s="63" t="s">
        <v>1295</v>
      </c>
      <c r="B445" s="45" t="s">
        <v>1296</v>
      </c>
      <c r="C445" s="46">
        <v>0.52570105</v>
      </c>
      <c r="D445" s="62">
        <v>0.95098559999999999</v>
      </c>
    </row>
    <row r="446" spans="1:4" s="35" customFormat="1" x14ac:dyDescent="0.2">
      <c r="A446" s="63" t="s">
        <v>1297</v>
      </c>
      <c r="B446" s="45" t="s">
        <v>1298</v>
      </c>
      <c r="C446" s="46">
        <v>0.52570105</v>
      </c>
      <c r="D446" s="62">
        <v>0.95098559999999999</v>
      </c>
    </row>
    <row r="447" spans="1:4" s="35" customFormat="1" x14ac:dyDescent="0.2">
      <c r="A447" s="63" t="s">
        <v>179</v>
      </c>
      <c r="B447" s="45" t="s">
        <v>180</v>
      </c>
      <c r="C447" s="46">
        <v>0.52289470000000005</v>
      </c>
      <c r="D447" s="62">
        <v>0.34030396000000002</v>
      </c>
    </row>
    <row r="448" spans="1:4" s="35" customFormat="1" x14ac:dyDescent="0.2">
      <c r="A448" s="63" t="s">
        <v>1299</v>
      </c>
      <c r="B448" s="45" t="s">
        <v>1300</v>
      </c>
      <c r="C448" s="46">
        <v>0.52167819999999998</v>
      </c>
      <c r="D448" s="62">
        <v>8.6214214999999997E-2</v>
      </c>
    </row>
    <row r="449" spans="1:4" s="35" customFormat="1" x14ac:dyDescent="0.2">
      <c r="A449" s="63" t="s">
        <v>1301</v>
      </c>
      <c r="B449" s="45" t="s">
        <v>1302</v>
      </c>
      <c r="C449" s="46">
        <v>0.4986853</v>
      </c>
      <c r="D449" s="62">
        <v>8.3993570000000004E-2</v>
      </c>
    </row>
    <row r="450" spans="1:4" s="35" customFormat="1" x14ac:dyDescent="0.2">
      <c r="A450" s="63" t="s">
        <v>1303</v>
      </c>
      <c r="B450" s="45" t="s">
        <v>1304</v>
      </c>
      <c r="C450" s="46">
        <v>0.49713495000000002</v>
      </c>
      <c r="D450" s="62">
        <v>0.88150585000000004</v>
      </c>
    </row>
    <row r="451" spans="1:4" s="35" customFormat="1" x14ac:dyDescent="0.2">
      <c r="A451" s="63" t="s">
        <v>1305</v>
      </c>
      <c r="B451" s="45" t="s">
        <v>1306</v>
      </c>
      <c r="C451" s="46">
        <v>0.47846642</v>
      </c>
      <c r="D451" s="62">
        <v>8.0576869999999995E-2</v>
      </c>
    </row>
    <row r="452" spans="1:4" s="35" customFormat="1" x14ac:dyDescent="0.2">
      <c r="A452" s="63" t="s">
        <v>1307</v>
      </c>
      <c r="B452" s="45" t="s">
        <v>1308</v>
      </c>
      <c r="C452" s="46">
        <v>0.47538282999999998</v>
      </c>
      <c r="D452" s="62">
        <v>0.37331354999999999</v>
      </c>
    </row>
    <row r="453" spans="1:4" s="35" customFormat="1" x14ac:dyDescent="0.2">
      <c r="A453" s="63" t="s">
        <v>1309</v>
      </c>
      <c r="B453" s="45" t="s">
        <v>1310</v>
      </c>
      <c r="C453" s="46">
        <v>0.47381183999999998</v>
      </c>
      <c r="D453" s="62">
        <v>8.1440380000000007E-2</v>
      </c>
    </row>
    <row r="454" spans="1:4" s="35" customFormat="1" x14ac:dyDescent="0.2">
      <c r="A454" s="63" t="s">
        <v>169</v>
      </c>
      <c r="B454" s="45" t="s">
        <v>170</v>
      </c>
      <c r="C454" s="46">
        <v>0.4687228</v>
      </c>
      <c r="D454" s="62">
        <v>0.41020649999999997</v>
      </c>
    </row>
    <row r="455" spans="1:4" s="35" customFormat="1" x14ac:dyDescent="0.2">
      <c r="A455" s="63" t="s">
        <v>1311</v>
      </c>
      <c r="B455" s="45" t="s">
        <v>1312</v>
      </c>
      <c r="C455" s="46">
        <v>0.4687228</v>
      </c>
      <c r="D455" s="62">
        <v>0.41020649999999997</v>
      </c>
    </row>
    <row r="456" spans="1:4" s="35" customFormat="1" x14ac:dyDescent="0.2">
      <c r="A456" s="63" t="s">
        <v>234</v>
      </c>
      <c r="B456" s="45" t="s">
        <v>235</v>
      </c>
      <c r="C456" s="46">
        <v>0.46477127000000001</v>
      </c>
      <c r="D456" s="62">
        <v>8.3222619999999997E-2</v>
      </c>
    </row>
    <row r="457" spans="1:4" s="35" customFormat="1" x14ac:dyDescent="0.2">
      <c r="A457" s="63" t="s">
        <v>157</v>
      </c>
      <c r="B457" s="45" t="s">
        <v>158</v>
      </c>
      <c r="C457" s="46">
        <v>0.45317333999999998</v>
      </c>
      <c r="D457" s="62">
        <v>0.27922645000000001</v>
      </c>
    </row>
    <row r="458" spans="1:4" s="35" customFormat="1" x14ac:dyDescent="0.2">
      <c r="A458" s="63" t="s">
        <v>18</v>
      </c>
      <c r="B458" s="45" t="s">
        <v>19</v>
      </c>
      <c r="C458" s="46">
        <v>0.44840097000000001</v>
      </c>
      <c r="D458" s="62">
        <v>0.71176284999999995</v>
      </c>
    </row>
    <row r="459" spans="1:4" s="35" customFormat="1" x14ac:dyDescent="0.2">
      <c r="A459" s="63" t="s">
        <v>167</v>
      </c>
      <c r="B459" s="45" t="s">
        <v>168</v>
      </c>
      <c r="C459" s="46">
        <v>0.44612116000000002</v>
      </c>
      <c r="D459" s="62">
        <v>0.76334489999999999</v>
      </c>
    </row>
    <row r="460" spans="1:4" s="35" customFormat="1" x14ac:dyDescent="0.2">
      <c r="A460" s="63" t="s">
        <v>455</v>
      </c>
      <c r="B460" s="45" t="s">
        <v>456</v>
      </c>
      <c r="C460" s="46">
        <v>0.44373053000000001</v>
      </c>
      <c r="D460" s="62">
        <v>0.46269187000000001</v>
      </c>
    </row>
    <row r="461" spans="1:4" s="35" customFormat="1" x14ac:dyDescent="0.2">
      <c r="A461" s="63" t="s">
        <v>1313</v>
      </c>
      <c r="B461" s="45" t="s">
        <v>1314</v>
      </c>
      <c r="C461" s="46">
        <v>0.43639860000000003</v>
      </c>
      <c r="D461" s="62">
        <v>6.9903254999999997E-2</v>
      </c>
    </row>
    <row r="462" spans="1:4" s="35" customFormat="1" x14ac:dyDescent="0.2">
      <c r="A462" s="63" t="s">
        <v>1315</v>
      </c>
      <c r="B462" s="45" t="s">
        <v>1316</v>
      </c>
      <c r="C462" s="46">
        <v>0.43489549999999999</v>
      </c>
      <c r="D462" s="62">
        <v>1.190572</v>
      </c>
    </row>
    <row r="463" spans="1:4" s="35" customFormat="1" x14ac:dyDescent="0.2">
      <c r="A463" s="63" t="s">
        <v>36</v>
      </c>
      <c r="B463" s="45" t="s">
        <v>37</v>
      </c>
      <c r="C463" s="46">
        <v>0.43489549999999999</v>
      </c>
      <c r="D463" s="62">
        <v>1.190572</v>
      </c>
    </row>
    <row r="464" spans="1:4" s="35" customFormat="1" x14ac:dyDescent="0.2">
      <c r="A464" s="63" t="s">
        <v>1317</v>
      </c>
      <c r="B464" s="45" t="s">
        <v>1318</v>
      </c>
      <c r="C464" s="46">
        <v>0.43489549999999999</v>
      </c>
      <c r="D464" s="62">
        <v>1.190572</v>
      </c>
    </row>
    <row r="465" spans="1:4" s="35" customFormat="1" x14ac:dyDescent="0.2">
      <c r="A465" s="63" t="s">
        <v>1319</v>
      </c>
      <c r="B465" s="45" t="s">
        <v>1320</v>
      </c>
      <c r="C465" s="46">
        <v>0.42499461999999999</v>
      </c>
      <c r="D465" s="62">
        <v>0.33613354000000001</v>
      </c>
    </row>
    <row r="466" spans="1:4" s="35" customFormat="1" x14ac:dyDescent="0.2">
      <c r="A466" s="63" t="s">
        <v>1321</v>
      </c>
      <c r="B466" s="45" t="s">
        <v>1322</v>
      </c>
      <c r="C466" s="46">
        <v>0.41938039999999999</v>
      </c>
      <c r="D466" s="62">
        <v>0.39604109999999998</v>
      </c>
    </row>
    <row r="467" spans="1:4" s="35" customFormat="1" x14ac:dyDescent="0.2">
      <c r="A467" s="63" t="s">
        <v>6</v>
      </c>
      <c r="B467" s="45" t="s">
        <v>7</v>
      </c>
      <c r="C467" s="46">
        <v>0.41712987000000001</v>
      </c>
      <c r="D467" s="62">
        <v>1.2127870000000001</v>
      </c>
    </row>
    <row r="468" spans="1:4" s="35" customFormat="1" x14ac:dyDescent="0.2">
      <c r="A468" s="63" t="s">
        <v>209</v>
      </c>
      <c r="B468" s="45" t="s">
        <v>210</v>
      </c>
      <c r="C468" s="46">
        <v>0.41089067000000001</v>
      </c>
      <c r="D468" s="62">
        <v>0.48180339999999999</v>
      </c>
    </row>
    <row r="469" spans="1:4" s="35" customFormat="1" x14ac:dyDescent="0.2">
      <c r="A469" s="63" t="s">
        <v>329</v>
      </c>
      <c r="B469" s="45" t="s">
        <v>330</v>
      </c>
      <c r="C469" s="46">
        <v>0.4078658</v>
      </c>
      <c r="D469" s="62">
        <v>1.2363029000000001</v>
      </c>
    </row>
    <row r="470" spans="1:4" s="35" customFormat="1" x14ac:dyDescent="0.2">
      <c r="A470" s="63" t="s">
        <v>1323</v>
      </c>
      <c r="B470" s="45" t="s">
        <v>1324</v>
      </c>
      <c r="C470" s="46">
        <v>0.4078658</v>
      </c>
      <c r="D470" s="62">
        <v>1.2363029000000001</v>
      </c>
    </row>
    <row r="471" spans="1:4" s="35" customFormat="1" x14ac:dyDescent="0.2">
      <c r="A471" s="63" t="s">
        <v>1325</v>
      </c>
      <c r="B471" s="45" t="s">
        <v>1326</v>
      </c>
      <c r="C471" s="46">
        <v>0.39855653000000002</v>
      </c>
      <c r="D471" s="62">
        <v>0.81502200000000002</v>
      </c>
    </row>
    <row r="472" spans="1:4" s="35" customFormat="1" x14ac:dyDescent="0.2">
      <c r="A472" s="63" t="s">
        <v>1327</v>
      </c>
      <c r="B472" s="45" t="s">
        <v>1328</v>
      </c>
      <c r="C472" s="46">
        <v>0.39855653000000002</v>
      </c>
      <c r="D472" s="62">
        <v>0.81502200000000002</v>
      </c>
    </row>
    <row r="473" spans="1:4" s="35" customFormat="1" x14ac:dyDescent="0.2">
      <c r="A473" s="63" t="s">
        <v>1329</v>
      </c>
      <c r="B473" s="45" t="s">
        <v>1330</v>
      </c>
      <c r="C473" s="46">
        <v>0.39070640000000001</v>
      </c>
      <c r="D473" s="62">
        <v>0.24988534000000001</v>
      </c>
    </row>
    <row r="474" spans="1:4" s="35" customFormat="1" x14ac:dyDescent="0.2">
      <c r="A474" s="63" t="s">
        <v>1331</v>
      </c>
      <c r="B474" s="45" t="s">
        <v>1332</v>
      </c>
      <c r="C474" s="46">
        <v>0.38529634000000001</v>
      </c>
      <c r="D474" s="62">
        <v>0.97615622999999996</v>
      </c>
    </row>
    <row r="475" spans="1:4" s="35" customFormat="1" x14ac:dyDescent="0.2">
      <c r="A475" s="63" t="s">
        <v>1333</v>
      </c>
      <c r="B475" s="45" t="s">
        <v>1334</v>
      </c>
      <c r="C475" s="46">
        <v>0.38129190000000002</v>
      </c>
      <c r="D475" s="62">
        <v>0.31428862000000002</v>
      </c>
    </row>
    <row r="476" spans="1:4" s="35" customFormat="1" x14ac:dyDescent="0.2">
      <c r="A476" s="63" t="s">
        <v>236</v>
      </c>
      <c r="B476" s="45" t="s">
        <v>237</v>
      </c>
      <c r="C476" s="46">
        <v>0.37040392</v>
      </c>
      <c r="D476" s="62">
        <v>0.47565610000000003</v>
      </c>
    </row>
    <row r="477" spans="1:4" s="35" customFormat="1" x14ac:dyDescent="0.2">
      <c r="A477" s="63" t="s">
        <v>1335</v>
      </c>
      <c r="B477" s="45" t="s">
        <v>1336</v>
      </c>
      <c r="C477" s="46">
        <v>0.36822919999999998</v>
      </c>
      <c r="D477" s="62">
        <v>0.80492043000000002</v>
      </c>
    </row>
    <row r="478" spans="1:4" s="35" customFormat="1" x14ac:dyDescent="0.2">
      <c r="A478" s="63" t="s">
        <v>1337</v>
      </c>
      <c r="B478" s="45" t="s">
        <v>1338</v>
      </c>
      <c r="C478" s="46">
        <v>0.29823064999999999</v>
      </c>
      <c r="D478" s="62">
        <v>0.57798649999999996</v>
      </c>
    </row>
    <row r="479" spans="1:4" s="35" customFormat="1" x14ac:dyDescent="0.2">
      <c r="A479" s="63" t="s">
        <v>1339</v>
      </c>
      <c r="B479" s="45" t="s">
        <v>1340</v>
      </c>
      <c r="C479" s="46">
        <v>0.28629695999999999</v>
      </c>
      <c r="D479" s="62">
        <v>0.2039697</v>
      </c>
    </row>
    <row r="480" spans="1:4" s="35" customFormat="1" x14ac:dyDescent="0.2">
      <c r="A480" s="63" t="s">
        <v>1341</v>
      </c>
      <c r="B480" s="45" t="s">
        <v>1342</v>
      </c>
      <c r="C480" s="46">
        <v>0.28629695999999999</v>
      </c>
      <c r="D480" s="62">
        <v>0.2039697</v>
      </c>
    </row>
    <row r="481" spans="1:4" s="35" customFormat="1" x14ac:dyDescent="0.2">
      <c r="A481" s="63" t="s">
        <v>1343</v>
      </c>
      <c r="B481" s="45" t="s">
        <v>1344</v>
      </c>
      <c r="C481" s="46">
        <v>0.28327075000000002</v>
      </c>
      <c r="D481" s="62">
        <v>0.14440233</v>
      </c>
    </row>
    <row r="482" spans="1:4" s="35" customFormat="1" x14ac:dyDescent="0.2">
      <c r="A482" s="63" t="s">
        <v>14</v>
      </c>
      <c r="B482" s="45" t="s">
        <v>15</v>
      </c>
      <c r="C482" s="46">
        <v>0.27960908000000001</v>
      </c>
      <c r="D482" s="62">
        <v>9.3315480000000006E-2</v>
      </c>
    </row>
    <row r="483" spans="1:4" s="35" customFormat="1" x14ac:dyDescent="0.2">
      <c r="A483" s="63" t="s">
        <v>62</v>
      </c>
      <c r="B483" s="48" t="s">
        <v>63</v>
      </c>
      <c r="C483" s="46">
        <v>0.27550321999999999</v>
      </c>
      <c r="D483" s="62">
        <v>0.33637938000000001</v>
      </c>
    </row>
    <row r="484" spans="1:4" s="35" customFormat="1" x14ac:dyDescent="0.2">
      <c r="A484" s="63" t="s">
        <v>1345</v>
      </c>
      <c r="B484" s="45" t="s">
        <v>1346</v>
      </c>
      <c r="C484" s="46">
        <v>0.27140984000000001</v>
      </c>
      <c r="D484" s="62">
        <v>0.24973625999999999</v>
      </c>
    </row>
    <row r="485" spans="1:4" s="35" customFormat="1" x14ac:dyDescent="0.2">
      <c r="A485" s="63" t="s">
        <v>230</v>
      </c>
      <c r="B485" s="45" t="s">
        <v>231</v>
      </c>
      <c r="C485" s="46">
        <v>0.27051439999999999</v>
      </c>
      <c r="D485" s="62">
        <v>8.5838884000000004E-2</v>
      </c>
    </row>
    <row r="486" spans="1:4" s="35" customFormat="1" x14ac:dyDescent="0.2">
      <c r="A486" s="63" t="s">
        <v>1347</v>
      </c>
      <c r="B486" s="45" t="s">
        <v>1348</v>
      </c>
      <c r="C486" s="46">
        <v>0.2611406</v>
      </c>
      <c r="D486" s="62">
        <v>0.19224809000000001</v>
      </c>
    </row>
    <row r="487" spans="1:4" s="35" customFormat="1" x14ac:dyDescent="0.2">
      <c r="A487" s="63" t="s">
        <v>376</v>
      </c>
      <c r="B487" s="45" t="s">
        <v>377</v>
      </c>
      <c r="C487" s="46">
        <v>0.2611406</v>
      </c>
      <c r="D487" s="62">
        <v>0.19224809000000001</v>
      </c>
    </row>
    <row r="488" spans="1:4" s="35" customFormat="1" x14ac:dyDescent="0.2">
      <c r="A488" s="63" t="s">
        <v>265</v>
      </c>
      <c r="B488" s="45" t="s">
        <v>266</v>
      </c>
      <c r="C488" s="46">
        <v>0.25966149999999999</v>
      </c>
      <c r="D488" s="62">
        <v>4.3727929999999998E-2</v>
      </c>
    </row>
    <row r="489" spans="1:4" s="35" customFormat="1" x14ac:dyDescent="0.2">
      <c r="A489" s="63" t="s">
        <v>1349</v>
      </c>
      <c r="B489" s="45" t="s">
        <v>1350</v>
      </c>
      <c r="C489" s="46">
        <v>0.25506887</v>
      </c>
      <c r="D489" s="62">
        <v>4.4616709999999997E-2</v>
      </c>
    </row>
    <row r="490" spans="1:4" s="35" customFormat="1" x14ac:dyDescent="0.2">
      <c r="A490" s="63" t="s">
        <v>1351</v>
      </c>
      <c r="B490" s="45" t="s">
        <v>1352</v>
      </c>
      <c r="C490" s="46">
        <v>0.25506887</v>
      </c>
      <c r="D490" s="62">
        <v>4.4616709999999997E-2</v>
      </c>
    </row>
    <row r="491" spans="1:4" s="35" customFormat="1" x14ac:dyDescent="0.2">
      <c r="A491" s="63" t="s">
        <v>1353</v>
      </c>
      <c r="B491" s="45" t="s">
        <v>1354</v>
      </c>
      <c r="C491" s="46">
        <v>0.25506887</v>
      </c>
      <c r="D491" s="62">
        <v>4.4616709999999997E-2</v>
      </c>
    </row>
    <row r="492" spans="1:4" s="35" customFormat="1" x14ac:dyDescent="0.2">
      <c r="A492" s="63" t="s">
        <v>1355</v>
      </c>
      <c r="B492" s="45" t="s">
        <v>1356</v>
      </c>
      <c r="C492" s="46">
        <v>0.25506887</v>
      </c>
      <c r="D492" s="62">
        <v>4.4616709999999997E-2</v>
      </c>
    </row>
    <row r="493" spans="1:4" s="35" customFormat="1" x14ac:dyDescent="0.2">
      <c r="A493" s="63" t="s">
        <v>1357</v>
      </c>
      <c r="B493" s="45" t="s">
        <v>1358</v>
      </c>
      <c r="C493" s="46">
        <v>0.25506887</v>
      </c>
      <c r="D493" s="62">
        <v>4.4616709999999997E-2</v>
      </c>
    </row>
    <row r="494" spans="1:4" s="35" customFormat="1" x14ac:dyDescent="0.2">
      <c r="A494" s="63" t="s">
        <v>1359</v>
      </c>
      <c r="B494" s="45" t="s">
        <v>1360</v>
      </c>
      <c r="C494" s="46">
        <v>0.25299588000000001</v>
      </c>
      <c r="D494" s="62">
        <v>0.13944087999999999</v>
      </c>
    </row>
    <row r="495" spans="1:4" s="35" customFormat="1" x14ac:dyDescent="0.2">
      <c r="A495" s="63" t="s">
        <v>1361</v>
      </c>
      <c r="B495" s="45" t="s">
        <v>1362</v>
      </c>
      <c r="C495" s="46">
        <v>0.24219139000000001</v>
      </c>
      <c r="D495" s="62">
        <v>0.74837900000000002</v>
      </c>
    </row>
    <row r="496" spans="1:4" s="35" customFormat="1" x14ac:dyDescent="0.2">
      <c r="A496" s="63" t="s">
        <v>1363</v>
      </c>
      <c r="B496" s="45" t="s">
        <v>1364</v>
      </c>
      <c r="C496" s="46">
        <v>0.24165497999999999</v>
      </c>
      <c r="D496" s="62">
        <v>0.14142737999999999</v>
      </c>
    </row>
    <row r="497" spans="1:4" x14ac:dyDescent="0.2">
      <c r="A497" s="65" t="s">
        <v>1365</v>
      </c>
      <c r="B497" s="49" t="s">
        <v>1366</v>
      </c>
      <c r="C497" s="49">
        <v>0.24165497999999999</v>
      </c>
      <c r="D497" s="66">
        <v>0.14142737999999999</v>
      </c>
    </row>
    <row r="498" spans="1:4" x14ac:dyDescent="0.2">
      <c r="A498" s="65" t="s">
        <v>121</v>
      </c>
      <c r="B498" s="49" t="s">
        <v>122</v>
      </c>
      <c r="C498" s="49">
        <v>0.23991308</v>
      </c>
      <c r="D498" s="66">
        <v>0.42912915000000001</v>
      </c>
    </row>
    <row r="499" spans="1:4" x14ac:dyDescent="0.2">
      <c r="A499" s="65" t="s">
        <v>1367</v>
      </c>
      <c r="B499" s="49" t="s">
        <v>1368</v>
      </c>
      <c r="C499" s="49">
        <v>0.23410046000000001</v>
      </c>
      <c r="D499" s="66">
        <v>0.45884338000000002</v>
      </c>
    </row>
    <row r="500" spans="1:4" x14ac:dyDescent="0.2">
      <c r="A500" s="65" t="s">
        <v>1369</v>
      </c>
      <c r="B500" s="49" t="s">
        <v>1370</v>
      </c>
      <c r="C500" s="49">
        <v>0.23410036000000001</v>
      </c>
      <c r="D500" s="66">
        <v>0.45884317000000002</v>
      </c>
    </row>
    <row r="501" spans="1:4" x14ac:dyDescent="0.2">
      <c r="A501" s="65" t="s">
        <v>1371</v>
      </c>
      <c r="B501" s="49" t="s">
        <v>1372</v>
      </c>
      <c r="C501" s="49">
        <v>0.23410036000000001</v>
      </c>
      <c r="D501" s="66">
        <v>0.45884317000000002</v>
      </c>
    </row>
    <row r="502" spans="1:4" x14ac:dyDescent="0.2">
      <c r="A502" s="65" t="s">
        <v>453</v>
      </c>
      <c r="B502" s="49" t="s">
        <v>454</v>
      </c>
      <c r="C502" s="49">
        <v>0.23410036000000001</v>
      </c>
      <c r="D502" s="66">
        <v>0.45884330000000001</v>
      </c>
    </row>
    <row r="503" spans="1:4" x14ac:dyDescent="0.2">
      <c r="A503" s="65" t="s">
        <v>1373</v>
      </c>
      <c r="B503" s="49" t="s">
        <v>1374</v>
      </c>
      <c r="C503" s="49">
        <v>0.23410036000000001</v>
      </c>
      <c r="D503" s="66">
        <v>0.45884330000000001</v>
      </c>
    </row>
    <row r="504" spans="1:4" x14ac:dyDescent="0.2">
      <c r="A504" s="65" t="s">
        <v>1375</v>
      </c>
      <c r="B504" s="49" t="s">
        <v>1376</v>
      </c>
      <c r="C504" s="49">
        <v>0.23410036000000001</v>
      </c>
      <c r="D504" s="66">
        <v>0.45884330000000001</v>
      </c>
    </row>
    <row r="505" spans="1:4" x14ac:dyDescent="0.2">
      <c r="A505" s="65" t="s">
        <v>1377</v>
      </c>
      <c r="B505" s="49" t="s">
        <v>1378</v>
      </c>
      <c r="C505" s="49">
        <v>0.23410036000000001</v>
      </c>
      <c r="D505" s="66">
        <v>0.45884330000000001</v>
      </c>
    </row>
    <row r="506" spans="1:4" x14ac:dyDescent="0.2">
      <c r="A506" s="65" t="s">
        <v>1379</v>
      </c>
      <c r="B506" s="49" t="s">
        <v>1380</v>
      </c>
      <c r="C506" s="49">
        <v>0.23410036000000001</v>
      </c>
      <c r="D506" s="66">
        <v>0.45884317000000002</v>
      </c>
    </row>
    <row r="507" spans="1:4" x14ac:dyDescent="0.2">
      <c r="A507" s="65" t="s">
        <v>1381</v>
      </c>
      <c r="B507" s="49" t="s">
        <v>1382</v>
      </c>
      <c r="C507" s="49">
        <v>0.22446276000000001</v>
      </c>
      <c r="D507" s="66">
        <v>0.2034107</v>
      </c>
    </row>
    <row r="508" spans="1:4" x14ac:dyDescent="0.2">
      <c r="A508" s="65" t="s">
        <v>1383</v>
      </c>
      <c r="B508" s="49" t="s">
        <v>1384</v>
      </c>
      <c r="C508" s="49">
        <v>0.21456948000000001</v>
      </c>
      <c r="D508" s="66">
        <v>0.79611622999999998</v>
      </c>
    </row>
    <row r="509" spans="1:4" x14ac:dyDescent="0.2">
      <c r="A509" s="65" t="s">
        <v>299</v>
      </c>
      <c r="B509" s="49" t="s">
        <v>300</v>
      </c>
      <c r="C509" s="49">
        <v>0.21395367000000001</v>
      </c>
      <c r="D509" s="66">
        <v>0.67856700000000003</v>
      </c>
    </row>
    <row r="510" spans="1:4" x14ac:dyDescent="0.2">
      <c r="A510" s="65" t="s">
        <v>137</v>
      </c>
      <c r="B510" s="49" t="s">
        <v>138</v>
      </c>
      <c r="C510" s="49">
        <v>0.21287093000000001</v>
      </c>
      <c r="D510" s="66">
        <v>0.33257923</v>
      </c>
    </row>
    <row r="511" spans="1:4" x14ac:dyDescent="0.2">
      <c r="A511" s="65" t="s">
        <v>283</v>
      </c>
      <c r="B511" s="49" t="s">
        <v>284</v>
      </c>
      <c r="C511" s="49">
        <v>0.2088719</v>
      </c>
      <c r="D511" s="66">
        <v>0.54949563999999995</v>
      </c>
    </row>
    <row r="512" spans="1:4" x14ac:dyDescent="0.2">
      <c r="A512" s="65" t="s">
        <v>109</v>
      </c>
      <c r="B512" s="49" t="s">
        <v>110</v>
      </c>
      <c r="C512" s="49">
        <v>0.19694948000000001</v>
      </c>
      <c r="D512" s="66">
        <v>0.77021896999999995</v>
      </c>
    </row>
    <row r="513" spans="1:4" x14ac:dyDescent="0.2">
      <c r="A513" s="65" t="s">
        <v>1385</v>
      </c>
      <c r="B513" s="49" t="s">
        <v>1386</v>
      </c>
      <c r="C513" s="49">
        <v>0.19564788</v>
      </c>
      <c r="D513" s="66">
        <v>0.1875964</v>
      </c>
    </row>
    <row r="514" spans="1:4" x14ac:dyDescent="0.2">
      <c r="A514" s="65" t="s">
        <v>22</v>
      </c>
      <c r="B514" s="49" t="s">
        <v>23</v>
      </c>
      <c r="C514" s="49">
        <v>0.18741314000000001</v>
      </c>
      <c r="D514" s="66">
        <v>0.25052734999999998</v>
      </c>
    </row>
    <row r="515" spans="1:4" x14ac:dyDescent="0.2">
      <c r="A515" s="65" t="s">
        <v>244</v>
      </c>
      <c r="B515" s="49" t="s">
        <v>245</v>
      </c>
      <c r="C515" s="49">
        <v>0.18454029</v>
      </c>
      <c r="D515" s="66">
        <v>0.86224670000000003</v>
      </c>
    </row>
    <row r="516" spans="1:4" x14ac:dyDescent="0.2">
      <c r="A516" s="65" t="s">
        <v>1387</v>
      </c>
      <c r="B516" s="49" t="s">
        <v>1388</v>
      </c>
      <c r="C516" s="49">
        <v>0.18358192000000001</v>
      </c>
      <c r="D516" s="66">
        <v>3.1118448999999999E-2</v>
      </c>
    </row>
    <row r="517" spans="1:4" x14ac:dyDescent="0.2">
      <c r="A517" s="65" t="s">
        <v>1389</v>
      </c>
      <c r="B517" s="49" t="s">
        <v>1390</v>
      </c>
      <c r="C517" s="49">
        <v>0.18358192000000001</v>
      </c>
      <c r="D517" s="66">
        <v>3.1118448999999999E-2</v>
      </c>
    </row>
    <row r="518" spans="1:4" x14ac:dyDescent="0.2">
      <c r="A518" s="65" t="s">
        <v>1391</v>
      </c>
      <c r="B518" s="49" t="s">
        <v>1392</v>
      </c>
      <c r="C518" s="49">
        <v>0.18358192000000001</v>
      </c>
      <c r="D518" s="66">
        <v>3.1118448999999999E-2</v>
      </c>
    </row>
    <row r="519" spans="1:4" x14ac:dyDescent="0.2">
      <c r="A519" s="65" t="s">
        <v>1393</v>
      </c>
      <c r="B519" s="49" t="s">
        <v>1394</v>
      </c>
      <c r="C519" s="49">
        <v>0.18358192000000001</v>
      </c>
      <c r="D519" s="66">
        <v>3.1118448999999999E-2</v>
      </c>
    </row>
    <row r="520" spans="1:4" x14ac:dyDescent="0.2">
      <c r="A520" s="65" t="s">
        <v>1395</v>
      </c>
      <c r="B520" s="49" t="s">
        <v>1396</v>
      </c>
      <c r="C520" s="49">
        <v>0.17973016</v>
      </c>
      <c r="D520" s="66">
        <v>3.1883474000000002E-2</v>
      </c>
    </row>
    <row r="521" spans="1:4" x14ac:dyDescent="0.2">
      <c r="A521" s="65" t="s">
        <v>1397</v>
      </c>
      <c r="B521" s="49" t="s">
        <v>1398</v>
      </c>
      <c r="C521" s="49">
        <v>0.17973016</v>
      </c>
      <c r="D521" s="66">
        <v>3.1883474000000002E-2</v>
      </c>
    </row>
    <row r="522" spans="1:4" x14ac:dyDescent="0.2">
      <c r="A522" s="65" t="s">
        <v>423</v>
      </c>
      <c r="B522" s="49" t="s">
        <v>424</v>
      </c>
      <c r="C522" s="49">
        <v>0.17973016</v>
      </c>
      <c r="D522" s="66">
        <v>3.1883474000000002E-2</v>
      </c>
    </row>
    <row r="523" spans="1:4" x14ac:dyDescent="0.2">
      <c r="A523" s="65" t="s">
        <v>603</v>
      </c>
      <c r="B523" s="49" t="s">
        <v>604</v>
      </c>
      <c r="C523" s="49">
        <v>0.17973016</v>
      </c>
      <c r="D523" s="66">
        <v>3.1883474000000002E-2</v>
      </c>
    </row>
    <row r="524" spans="1:4" x14ac:dyDescent="0.2">
      <c r="A524" s="65" t="s">
        <v>1399</v>
      </c>
      <c r="B524" s="49" t="s">
        <v>1400</v>
      </c>
      <c r="C524" s="49">
        <v>0.17973016</v>
      </c>
      <c r="D524" s="66">
        <v>3.1883474000000002E-2</v>
      </c>
    </row>
    <row r="525" spans="1:4" x14ac:dyDescent="0.2">
      <c r="A525" s="65" t="s">
        <v>1401</v>
      </c>
      <c r="B525" s="49" t="s">
        <v>1402</v>
      </c>
      <c r="C525" s="49">
        <v>0.17973016</v>
      </c>
      <c r="D525" s="66">
        <v>3.1883474000000002E-2</v>
      </c>
    </row>
    <row r="526" spans="1:4" x14ac:dyDescent="0.2">
      <c r="A526" s="65" t="s">
        <v>1403</v>
      </c>
      <c r="B526" s="49" t="s">
        <v>1404</v>
      </c>
      <c r="C526" s="49">
        <v>0.17973016</v>
      </c>
      <c r="D526" s="66">
        <v>3.1883474000000002E-2</v>
      </c>
    </row>
    <row r="527" spans="1:4" x14ac:dyDescent="0.2">
      <c r="A527" s="65" t="s">
        <v>1405</v>
      </c>
      <c r="B527" s="49" t="s">
        <v>1406</v>
      </c>
      <c r="C527" s="49">
        <v>0.17973016</v>
      </c>
      <c r="D527" s="66">
        <v>3.1883474000000002E-2</v>
      </c>
    </row>
    <row r="528" spans="1:4" x14ac:dyDescent="0.2">
      <c r="A528" s="65" t="s">
        <v>1407</v>
      </c>
      <c r="B528" s="49" t="s">
        <v>1408</v>
      </c>
      <c r="C528" s="49">
        <v>0.17973016</v>
      </c>
      <c r="D528" s="66">
        <v>3.1883474000000002E-2</v>
      </c>
    </row>
    <row r="529" spans="1:4" x14ac:dyDescent="0.2">
      <c r="A529" s="65" t="s">
        <v>591</v>
      </c>
      <c r="B529" s="49" t="s">
        <v>592</v>
      </c>
      <c r="C529" s="49">
        <v>0.17973016</v>
      </c>
      <c r="D529" s="66">
        <v>3.1883474000000002E-2</v>
      </c>
    </row>
    <row r="530" spans="1:4" x14ac:dyDescent="0.2">
      <c r="A530" s="65" t="s">
        <v>1409</v>
      </c>
      <c r="B530" s="49" t="s">
        <v>1410</v>
      </c>
      <c r="C530" s="49">
        <v>0.17973016</v>
      </c>
      <c r="D530" s="66">
        <v>3.1883474000000002E-2</v>
      </c>
    </row>
    <row r="531" spans="1:4" x14ac:dyDescent="0.2">
      <c r="A531" s="65" t="s">
        <v>617</v>
      </c>
      <c r="B531" s="49" t="s">
        <v>618</v>
      </c>
      <c r="C531" s="49">
        <v>0.17973016</v>
      </c>
      <c r="D531" s="66">
        <v>3.1883474000000002E-2</v>
      </c>
    </row>
    <row r="532" spans="1:4" x14ac:dyDescent="0.2">
      <c r="A532" s="65" t="s">
        <v>1411</v>
      </c>
      <c r="B532" s="49" t="s">
        <v>1412</v>
      </c>
      <c r="C532" s="49">
        <v>0.17973016</v>
      </c>
      <c r="D532" s="66">
        <v>3.1883474000000002E-2</v>
      </c>
    </row>
    <row r="533" spans="1:4" x14ac:dyDescent="0.2">
      <c r="A533" s="65" t="s">
        <v>123</v>
      </c>
      <c r="B533" s="49" t="s">
        <v>124</v>
      </c>
      <c r="C533" s="49">
        <v>0.17973016</v>
      </c>
      <c r="D533" s="66">
        <v>3.1883474000000002E-2</v>
      </c>
    </row>
    <row r="534" spans="1:4" x14ac:dyDescent="0.2">
      <c r="A534" s="65" t="s">
        <v>575</v>
      </c>
      <c r="B534" s="49" t="s">
        <v>576</v>
      </c>
      <c r="C534" s="49">
        <v>0.17973016</v>
      </c>
      <c r="D534" s="66">
        <v>3.1883474000000002E-2</v>
      </c>
    </row>
    <row r="535" spans="1:4" x14ac:dyDescent="0.2">
      <c r="A535" s="65" t="s">
        <v>535</v>
      </c>
      <c r="B535" s="49" t="s">
        <v>536</v>
      </c>
      <c r="C535" s="49">
        <v>0.17973016</v>
      </c>
      <c r="D535" s="66">
        <v>3.1883474000000002E-2</v>
      </c>
    </row>
    <row r="536" spans="1:4" x14ac:dyDescent="0.2">
      <c r="A536" s="65" t="s">
        <v>1413</v>
      </c>
      <c r="B536" s="49" t="s">
        <v>1414</v>
      </c>
      <c r="C536" s="49">
        <v>0.17973016</v>
      </c>
      <c r="D536" s="66">
        <v>3.1883474000000002E-2</v>
      </c>
    </row>
    <row r="537" spans="1:4" x14ac:dyDescent="0.2">
      <c r="A537" s="65" t="s">
        <v>1415</v>
      </c>
      <c r="B537" s="49" t="s">
        <v>1416</v>
      </c>
      <c r="C537" s="49">
        <v>0.17973016</v>
      </c>
      <c r="D537" s="66">
        <v>3.1883474000000002E-2</v>
      </c>
    </row>
    <row r="538" spans="1:4" x14ac:dyDescent="0.2">
      <c r="A538" s="65" t="s">
        <v>1417</v>
      </c>
      <c r="B538" s="49"/>
      <c r="C538" s="49">
        <v>0.17973016</v>
      </c>
      <c r="D538" s="66">
        <v>3.1883474000000002E-2</v>
      </c>
    </row>
    <row r="539" spans="1:4" x14ac:dyDescent="0.2">
      <c r="A539" s="65" t="s">
        <v>1418</v>
      </c>
      <c r="B539" s="49" t="s">
        <v>1419</v>
      </c>
      <c r="C539" s="49">
        <v>0.17973016</v>
      </c>
      <c r="D539" s="66">
        <v>3.1883474000000002E-2</v>
      </c>
    </row>
    <row r="540" spans="1:4" x14ac:dyDescent="0.2">
      <c r="A540" s="65" t="s">
        <v>1420</v>
      </c>
      <c r="B540" s="49" t="s">
        <v>1421</v>
      </c>
      <c r="C540" s="49">
        <v>0.17973016</v>
      </c>
      <c r="D540" s="66">
        <v>3.1883474000000002E-2</v>
      </c>
    </row>
    <row r="541" spans="1:4" x14ac:dyDescent="0.2">
      <c r="A541" s="65" t="s">
        <v>1422</v>
      </c>
      <c r="B541" s="49" t="s">
        <v>1423</v>
      </c>
      <c r="C541" s="49">
        <v>0.17973016</v>
      </c>
      <c r="D541" s="66">
        <v>3.1883474000000002E-2</v>
      </c>
    </row>
    <row r="542" spans="1:4" x14ac:dyDescent="0.2">
      <c r="A542" s="65" t="s">
        <v>224</v>
      </c>
      <c r="B542" s="49" t="s">
        <v>633</v>
      </c>
      <c r="C542" s="49">
        <v>0.16198324</v>
      </c>
      <c r="D542" s="66">
        <v>0.3734806</v>
      </c>
    </row>
    <row r="543" spans="1:4" x14ac:dyDescent="0.2">
      <c r="A543" s="65" t="s">
        <v>447</v>
      </c>
      <c r="B543" s="49" t="s">
        <v>448</v>
      </c>
      <c r="C543" s="49">
        <v>0.15872379</v>
      </c>
      <c r="D543" s="66">
        <v>0.14021703999999999</v>
      </c>
    </row>
    <row r="544" spans="1:4" x14ac:dyDescent="0.2">
      <c r="A544" s="65" t="s">
        <v>1424</v>
      </c>
      <c r="B544" s="49" t="s">
        <v>1425</v>
      </c>
      <c r="C544" s="49">
        <v>0.15203132</v>
      </c>
      <c r="D544" s="66">
        <v>0.16762289999999999</v>
      </c>
    </row>
    <row r="545" spans="1:4" x14ac:dyDescent="0.2">
      <c r="A545" s="65" t="s">
        <v>38</v>
      </c>
      <c r="B545" s="49" t="s">
        <v>39</v>
      </c>
      <c r="C545" s="49">
        <v>0.14710613</v>
      </c>
      <c r="D545" s="66">
        <v>0.22077875999999999</v>
      </c>
    </row>
    <row r="546" spans="1:4" x14ac:dyDescent="0.2">
      <c r="A546" s="65" t="s">
        <v>1426</v>
      </c>
      <c r="B546" s="49" t="s">
        <v>1427</v>
      </c>
      <c r="C546" s="49">
        <v>0.13881245</v>
      </c>
      <c r="D546" s="66">
        <v>0.10338884600000001</v>
      </c>
    </row>
    <row r="547" spans="1:4" x14ac:dyDescent="0.2">
      <c r="A547" s="65" t="s">
        <v>1428</v>
      </c>
      <c r="B547" s="49" t="s">
        <v>1429</v>
      </c>
      <c r="C547" s="49">
        <v>0.121167846</v>
      </c>
      <c r="D547" s="66">
        <v>0.11324271</v>
      </c>
    </row>
    <row r="548" spans="1:4" x14ac:dyDescent="0.2">
      <c r="A548" s="65" t="s">
        <v>1430</v>
      </c>
      <c r="B548" s="49" t="s">
        <v>1431</v>
      </c>
      <c r="C548" s="49">
        <v>0.11827678</v>
      </c>
      <c r="D548" s="66">
        <v>0.26187717999999999</v>
      </c>
    </row>
    <row r="549" spans="1:4" x14ac:dyDescent="0.2">
      <c r="A549" s="65" t="s">
        <v>1432</v>
      </c>
      <c r="B549" s="49"/>
      <c r="C549" s="49">
        <v>0.11358363</v>
      </c>
      <c r="D549" s="66">
        <v>0.33200573999999999</v>
      </c>
    </row>
    <row r="550" spans="1:4" x14ac:dyDescent="0.2">
      <c r="A550" s="65" t="s">
        <v>1433</v>
      </c>
      <c r="B550" s="49" t="s">
        <v>1434</v>
      </c>
      <c r="C550" s="49">
        <v>0.10677773</v>
      </c>
      <c r="D550" s="66">
        <v>0.24701887</v>
      </c>
    </row>
    <row r="551" spans="1:4" x14ac:dyDescent="0.2">
      <c r="A551" s="65" t="s">
        <v>354</v>
      </c>
      <c r="B551" s="49" t="s">
        <v>355</v>
      </c>
      <c r="C551" s="49">
        <v>8.6487110000000006E-2</v>
      </c>
      <c r="D551" s="66">
        <v>0.10408612</v>
      </c>
    </row>
    <row r="552" spans="1:4" x14ac:dyDescent="0.2">
      <c r="A552" s="65" t="s">
        <v>1435</v>
      </c>
      <c r="B552" s="49" t="s">
        <v>1436</v>
      </c>
      <c r="C552" s="49">
        <v>7.6909309999999995E-2</v>
      </c>
      <c r="D552" s="66">
        <v>3.8857534999999999E-2</v>
      </c>
    </row>
    <row r="553" spans="1:4" x14ac:dyDescent="0.2">
      <c r="A553" s="65" t="s">
        <v>1437</v>
      </c>
      <c r="B553" s="49" t="s">
        <v>1438</v>
      </c>
      <c r="C553" s="49">
        <v>7.6628535999999997E-2</v>
      </c>
      <c r="D553" s="66">
        <v>0.16646178</v>
      </c>
    </row>
    <row r="554" spans="1:4" x14ac:dyDescent="0.2">
      <c r="A554" s="65" t="s">
        <v>1439</v>
      </c>
      <c r="B554" s="49" t="s">
        <v>1440</v>
      </c>
      <c r="C554" s="49">
        <v>7.6450354999999998E-2</v>
      </c>
      <c r="D554" s="66">
        <v>0.1845881</v>
      </c>
    </row>
    <row r="555" spans="1:4" x14ac:dyDescent="0.2">
      <c r="A555" s="65" t="s">
        <v>34</v>
      </c>
      <c r="B555" s="49" t="s">
        <v>35</v>
      </c>
      <c r="C555" s="49">
        <v>6.4175270000000006E-2</v>
      </c>
      <c r="D555" s="66">
        <v>0.11595140399999999</v>
      </c>
    </row>
    <row r="556" spans="1:4" x14ac:dyDescent="0.2">
      <c r="A556" s="65" t="s">
        <v>10</v>
      </c>
      <c r="B556" s="49" t="s">
        <v>11</v>
      </c>
      <c r="C556" s="49">
        <v>5.7748790000000001E-2</v>
      </c>
      <c r="D556" s="66">
        <v>0.376224</v>
      </c>
    </row>
    <row r="557" spans="1:4" x14ac:dyDescent="0.2">
      <c r="A557" s="65" t="s">
        <v>105</v>
      </c>
      <c r="B557" s="49" t="s">
        <v>106</v>
      </c>
      <c r="C557" s="49">
        <v>5.6159727E-2</v>
      </c>
      <c r="D557" s="66">
        <v>6.6492060000000006E-2</v>
      </c>
    </row>
    <row r="558" spans="1:4" x14ac:dyDescent="0.2">
      <c r="A558" s="65" t="s">
        <v>1441</v>
      </c>
      <c r="B558" s="49" t="s">
        <v>1442</v>
      </c>
      <c r="C558" s="49">
        <v>4.4253528E-2</v>
      </c>
      <c r="D558" s="66">
        <v>2.8355742E-2</v>
      </c>
    </row>
    <row r="559" spans="1:4" x14ac:dyDescent="0.2">
      <c r="A559" s="65" t="s">
        <v>421</v>
      </c>
      <c r="B559" s="49" t="s">
        <v>422</v>
      </c>
      <c r="C559" s="49">
        <v>3.3331033000000003E-2</v>
      </c>
      <c r="D559" s="66">
        <v>6.5635289999999999E-2</v>
      </c>
    </row>
    <row r="560" spans="1:4" x14ac:dyDescent="0.2">
      <c r="A560" s="65" t="s">
        <v>69</v>
      </c>
      <c r="B560" s="49" t="s">
        <v>70</v>
      </c>
      <c r="C560" s="49">
        <v>3.119164E-2</v>
      </c>
      <c r="D560" s="66">
        <v>2.7124912000000001E-2</v>
      </c>
    </row>
    <row r="561" spans="1:4" x14ac:dyDescent="0.2">
      <c r="A561" s="65" t="s">
        <v>1443</v>
      </c>
      <c r="B561" s="49" t="s">
        <v>1444</v>
      </c>
      <c r="C561" s="49">
        <v>2.7738852000000001E-2</v>
      </c>
      <c r="D561" s="66">
        <v>5.0193376999999997E-2</v>
      </c>
    </row>
    <row r="562" spans="1:4" x14ac:dyDescent="0.2">
      <c r="A562" s="65" t="s">
        <v>511</v>
      </c>
      <c r="B562" s="49" t="s">
        <v>512</v>
      </c>
      <c r="C562" s="49">
        <v>2.7738852000000001E-2</v>
      </c>
      <c r="D562" s="66">
        <v>5.0193376999999997E-2</v>
      </c>
    </row>
    <row r="563" spans="1:4" x14ac:dyDescent="0.2">
      <c r="A563" s="65" t="s">
        <v>46</v>
      </c>
      <c r="B563" s="49" t="s">
        <v>47</v>
      </c>
      <c r="C563" s="49">
        <v>2.7738852000000001E-2</v>
      </c>
      <c r="D563" s="66">
        <v>5.0193376999999997E-2</v>
      </c>
    </row>
    <row r="564" spans="1:4" x14ac:dyDescent="0.2">
      <c r="A564" s="65" t="s">
        <v>1445</v>
      </c>
      <c r="B564" s="49" t="s">
        <v>1446</v>
      </c>
      <c r="C564" s="49">
        <v>1.9858068E-2</v>
      </c>
      <c r="D564" s="66">
        <v>5.1511942999999998E-2</v>
      </c>
    </row>
    <row r="565" spans="1:4" x14ac:dyDescent="0.2">
      <c r="A565" s="65" t="s">
        <v>281</v>
      </c>
      <c r="B565" s="49" t="s">
        <v>282</v>
      </c>
      <c r="C565" s="49">
        <v>1.9489330999999999E-2</v>
      </c>
      <c r="D565" s="66">
        <v>1.3453652999999999E-2</v>
      </c>
    </row>
    <row r="566" spans="1:4" x14ac:dyDescent="0.2">
      <c r="A566" s="65" t="s">
        <v>1447</v>
      </c>
      <c r="B566" s="49" t="s">
        <v>1448</v>
      </c>
      <c r="C566" s="49">
        <v>1.0032324E-2</v>
      </c>
      <c r="D566" s="66">
        <v>2.2760755E-3</v>
      </c>
    </row>
    <row r="567" spans="1:4" x14ac:dyDescent="0.2">
      <c r="A567" s="65" t="s">
        <v>232</v>
      </c>
      <c r="B567" s="49" t="s">
        <v>233</v>
      </c>
      <c r="C567" s="49">
        <v>7.1192585000000004E-4</v>
      </c>
      <c r="D567" s="66">
        <v>5.4192420000000001E-4</v>
      </c>
    </row>
    <row r="568" spans="1:4" x14ac:dyDescent="0.2">
      <c r="A568" s="65" t="s">
        <v>1511</v>
      </c>
      <c r="B568" s="49" t="s">
        <v>1512</v>
      </c>
      <c r="C568" s="49">
        <v>-3.0688597E-3</v>
      </c>
      <c r="D568" s="66">
        <v>1.7638487E-3</v>
      </c>
    </row>
    <row r="569" spans="1:4" x14ac:dyDescent="0.2">
      <c r="A569" s="65" t="s">
        <v>1513</v>
      </c>
      <c r="B569" s="49" t="s">
        <v>1514</v>
      </c>
      <c r="C569" s="49">
        <v>-4.1467277E-3</v>
      </c>
      <c r="D569" s="66">
        <v>3.6691045E-3</v>
      </c>
    </row>
    <row r="570" spans="1:4" x14ac:dyDescent="0.2">
      <c r="A570" s="65" t="s">
        <v>386</v>
      </c>
      <c r="B570" s="49" t="s">
        <v>387</v>
      </c>
      <c r="C570" s="49">
        <v>-1.2004012999999999E-2</v>
      </c>
      <c r="D570" s="66">
        <v>0.22744956999999999</v>
      </c>
    </row>
    <row r="571" spans="1:4" x14ac:dyDescent="0.2">
      <c r="A571" s="65" t="s">
        <v>1371</v>
      </c>
      <c r="B571" s="49" t="s">
        <v>1372</v>
      </c>
      <c r="C571" s="49">
        <v>-1.250008E-2</v>
      </c>
      <c r="D571" s="66">
        <v>2.7981821999999998E-3</v>
      </c>
    </row>
    <row r="572" spans="1:4" x14ac:dyDescent="0.2">
      <c r="A572" s="65" t="s">
        <v>60</v>
      </c>
      <c r="B572" s="49" t="s">
        <v>61</v>
      </c>
      <c r="C572" s="49">
        <v>-1.5711091E-2</v>
      </c>
      <c r="D572" s="66">
        <v>1.2033166E-2</v>
      </c>
    </row>
    <row r="573" spans="1:4" x14ac:dyDescent="0.2">
      <c r="A573" s="65" t="s">
        <v>1515</v>
      </c>
      <c r="B573" s="49" t="s">
        <v>1516</v>
      </c>
      <c r="C573" s="49">
        <v>-2.1574929999999999E-2</v>
      </c>
      <c r="D573" s="66">
        <v>1.6584158000000002E-2</v>
      </c>
    </row>
    <row r="574" spans="1:4" x14ac:dyDescent="0.2">
      <c r="A574" s="65" t="s">
        <v>495</v>
      </c>
      <c r="B574" s="49" t="s">
        <v>496</v>
      </c>
      <c r="C574" s="49">
        <v>-2.3166861E-2</v>
      </c>
      <c r="D574" s="66">
        <v>2.0592151E-2</v>
      </c>
    </row>
    <row r="575" spans="1:4" x14ac:dyDescent="0.2">
      <c r="A575" s="65" t="s">
        <v>459</v>
      </c>
      <c r="B575" s="49" t="s">
        <v>460</v>
      </c>
      <c r="C575" s="49">
        <v>-2.3166861E-2</v>
      </c>
      <c r="D575" s="66">
        <v>2.0592151E-2</v>
      </c>
    </row>
    <row r="576" spans="1:4" x14ac:dyDescent="0.2">
      <c r="A576" s="65" t="s">
        <v>1517</v>
      </c>
      <c r="B576" s="49" t="s">
        <v>1518</v>
      </c>
      <c r="C576" s="49">
        <v>-2.651939E-2</v>
      </c>
      <c r="D576" s="66">
        <v>0.12401029</v>
      </c>
    </row>
    <row r="577" spans="1:4" x14ac:dyDescent="0.2">
      <c r="A577" s="65" t="s">
        <v>1519</v>
      </c>
      <c r="B577" s="49" t="s">
        <v>1520</v>
      </c>
      <c r="C577" s="49">
        <v>-2.9972292000000001E-2</v>
      </c>
      <c r="D577" s="66">
        <v>5.1382770000000001E-3</v>
      </c>
    </row>
    <row r="578" spans="1:4" x14ac:dyDescent="0.2">
      <c r="A578" s="65" t="s">
        <v>1521</v>
      </c>
      <c r="B578" s="49" t="s">
        <v>1522</v>
      </c>
      <c r="C578" s="49">
        <v>-2.9972292000000001E-2</v>
      </c>
      <c r="D578" s="66">
        <v>5.1382770000000001E-3</v>
      </c>
    </row>
    <row r="579" spans="1:4" x14ac:dyDescent="0.2">
      <c r="A579" s="65" t="s">
        <v>1523</v>
      </c>
      <c r="B579" s="49" t="s">
        <v>1524</v>
      </c>
      <c r="C579" s="49">
        <v>-2.9972292000000001E-2</v>
      </c>
      <c r="D579" s="66">
        <v>5.1382770000000001E-3</v>
      </c>
    </row>
    <row r="580" spans="1:4" x14ac:dyDescent="0.2">
      <c r="A580" s="65" t="s">
        <v>461</v>
      </c>
      <c r="B580" s="49" t="s">
        <v>462</v>
      </c>
      <c r="C580" s="49">
        <v>-2.9972292000000001E-2</v>
      </c>
      <c r="D580" s="66">
        <v>5.1382770000000001E-3</v>
      </c>
    </row>
    <row r="581" spans="1:4" x14ac:dyDescent="0.2">
      <c r="A581" s="65" t="s">
        <v>91</v>
      </c>
      <c r="B581" s="49" t="s">
        <v>92</v>
      </c>
      <c r="C581" s="49">
        <v>-4.1415349999999997E-2</v>
      </c>
      <c r="D581" s="66">
        <v>4.5612020000000003E-2</v>
      </c>
    </row>
    <row r="582" spans="1:4" x14ac:dyDescent="0.2">
      <c r="A582" s="65" t="s">
        <v>99</v>
      </c>
      <c r="B582" s="49" t="s">
        <v>100</v>
      </c>
      <c r="C582" s="49">
        <v>-5.8284275000000003E-2</v>
      </c>
      <c r="D582" s="66">
        <v>9.1354296000000001E-2</v>
      </c>
    </row>
    <row r="583" spans="1:4" x14ac:dyDescent="0.2">
      <c r="A583" s="65" t="s">
        <v>301</v>
      </c>
      <c r="B583" s="49" t="s">
        <v>302</v>
      </c>
      <c r="C583" s="49">
        <v>-5.9261599999999998E-2</v>
      </c>
      <c r="D583" s="66">
        <v>0.112108625</v>
      </c>
    </row>
    <row r="584" spans="1:4" x14ac:dyDescent="0.2">
      <c r="A584" s="65" t="s">
        <v>1525</v>
      </c>
      <c r="B584" s="49" t="s">
        <v>1526</v>
      </c>
      <c r="C584" s="49">
        <v>-6.5334119999999996E-2</v>
      </c>
      <c r="D584" s="66">
        <v>9.2996519999999999E-2</v>
      </c>
    </row>
    <row r="585" spans="1:4" x14ac:dyDescent="0.2">
      <c r="A585" s="65" t="s">
        <v>1527</v>
      </c>
      <c r="B585" s="49" t="s">
        <v>1528</v>
      </c>
      <c r="C585" s="49">
        <v>-6.5334119999999996E-2</v>
      </c>
      <c r="D585" s="66">
        <v>9.2996519999999999E-2</v>
      </c>
    </row>
    <row r="586" spans="1:4" x14ac:dyDescent="0.2">
      <c r="A586" s="65" t="s">
        <v>1529</v>
      </c>
      <c r="B586" s="49" t="s">
        <v>1530</v>
      </c>
      <c r="C586" s="49">
        <v>-6.5334279999999995E-2</v>
      </c>
      <c r="D586" s="66">
        <v>9.2996679999999998E-2</v>
      </c>
    </row>
    <row r="587" spans="1:4" x14ac:dyDescent="0.2">
      <c r="A587" s="65" t="s">
        <v>12</v>
      </c>
      <c r="B587" s="49" t="s">
        <v>13</v>
      </c>
      <c r="C587" s="49">
        <v>-7.1001389999999998E-2</v>
      </c>
      <c r="D587" s="66">
        <v>5.6714352000000003E-2</v>
      </c>
    </row>
    <row r="588" spans="1:4" x14ac:dyDescent="0.2">
      <c r="A588" s="65" t="s">
        <v>348</v>
      </c>
      <c r="B588" s="49" t="s">
        <v>349</v>
      </c>
      <c r="C588" s="49">
        <v>-8.2285830000000004E-2</v>
      </c>
      <c r="D588" s="66">
        <v>0.11251797500000001</v>
      </c>
    </row>
    <row r="589" spans="1:4" x14ac:dyDescent="0.2">
      <c r="A589" s="65" t="s">
        <v>1531</v>
      </c>
      <c r="B589" s="49" t="s">
        <v>1532</v>
      </c>
      <c r="C589" s="49">
        <v>-8.2285830000000004E-2</v>
      </c>
      <c r="D589" s="66">
        <v>0.11251797500000001</v>
      </c>
    </row>
    <row r="590" spans="1:4" x14ac:dyDescent="0.2">
      <c r="A590" s="65" t="s">
        <v>1533</v>
      </c>
      <c r="B590" s="49" t="s">
        <v>1534</v>
      </c>
      <c r="C590" s="49">
        <v>-9.5988500000000004E-2</v>
      </c>
      <c r="D590" s="66">
        <v>5.0678994999999998E-2</v>
      </c>
    </row>
    <row r="591" spans="1:4" x14ac:dyDescent="0.2">
      <c r="A591" s="65" t="s">
        <v>1535</v>
      </c>
      <c r="B591" s="49" t="s">
        <v>1536</v>
      </c>
      <c r="C591" s="49">
        <v>-9.8475023999999994E-2</v>
      </c>
      <c r="D591" s="66">
        <v>0.18822386999999999</v>
      </c>
    </row>
    <row r="592" spans="1:4" x14ac:dyDescent="0.2">
      <c r="A592" s="65" t="s">
        <v>40</v>
      </c>
      <c r="B592" s="49" t="s">
        <v>41</v>
      </c>
      <c r="C592" s="49">
        <v>-9.935985E-2</v>
      </c>
      <c r="D592" s="66">
        <v>0.16443415</v>
      </c>
    </row>
    <row r="593" spans="1:4" x14ac:dyDescent="0.2">
      <c r="A593" s="65" t="s">
        <v>1537</v>
      </c>
      <c r="B593" s="49" t="s">
        <v>1538</v>
      </c>
      <c r="C593" s="49">
        <v>-0.10334400000000001</v>
      </c>
      <c r="D593" s="66">
        <v>0.12658380999999999</v>
      </c>
    </row>
    <row r="594" spans="1:4" x14ac:dyDescent="0.2">
      <c r="A594" s="65" t="s">
        <v>1539</v>
      </c>
      <c r="B594" s="49" t="s">
        <v>1540</v>
      </c>
      <c r="C594" s="49">
        <v>-0.10872033</v>
      </c>
      <c r="D594" s="66">
        <v>6.3422254999999997E-2</v>
      </c>
    </row>
    <row r="595" spans="1:4" x14ac:dyDescent="0.2">
      <c r="A595" s="65" t="s">
        <v>1541</v>
      </c>
      <c r="B595" s="49" t="s">
        <v>1542</v>
      </c>
      <c r="C595" s="49">
        <v>-0.10997616</v>
      </c>
      <c r="D595" s="66">
        <v>8.4273700000000007E-2</v>
      </c>
    </row>
    <row r="596" spans="1:4" x14ac:dyDescent="0.2">
      <c r="A596" s="65" t="s">
        <v>1543</v>
      </c>
      <c r="B596" s="49" t="s">
        <v>1544</v>
      </c>
      <c r="C596" s="49">
        <v>-0.11389109</v>
      </c>
      <c r="D596" s="66">
        <v>2.6141978999999999E-2</v>
      </c>
    </row>
    <row r="597" spans="1:4" x14ac:dyDescent="0.2">
      <c r="A597" s="65" t="s">
        <v>1545</v>
      </c>
      <c r="B597" s="49" t="s">
        <v>1546</v>
      </c>
      <c r="C597" s="49">
        <v>-0.11876717000000001</v>
      </c>
      <c r="D597" s="66">
        <v>0.2497906</v>
      </c>
    </row>
    <row r="598" spans="1:4" x14ac:dyDescent="0.2">
      <c r="A598" s="65" t="s">
        <v>275</v>
      </c>
      <c r="B598" s="49" t="s">
        <v>276</v>
      </c>
      <c r="C598" s="49">
        <v>-0.13116585</v>
      </c>
      <c r="D598" s="66">
        <v>8.8075860000000006E-2</v>
      </c>
    </row>
    <row r="599" spans="1:4" x14ac:dyDescent="0.2">
      <c r="A599" s="65" t="s">
        <v>463</v>
      </c>
      <c r="B599" s="49" t="s">
        <v>464</v>
      </c>
      <c r="C599" s="49">
        <v>-0.13580148</v>
      </c>
      <c r="D599" s="66">
        <v>0.35379453999999999</v>
      </c>
    </row>
    <row r="600" spans="1:4" x14ac:dyDescent="0.2">
      <c r="A600" s="65" t="s">
        <v>279</v>
      </c>
      <c r="B600" s="49" t="s">
        <v>280</v>
      </c>
      <c r="C600" s="49">
        <v>-0.13761361999999999</v>
      </c>
      <c r="D600" s="66">
        <v>0.68379705999999996</v>
      </c>
    </row>
    <row r="601" spans="1:4" x14ac:dyDescent="0.2">
      <c r="A601" s="65" t="s">
        <v>263</v>
      </c>
      <c r="B601" s="49" t="s">
        <v>264</v>
      </c>
      <c r="C601" s="49">
        <v>-0.13930761999999999</v>
      </c>
      <c r="D601" s="66">
        <v>0.19091626</v>
      </c>
    </row>
    <row r="602" spans="1:4" x14ac:dyDescent="0.2">
      <c r="A602" s="65" t="s">
        <v>1547</v>
      </c>
      <c r="B602" s="49" t="s">
        <v>1548</v>
      </c>
      <c r="C602" s="49">
        <v>-0.14563973</v>
      </c>
      <c r="D602" s="66">
        <v>0.1576381</v>
      </c>
    </row>
    <row r="603" spans="1:4" x14ac:dyDescent="0.2">
      <c r="A603" s="65" t="s">
        <v>1549</v>
      </c>
      <c r="B603" s="49" t="s">
        <v>1550</v>
      </c>
      <c r="C603" s="49">
        <v>-0.14830821999999999</v>
      </c>
      <c r="D603" s="66">
        <v>0.65231620000000001</v>
      </c>
    </row>
    <row r="604" spans="1:4" x14ac:dyDescent="0.2">
      <c r="A604" s="65" t="s">
        <v>1551</v>
      </c>
      <c r="B604" s="49" t="s">
        <v>1552</v>
      </c>
      <c r="C604" s="49">
        <v>-0.15939912000000001</v>
      </c>
      <c r="D604" s="66">
        <v>6.924785E-2</v>
      </c>
    </row>
    <row r="605" spans="1:4" x14ac:dyDescent="0.2">
      <c r="A605" s="65" t="s">
        <v>1553</v>
      </c>
      <c r="B605" s="49" t="s">
        <v>1554</v>
      </c>
      <c r="C605" s="49">
        <v>-0.16241330000000001</v>
      </c>
      <c r="D605" s="66">
        <v>0.19936978999999999</v>
      </c>
    </row>
    <row r="606" spans="1:4" x14ac:dyDescent="0.2">
      <c r="A606" s="65" t="s">
        <v>52</v>
      </c>
      <c r="B606" s="49" t="s">
        <v>53</v>
      </c>
      <c r="C606" s="49">
        <v>-0.17363018</v>
      </c>
      <c r="D606" s="66">
        <v>0.16032133000000001</v>
      </c>
    </row>
    <row r="607" spans="1:4" x14ac:dyDescent="0.2">
      <c r="A607" s="65" t="s">
        <v>1555</v>
      </c>
      <c r="B607" s="49" t="s">
        <v>1556</v>
      </c>
      <c r="C607" s="49">
        <v>-0.17916452999999999</v>
      </c>
      <c r="D607" s="66">
        <v>4.4786140000000002E-2</v>
      </c>
    </row>
    <row r="608" spans="1:4" x14ac:dyDescent="0.2">
      <c r="A608" s="65" t="s">
        <v>1557</v>
      </c>
      <c r="B608" s="49" t="s">
        <v>1558</v>
      </c>
      <c r="C608" s="49">
        <v>-0.18093714</v>
      </c>
      <c r="D608" s="66">
        <v>0.36697528000000001</v>
      </c>
    </row>
    <row r="609" spans="1:4" x14ac:dyDescent="0.2">
      <c r="A609" s="65" t="s">
        <v>347</v>
      </c>
      <c r="B609" s="49" t="s">
        <v>1559</v>
      </c>
      <c r="C609" s="49">
        <v>-0.18208469999999999</v>
      </c>
      <c r="D609" s="66">
        <v>0.18135671</v>
      </c>
    </row>
    <row r="610" spans="1:4" x14ac:dyDescent="0.2">
      <c r="A610" s="65" t="s">
        <v>16</v>
      </c>
      <c r="B610" s="49" t="s">
        <v>17</v>
      </c>
      <c r="C610" s="49">
        <v>-0.18264683000000001</v>
      </c>
      <c r="D610" s="66">
        <v>0.66614870000000004</v>
      </c>
    </row>
    <row r="611" spans="1:4" x14ac:dyDescent="0.2">
      <c r="A611" s="65" t="s">
        <v>254</v>
      </c>
      <c r="B611" s="49" t="s">
        <v>635</v>
      </c>
      <c r="C611" s="49">
        <v>-0.18496037000000001</v>
      </c>
      <c r="D611" s="66">
        <v>0.45150086</v>
      </c>
    </row>
    <row r="612" spans="1:4" x14ac:dyDescent="0.2">
      <c r="A612" s="65" t="s">
        <v>66</v>
      </c>
      <c r="B612" s="49" t="s">
        <v>67</v>
      </c>
      <c r="C612" s="49">
        <v>-0.18992286999999999</v>
      </c>
      <c r="D612" s="66">
        <v>0.17070094</v>
      </c>
    </row>
    <row r="613" spans="1:4" x14ac:dyDescent="0.2">
      <c r="A613" s="65" t="s">
        <v>1560</v>
      </c>
      <c r="B613" s="49" t="s">
        <v>1561</v>
      </c>
      <c r="C613" s="49">
        <v>-0.19622284000000001</v>
      </c>
      <c r="D613" s="66">
        <v>0.70580213999999997</v>
      </c>
    </row>
    <row r="614" spans="1:4" x14ac:dyDescent="0.2">
      <c r="A614" s="65" t="s">
        <v>1562</v>
      </c>
      <c r="B614" s="49" t="s">
        <v>1563</v>
      </c>
      <c r="C614" s="49">
        <v>-0.19770713000000001</v>
      </c>
      <c r="D614" s="66">
        <v>0.61854640000000005</v>
      </c>
    </row>
    <row r="615" spans="1:4" x14ac:dyDescent="0.2">
      <c r="A615" s="65" t="s">
        <v>171</v>
      </c>
      <c r="B615" s="49" t="s">
        <v>172</v>
      </c>
      <c r="C615" s="49">
        <v>-0.19812769999999999</v>
      </c>
      <c r="D615" s="66">
        <v>0.54861194000000002</v>
      </c>
    </row>
    <row r="616" spans="1:4" x14ac:dyDescent="0.2">
      <c r="A616" s="65" t="s">
        <v>1564</v>
      </c>
      <c r="B616" s="49" t="s">
        <v>1565</v>
      </c>
      <c r="C616" s="49">
        <v>-0.20189251999999999</v>
      </c>
      <c r="D616" s="66">
        <v>0.32666980000000001</v>
      </c>
    </row>
    <row r="617" spans="1:4" x14ac:dyDescent="0.2">
      <c r="A617" s="65" t="s">
        <v>1566</v>
      </c>
      <c r="B617" s="49" t="s">
        <v>1567</v>
      </c>
      <c r="C617" s="49">
        <v>-0.20233176999999999</v>
      </c>
      <c r="D617" s="66">
        <v>0.70166200000000001</v>
      </c>
    </row>
    <row r="618" spans="1:4" x14ac:dyDescent="0.2">
      <c r="A618" s="65" t="s">
        <v>1568</v>
      </c>
      <c r="B618" s="49" t="s">
        <v>1569</v>
      </c>
      <c r="C618" s="49">
        <v>-0.21139016999999999</v>
      </c>
      <c r="D618" s="66">
        <v>9.4597920000000002E-2</v>
      </c>
    </row>
    <row r="619" spans="1:4" x14ac:dyDescent="0.2">
      <c r="A619" s="65" t="s">
        <v>1167</v>
      </c>
      <c r="B619" s="49" t="s">
        <v>1168</v>
      </c>
      <c r="C619" s="49">
        <v>-0.21197872000000001</v>
      </c>
      <c r="D619" s="66">
        <v>0.14873022</v>
      </c>
    </row>
    <row r="620" spans="1:4" x14ac:dyDescent="0.2">
      <c r="A620" s="65" t="s">
        <v>1570</v>
      </c>
      <c r="B620" s="49" t="s">
        <v>1571</v>
      </c>
      <c r="C620" s="49">
        <v>-0.21489699000000001</v>
      </c>
      <c r="D620" s="66">
        <v>3.6119434999999998E-2</v>
      </c>
    </row>
    <row r="621" spans="1:4" x14ac:dyDescent="0.2">
      <c r="A621" s="65" t="s">
        <v>1572</v>
      </c>
      <c r="B621" s="49" t="s">
        <v>1573</v>
      </c>
      <c r="C621" s="49">
        <v>-0.24262157000000001</v>
      </c>
      <c r="D621" s="66">
        <v>0.12889402</v>
      </c>
    </row>
    <row r="622" spans="1:4" x14ac:dyDescent="0.2">
      <c r="A622" s="65" t="s">
        <v>303</v>
      </c>
      <c r="B622" s="49" t="s">
        <v>304</v>
      </c>
      <c r="C622" s="49">
        <v>-0.24533392000000001</v>
      </c>
      <c r="D622" s="66">
        <v>0.77730860000000002</v>
      </c>
    </row>
    <row r="623" spans="1:4" x14ac:dyDescent="0.2">
      <c r="A623" s="65" t="s">
        <v>1574</v>
      </c>
      <c r="B623" s="49" t="s">
        <v>1575</v>
      </c>
      <c r="C623" s="49">
        <v>-0.24572517999999999</v>
      </c>
      <c r="D623" s="66">
        <v>0.19651961000000001</v>
      </c>
    </row>
    <row r="624" spans="1:4" x14ac:dyDescent="0.2">
      <c r="A624" s="65" t="s">
        <v>1576</v>
      </c>
      <c r="B624" s="49" t="s">
        <v>1577</v>
      </c>
      <c r="C624" s="49">
        <v>-0.24771185000000001</v>
      </c>
      <c r="D624" s="66">
        <v>0.21562651999999999</v>
      </c>
    </row>
    <row r="625" spans="1:4" x14ac:dyDescent="0.2">
      <c r="A625" s="65" t="s">
        <v>1578</v>
      </c>
      <c r="B625" s="49" t="s">
        <v>1579</v>
      </c>
      <c r="C625" s="49">
        <v>-0.26471862000000002</v>
      </c>
      <c r="D625" s="66">
        <v>0.25590365999999998</v>
      </c>
    </row>
    <row r="626" spans="1:4" x14ac:dyDescent="0.2">
      <c r="A626" s="65" t="s">
        <v>42</v>
      </c>
      <c r="B626" s="49" t="s">
        <v>43</v>
      </c>
      <c r="C626" s="49">
        <v>-0.26926981999999999</v>
      </c>
      <c r="D626" s="66">
        <v>0.70613990000000004</v>
      </c>
    </row>
    <row r="627" spans="1:4" x14ac:dyDescent="0.2">
      <c r="A627" s="65" t="s">
        <v>1580</v>
      </c>
      <c r="B627" s="49" t="s">
        <v>1581</v>
      </c>
      <c r="C627" s="49">
        <v>-0.27122748000000002</v>
      </c>
      <c r="D627" s="66">
        <v>0.36316530000000002</v>
      </c>
    </row>
    <row r="628" spans="1:4" x14ac:dyDescent="0.2">
      <c r="A628" s="65" t="s">
        <v>1582</v>
      </c>
      <c r="B628" s="49" t="s">
        <v>1583</v>
      </c>
      <c r="C628" s="49">
        <v>-0.27122748000000002</v>
      </c>
      <c r="D628" s="66">
        <v>0.36316530000000002</v>
      </c>
    </row>
    <row r="629" spans="1:4" x14ac:dyDescent="0.2">
      <c r="A629" s="65" t="s">
        <v>1584</v>
      </c>
      <c r="B629" s="49" t="s">
        <v>1585</v>
      </c>
      <c r="C629" s="49">
        <v>-0.28019759999999999</v>
      </c>
      <c r="D629" s="66">
        <v>7.6658560000000001E-2</v>
      </c>
    </row>
    <row r="630" spans="1:4" x14ac:dyDescent="0.2">
      <c r="A630" s="65" t="s">
        <v>1586</v>
      </c>
      <c r="B630" s="49" t="s">
        <v>1587</v>
      </c>
      <c r="C630" s="49">
        <v>-0.28019759999999999</v>
      </c>
      <c r="D630" s="66">
        <v>7.6658560000000001E-2</v>
      </c>
    </row>
    <row r="631" spans="1:4" x14ac:dyDescent="0.2">
      <c r="A631" s="65" t="s">
        <v>44</v>
      </c>
      <c r="B631" s="49" t="s">
        <v>45</v>
      </c>
      <c r="C631" s="49">
        <v>-0.2813426</v>
      </c>
      <c r="D631" s="66">
        <v>0.18508340000000001</v>
      </c>
    </row>
    <row r="632" spans="1:4" x14ac:dyDescent="0.2">
      <c r="A632" s="65" t="s">
        <v>1588</v>
      </c>
      <c r="B632" s="49" t="s">
        <v>1589</v>
      </c>
      <c r="C632" s="49">
        <v>-0.28476649999999998</v>
      </c>
      <c r="D632" s="66">
        <v>0.67218350000000004</v>
      </c>
    </row>
    <row r="633" spans="1:4" x14ac:dyDescent="0.2">
      <c r="A633" s="65" t="s">
        <v>1590</v>
      </c>
      <c r="B633" s="49" t="s">
        <v>1591</v>
      </c>
      <c r="C633" s="49">
        <v>-0.2894022</v>
      </c>
      <c r="D633" s="66">
        <v>7.7636469999999999E-2</v>
      </c>
    </row>
    <row r="634" spans="1:4" x14ac:dyDescent="0.2">
      <c r="A634" s="65" t="s">
        <v>58</v>
      </c>
      <c r="B634" s="49" t="s">
        <v>59</v>
      </c>
      <c r="C634" s="49">
        <v>-0.28987353999999999</v>
      </c>
      <c r="D634" s="66">
        <v>0.44181055000000002</v>
      </c>
    </row>
    <row r="635" spans="1:4" x14ac:dyDescent="0.2">
      <c r="A635" s="65" t="s">
        <v>226</v>
      </c>
      <c r="B635" s="49" t="s">
        <v>227</v>
      </c>
      <c r="C635" s="49">
        <v>-0.29345969999999999</v>
      </c>
      <c r="D635" s="66">
        <v>0.17827034999999999</v>
      </c>
    </row>
    <row r="636" spans="1:4" x14ac:dyDescent="0.2">
      <c r="A636" s="65" t="s">
        <v>1592</v>
      </c>
      <c r="B636" s="49" t="s">
        <v>1593</v>
      </c>
      <c r="C636" s="49">
        <v>-0.30178365000000001</v>
      </c>
      <c r="D636" s="66">
        <v>5.1915098E-2</v>
      </c>
    </row>
    <row r="637" spans="1:4" x14ac:dyDescent="0.2">
      <c r="A637" s="65" t="s">
        <v>1594</v>
      </c>
      <c r="B637" s="49" t="s">
        <v>1595</v>
      </c>
      <c r="C637" s="49">
        <v>-0.30178365000000001</v>
      </c>
      <c r="D637" s="66">
        <v>5.1915098E-2</v>
      </c>
    </row>
    <row r="638" spans="1:4" x14ac:dyDescent="0.2">
      <c r="A638" s="65" t="s">
        <v>1596</v>
      </c>
      <c r="B638" s="49" t="s">
        <v>1597</v>
      </c>
      <c r="C638" s="49">
        <v>-0.30416579999999999</v>
      </c>
      <c r="D638" s="66">
        <v>0.38619229999999999</v>
      </c>
    </row>
    <row r="639" spans="1:4" x14ac:dyDescent="0.2">
      <c r="A639" s="65" t="s">
        <v>400</v>
      </c>
      <c r="B639" s="49" t="s">
        <v>634</v>
      </c>
      <c r="C639" s="49">
        <v>-0.31924888000000001</v>
      </c>
      <c r="D639" s="66">
        <v>0.48638785000000001</v>
      </c>
    </row>
    <row r="640" spans="1:4" x14ac:dyDescent="0.2">
      <c r="A640" s="65" t="s">
        <v>189</v>
      </c>
      <c r="B640" s="49" t="s">
        <v>190</v>
      </c>
      <c r="C640" s="49">
        <v>-0.33054792999999999</v>
      </c>
      <c r="D640" s="66">
        <v>0.20144838000000001</v>
      </c>
    </row>
    <row r="641" spans="1:4" x14ac:dyDescent="0.2">
      <c r="A641" s="65" t="s">
        <v>1598</v>
      </c>
      <c r="B641" s="49" t="s">
        <v>1599</v>
      </c>
      <c r="C641" s="49">
        <v>-0.33404410000000001</v>
      </c>
      <c r="D641" s="66">
        <v>8.7215890000000004E-2</v>
      </c>
    </row>
    <row r="642" spans="1:4" x14ac:dyDescent="0.2">
      <c r="A642" s="65" t="s">
        <v>291</v>
      </c>
      <c r="B642" s="49" t="s">
        <v>292</v>
      </c>
      <c r="C642" s="49">
        <v>-0.34625915000000002</v>
      </c>
      <c r="D642" s="66">
        <v>0.28130037000000002</v>
      </c>
    </row>
    <row r="643" spans="1:4" x14ac:dyDescent="0.2">
      <c r="A643" s="65" t="s">
        <v>1600</v>
      </c>
      <c r="B643" s="49" t="s">
        <v>1601</v>
      </c>
      <c r="C643" s="49">
        <v>-0.35086232000000001</v>
      </c>
      <c r="D643" s="66">
        <v>0.71052510000000002</v>
      </c>
    </row>
    <row r="644" spans="1:4" x14ac:dyDescent="0.2">
      <c r="A644" s="65" t="s">
        <v>1602</v>
      </c>
      <c r="B644" s="49" t="s">
        <v>1603</v>
      </c>
      <c r="C644" s="49">
        <v>-0.35086232000000001</v>
      </c>
      <c r="D644" s="66">
        <v>0.71052510000000002</v>
      </c>
    </row>
    <row r="645" spans="1:4" x14ac:dyDescent="0.2">
      <c r="A645" s="65" t="s">
        <v>1604</v>
      </c>
      <c r="B645" s="49" t="s">
        <v>1605</v>
      </c>
      <c r="C645" s="49">
        <v>-0.36146676999999999</v>
      </c>
      <c r="D645" s="66">
        <v>0.65639937000000004</v>
      </c>
    </row>
    <row r="646" spans="1:4" x14ac:dyDescent="0.2">
      <c r="A646" s="65" t="s">
        <v>147</v>
      </c>
      <c r="B646" s="49" t="s">
        <v>148</v>
      </c>
      <c r="C646" s="49">
        <v>-0.3684075</v>
      </c>
      <c r="D646" s="66">
        <v>0.21279608</v>
      </c>
    </row>
    <row r="647" spans="1:4" x14ac:dyDescent="0.2">
      <c r="A647" s="65" t="s">
        <v>525</v>
      </c>
      <c r="B647" s="49" t="s">
        <v>526</v>
      </c>
      <c r="C647" s="49">
        <v>-0.37267457999999998</v>
      </c>
      <c r="D647" s="66">
        <v>6.5677929999999995E-2</v>
      </c>
    </row>
    <row r="648" spans="1:4" x14ac:dyDescent="0.2">
      <c r="A648" s="65" t="s">
        <v>1606</v>
      </c>
      <c r="B648" s="49" t="s">
        <v>1607</v>
      </c>
      <c r="C648" s="49">
        <v>-0.37377413999999998</v>
      </c>
      <c r="D648" s="66">
        <v>0.57198550000000004</v>
      </c>
    </row>
    <row r="649" spans="1:4" x14ac:dyDescent="0.2">
      <c r="A649" s="65" t="s">
        <v>1608</v>
      </c>
      <c r="B649" s="49" t="s">
        <v>1609</v>
      </c>
      <c r="C649" s="49">
        <v>-0.38609642</v>
      </c>
      <c r="D649" s="66">
        <v>0.3005813</v>
      </c>
    </row>
    <row r="650" spans="1:4" x14ac:dyDescent="0.2">
      <c r="A650" s="65" t="s">
        <v>1610</v>
      </c>
      <c r="B650" s="49" t="s">
        <v>1611</v>
      </c>
      <c r="C650" s="49">
        <v>-0.38690317000000002</v>
      </c>
      <c r="D650" s="66">
        <v>0.44196859999999999</v>
      </c>
    </row>
    <row r="651" spans="1:4" x14ac:dyDescent="0.2">
      <c r="A651" s="65" t="s">
        <v>1612</v>
      </c>
      <c r="B651" s="49" t="s">
        <v>1613</v>
      </c>
      <c r="C651" s="49">
        <v>-0.38758915999999999</v>
      </c>
      <c r="D651" s="66">
        <v>0.20611858</v>
      </c>
    </row>
    <row r="652" spans="1:4" x14ac:dyDescent="0.2">
      <c r="A652" s="65" t="s">
        <v>159</v>
      </c>
      <c r="B652" s="49" t="s">
        <v>160</v>
      </c>
      <c r="C652" s="49">
        <v>-0.41411419999999999</v>
      </c>
      <c r="D652" s="66">
        <v>0.36060792000000003</v>
      </c>
    </row>
    <row r="653" spans="1:4" x14ac:dyDescent="0.2">
      <c r="A653" s="65" t="s">
        <v>146</v>
      </c>
      <c r="B653" s="49" t="s">
        <v>145</v>
      </c>
      <c r="C653" s="49">
        <v>-0.41426858</v>
      </c>
      <c r="D653" s="66">
        <v>0.39588937000000002</v>
      </c>
    </row>
    <row r="654" spans="1:4" x14ac:dyDescent="0.2">
      <c r="A654" s="65" t="s">
        <v>153</v>
      </c>
      <c r="B654" s="49" t="s">
        <v>154</v>
      </c>
      <c r="C654" s="49">
        <v>-0.41426858</v>
      </c>
      <c r="D654" s="66">
        <v>0.39588937000000002</v>
      </c>
    </row>
    <row r="655" spans="1:4" x14ac:dyDescent="0.2">
      <c r="A655" s="65" t="s">
        <v>523</v>
      </c>
      <c r="B655" s="49" t="s">
        <v>524</v>
      </c>
      <c r="C655" s="49">
        <v>-0.41913929999999999</v>
      </c>
      <c r="D655" s="66">
        <v>0.82704436999999997</v>
      </c>
    </row>
    <row r="656" spans="1:4" x14ac:dyDescent="0.2">
      <c r="A656" s="65" t="s">
        <v>1614</v>
      </c>
      <c r="B656" s="49" t="s">
        <v>1615</v>
      </c>
      <c r="C656" s="49">
        <v>-0.42069541999999999</v>
      </c>
      <c r="D656" s="66">
        <v>0.36660211999999998</v>
      </c>
    </row>
    <row r="657" spans="1:4" x14ac:dyDescent="0.2">
      <c r="A657" s="65" t="s">
        <v>75</v>
      </c>
      <c r="B657" s="49" t="s">
        <v>76</v>
      </c>
      <c r="C657" s="49">
        <v>-0.42791063000000001</v>
      </c>
      <c r="D657" s="66">
        <v>0.29528293</v>
      </c>
    </row>
    <row r="658" spans="1:4" x14ac:dyDescent="0.2">
      <c r="A658" s="65" t="s">
        <v>1616</v>
      </c>
      <c r="B658" s="49" t="s">
        <v>1617</v>
      </c>
      <c r="C658" s="49">
        <v>-0.42956778000000001</v>
      </c>
      <c r="D658" s="66">
        <v>0.123345226</v>
      </c>
    </row>
    <row r="659" spans="1:4" x14ac:dyDescent="0.2">
      <c r="A659" s="65" t="s">
        <v>127</v>
      </c>
      <c r="B659" s="49" t="s">
        <v>128</v>
      </c>
      <c r="C659" s="49">
        <v>-0.44035393</v>
      </c>
      <c r="D659" s="66">
        <v>0.56908375</v>
      </c>
    </row>
    <row r="660" spans="1:4" x14ac:dyDescent="0.2">
      <c r="A660" s="65" t="s">
        <v>222</v>
      </c>
      <c r="B660" s="49" t="s">
        <v>223</v>
      </c>
      <c r="C660" s="49">
        <v>-0.44612679999999999</v>
      </c>
      <c r="D660" s="66">
        <v>0.52747529999999998</v>
      </c>
    </row>
    <row r="661" spans="1:4" x14ac:dyDescent="0.2">
      <c r="A661" s="65" t="s">
        <v>345</v>
      </c>
      <c r="B661" s="49" t="s">
        <v>346</v>
      </c>
      <c r="C661" s="49">
        <v>-0.44773668</v>
      </c>
      <c r="D661" s="66">
        <v>0.40966406</v>
      </c>
    </row>
    <row r="662" spans="1:4" x14ac:dyDescent="0.2">
      <c r="A662" s="65" t="s">
        <v>30</v>
      </c>
      <c r="B662" s="49" t="s">
        <v>31</v>
      </c>
      <c r="C662" s="49">
        <v>-0.44993096999999999</v>
      </c>
      <c r="D662" s="66">
        <v>0.67298000000000002</v>
      </c>
    </row>
    <row r="663" spans="1:4" x14ac:dyDescent="0.2">
      <c r="A663" s="65" t="s">
        <v>295</v>
      </c>
      <c r="B663" s="49" t="s">
        <v>296</v>
      </c>
      <c r="C663" s="49">
        <v>-0.45300180000000001</v>
      </c>
      <c r="D663" s="66">
        <v>0.31287313</v>
      </c>
    </row>
    <row r="664" spans="1:4" x14ac:dyDescent="0.2">
      <c r="A664" s="65" t="s">
        <v>352</v>
      </c>
      <c r="B664" s="49" t="s">
        <v>353</v>
      </c>
      <c r="C664" s="49">
        <v>-0.46899881999999998</v>
      </c>
      <c r="D664" s="66">
        <v>0.85011669999999995</v>
      </c>
    </row>
    <row r="665" spans="1:4" x14ac:dyDescent="0.2">
      <c r="A665" s="65" t="s">
        <v>1618</v>
      </c>
      <c r="B665" s="49" t="s">
        <v>1619</v>
      </c>
      <c r="C665" s="49">
        <v>-0.47429897999999998</v>
      </c>
      <c r="D665" s="66">
        <v>0.93602335000000003</v>
      </c>
    </row>
    <row r="666" spans="1:4" x14ac:dyDescent="0.2">
      <c r="A666" s="65" t="s">
        <v>20</v>
      </c>
      <c r="B666" s="49" t="s">
        <v>21</v>
      </c>
      <c r="C666" s="49">
        <v>-0.47806969999999999</v>
      </c>
      <c r="D666" s="66">
        <v>1.0882767</v>
      </c>
    </row>
    <row r="667" spans="1:4" x14ac:dyDescent="0.2">
      <c r="A667" s="65" t="s">
        <v>1620</v>
      </c>
      <c r="B667" s="49" t="s">
        <v>1621</v>
      </c>
      <c r="C667" s="49">
        <v>-0.47836378000000002</v>
      </c>
      <c r="D667" s="66">
        <v>0.56038710000000003</v>
      </c>
    </row>
    <row r="668" spans="1:4" x14ac:dyDescent="0.2">
      <c r="A668" s="65" t="s">
        <v>315</v>
      </c>
      <c r="B668" s="49" t="s">
        <v>316</v>
      </c>
      <c r="C668" s="49">
        <v>-0.4957394</v>
      </c>
      <c r="D668" s="66">
        <v>0.95202560000000003</v>
      </c>
    </row>
    <row r="669" spans="1:4" x14ac:dyDescent="0.2">
      <c r="A669" s="65" t="s">
        <v>1622</v>
      </c>
      <c r="B669" s="49" t="s">
        <v>1623</v>
      </c>
      <c r="C669" s="49">
        <v>-0.50286509999999995</v>
      </c>
      <c r="D669" s="66">
        <v>0.95845442999999997</v>
      </c>
    </row>
    <row r="670" spans="1:4" x14ac:dyDescent="0.2">
      <c r="A670" s="65" t="s">
        <v>1624</v>
      </c>
      <c r="B670" s="49" t="s">
        <v>1625</v>
      </c>
      <c r="C670" s="49">
        <v>-0.51160539999999999</v>
      </c>
      <c r="D670" s="66">
        <v>0.85993039999999998</v>
      </c>
    </row>
    <row r="671" spans="1:4" x14ac:dyDescent="0.2">
      <c r="A671" s="65" t="s">
        <v>499</v>
      </c>
      <c r="B671" s="49" t="s">
        <v>500</v>
      </c>
      <c r="C671" s="49">
        <v>-0.51160539999999999</v>
      </c>
      <c r="D671" s="66">
        <v>0.85993039999999998</v>
      </c>
    </row>
    <row r="672" spans="1:4" x14ac:dyDescent="0.2">
      <c r="A672" s="65" t="s">
        <v>1626</v>
      </c>
      <c r="B672" s="49" t="s">
        <v>1627</v>
      </c>
      <c r="C672" s="49">
        <v>-0.51731760000000004</v>
      </c>
      <c r="D672" s="66">
        <v>0.20029368</v>
      </c>
    </row>
    <row r="673" spans="1:4" x14ac:dyDescent="0.2">
      <c r="A673" s="65" t="s">
        <v>1628</v>
      </c>
      <c r="B673" s="49" t="s">
        <v>1629</v>
      </c>
      <c r="C673" s="49">
        <v>-0.51973979999999997</v>
      </c>
      <c r="D673" s="66">
        <v>0.31296607999999998</v>
      </c>
    </row>
    <row r="674" spans="1:4" x14ac:dyDescent="0.2">
      <c r="A674" s="65" t="s">
        <v>1630</v>
      </c>
      <c r="B674" s="49" t="s">
        <v>1631</v>
      </c>
      <c r="C674" s="49">
        <v>-0.52679794999999996</v>
      </c>
      <c r="D674" s="66">
        <v>8.9622973999999994E-2</v>
      </c>
    </row>
    <row r="675" spans="1:4" x14ac:dyDescent="0.2">
      <c r="A675" s="65" t="s">
        <v>87</v>
      </c>
      <c r="B675" s="49" t="s">
        <v>88</v>
      </c>
      <c r="C675" s="49">
        <v>-0.54650710000000002</v>
      </c>
      <c r="D675" s="66">
        <v>0.35343963</v>
      </c>
    </row>
    <row r="676" spans="1:4" x14ac:dyDescent="0.2">
      <c r="A676" s="65" t="s">
        <v>1632</v>
      </c>
      <c r="B676" s="49" t="s">
        <v>1633</v>
      </c>
      <c r="C676" s="49">
        <v>-0.55141293999999996</v>
      </c>
      <c r="D676" s="66">
        <v>0.18054348000000001</v>
      </c>
    </row>
    <row r="677" spans="1:4" x14ac:dyDescent="0.2">
      <c r="A677" s="65" t="s">
        <v>1634</v>
      </c>
      <c r="B677" s="49" t="s">
        <v>1635</v>
      </c>
      <c r="C677" s="49">
        <v>-0.55141293999999996</v>
      </c>
      <c r="D677" s="66">
        <v>0.18054348000000001</v>
      </c>
    </row>
    <row r="678" spans="1:4" x14ac:dyDescent="0.2">
      <c r="A678" s="65" t="s">
        <v>311</v>
      </c>
      <c r="B678" s="49" t="s">
        <v>312</v>
      </c>
      <c r="C678" s="49">
        <v>-0.55141293999999996</v>
      </c>
      <c r="D678" s="66">
        <v>0.18054348000000001</v>
      </c>
    </row>
    <row r="679" spans="1:4" x14ac:dyDescent="0.2">
      <c r="A679" s="65" t="s">
        <v>1636</v>
      </c>
      <c r="B679" s="49" t="s">
        <v>1637</v>
      </c>
      <c r="C679" s="49">
        <v>-0.55141293999999996</v>
      </c>
      <c r="D679" s="66">
        <v>0.18054348000000001</v>
      </c>
    </row>
    <row r="680" spans="1:4" x14ac:dyDescent="0.2">
      <c r="A680" s="65" t="s">
        <v>543</v>
      </c>
      <c r="B680" s="49" t="s">
        <v>544</v>
      </c>
      <c r="C680" s="49">
        <v>-0.55141293999999996</v>
      </c>
      <c r="D680" s="66">
        <v>0.18054348000000001</v>
      </c>
    </row>
    <row r="681" spans="1:4" x14ac:dyDescent="0.2">
      <c r="A681" s="65" t="s">
        <v>1638</v>
      </c>
      <c r="B681" s="49" t="s">
        <v>1639</v>
      </c>
      <c r="C681" s="49">
        <v>-0.55141293999999996</v>
      </c>
      <c r="D681" s="66">
        <v>0.18054348000000001</v>
      </c>
    </row>
    <row r="682" spans="1:4" x14ac:dyDescent="0.2">
      <c r="A682" s="65" t="s">
        <v>1640</v>
      </c>
      <c r="B682" s="49" t="s">
        <v>1641</v>
      </c>
      <c r="C682" s="49">
        <v>-0.55141293999999996</v>
      </c>
      <c r="D682" s="66">
        <v>0.18054348000000001</v>
      </c>
    </row>
    <row r="683" spans="1:4" x14ac:dyDescent="0.2">
      <c r="A683" s="65" t="s">
        <v>1642</v>
      </c>
      <c r="B683" s="49" t="s">
        <v>1643</v>
      </c>
      <c r="C683" s="49">
        <v>-0.55377083999999999</v>
      </c>
      <c r="D683" s="66">
        <v>0.66248684999999996</v>
      </c>
    </row>
    <row r="684" spans="1:4" x14ac:dyDescent="0.2">
      <c r="A684" s="65" t="s">
        <v>415</v>
      </c>
      <c r="B684" s="49" t="s">
        <v>416</v>
      </c>
      <c r="C684" s="49">
        <v>-0.55722373999999997</v>
      </c>
      <c r="D684" s="66">
        <v>1.0940567000000001</v>
      </c>
    </row>
    <row r="685" spans="1:4" x14ac:dyDescent="0.2">
      <c r="A685" s="65" t="s">
        <v>1644</v>
      </c>
      <c r="B685" s="49" t="s">
        <v>1645</v>
      </c>
      <c r="C685" s="49">
        <v>-0.55917890000000003</v>
      </c>
      <c r="D685" s="66">
        <v>0.48454615000000001</v>
      </c>
    </row>
    <row r="686" spans="1:4" x14ac:dyDescent="0.2">
      <c r="A686" s="65" t="s">
        <v>1646</v>
      </c>
      <c r="B686" s="49" t="s">
        <v>1647</v>
      </c>
      <c r="C686" s="49">
        <v>-0.56661519999999999</v>
      </c>
      <c r="D686" s="66">
        <v>0.17694466</v>
      </c>
    </row>
    <row r="687" spans="1:4" x14ac:dyDescent="0.2">
      <c r="A687" s="65" t="s">
        <v>1648</v>
      </c>
      <c r="B687" s="49" t="s">
        <v>1649</v>
      </c>
      <c r="C687" s="49">
        <v>-0.57027704000000001</v>
      </c>
      <c r="D687" s="66">
        <v>0.39965463000000001</v>
      </c>
    </row>
    <row r="688" spans="1:4" x14ac:dyDescent="0.2">
      <c r="A688" s="65" t="s">
        <v>252</v>
      </c>
      <c r="B688" s="49" t="s">
        <v>253</v>
      </c>
      <c r="C688" s="49">
        <v>-0.57963200000000004</v>
      </c>
      <c r="D688" s="66">
        <v>0.18654467</v>
      </c>
    </row>
    <row r="689" spans="1:4" x14ac:dyDescent="0.2">
      <c r="A689" s="65" t="s">
        <v>1650</v>
      </c>
      <c r="B689" s="49" t="s">
        <v>1651</v>
      </c>
      <c r="C689" s="49">
        <v>-0.58682489999999998</v>
      </c>
      <c r="D689" s="66">
        <v>0.103153944</v>
      </c>
    </row>
    <row r="690" spans="1:4" x14ac:dyDescent="0.2">
      <c r="A690" s="65" t="s">
        <v>1652</v>
      </c>
      <c r="B690" s="49" t="s">
        <v>1653</v>
      </c>
      <c r="C690" s="49">
        <v>-0.58888189999999996</v>
      </c>
      <c r="D690" s="66">
        <v>0.75501644999999995</v>
      </c>
    </row>
    <row r="691" spans="1:4" x14ac:dyDescent="0.2">
      <c r="A691" s="65" t="s">
        <v>191</v>
      </c>
      <c r="B691" s="49" t="s">
        <v>192</v>
      </c>
      <c r="C691" s="49">
        <v>-0.58910936000000003</v>
      </c>
      <c r="D691" s="66">
        <v>0.55277849999999995</v>
      </c>
    </row>
    <row r="692" spans="1:4" x14ac:dyDescent="0.2">
      <c r="A692" s="65" t="s">
        <v>1654</v>
      </c>
      <c r="B692" s="49" t="s">
        <v>1655</v>
      </c>
      <c r="C692" s="49">
        <v>-0.59653999999999996</v>
      </c>
      <c r="D692" s="66">
        <v>0.47043654000000001</v>
      </c>
    </row>
    <row r="693" spans="1:4" x14ac:dyDescent="0.2">
      <c r="A693" s="65" t="s">
        <v>48</v>
      </c>
      <c r="B693" s="49" t="s">
        <v>49</v>
      </c>
      <c r="C693" s="49">
        <v>-0.60385460000000002</v>
      </c>
      <c r="D693" s="66">
        <v>0.20460969000000001</v>
      </c>
    </row>
    <row r="694" spans="1:4" x14ac:dyDescent="0.2">
      <c r="A694" s="65" t="s">
        <v>183</v>
      </c>
      <c r="B694" s="49" t="s">
        <v>184</v>
      </c>
      <c r="C694" s="49">
        <v>-0.60960789999999998</v>
      </c>
      <c r="D694" s="66">
        <v>0.61285009999999995</v>
      </c>
    </row>
    <row r="695" spans="1:4" x14ac:dyDescent="0.2">
      <c r="A695" s="65" t="s">
        <v>1656</v>
      </c>
      <c r="B695" s="49" t="s">
        <v>1657</v>
      </c>
      <c r="C695" s="49">
        <v>-0.61806079999999997</v>
      </c>
      <c r="D695" s="66">
        <v>0.37723279999999998</v>
      </c>
    </row>
    <row r="696" spans="1:4" x14ac:dyDescent="0.2">
      <c r="A696" s="65" t="s">
        <v>1658</v>
      </c>
      <c r="B696" s="49" t="s">
        <v>1659</v>
      </c>
      <c r="C696" s="49">
        <v>-0.62092069999999999</v>
      </c>
      <c r="D696" s="66">
        <v>0.28902613999999999</v>
      </c>
    </row>
    <row r="697" spans="1:4" x14ac:dyDescent="0.2">
      <c r="A697" s="65" t="s">
        <v>1660</v>
      </c>
      <c r="B697" s="49" t="s">
        <v>1661</v>
      </c>
      <c r="C697" s="49">
        <v>-0.63015014000000003</v>
      </c>
      <c r="D697" s="66">
        <v>0.85401744000000002</v>
      </c>
    </row>
    <row r="698" spans="1:4" x14ac:dyDescent="0.2">
      <c r="A698" s="65" t="s">
        <v>1662</v>
      </c>
      <c r="B698" s="49" t="s">
        <v>1663</v>
      </c>
      <c r="C698" s="49">
        <v>-0.64626455000000005</v>
      </c>
      <c r="D698" s="66">
        <v>0.61975073999999997</v>
      </c>
    </row>
    <row r="699" spans="1:4" x14ac:dyDescent="0.2">
      <c r="A699" s="65" t="s">
        <v>238</v>
      </c>
      <c r="B699" s="49" t="s">
        <v>239</v>
      </c>
      <c r="C699" s="49">
        <v>-0.66700596000000001</v>
      </c>
      <c r="D699" s="66">
        <v>0.62499300000000002</v>
      </c>
    </row>
    <row r="700" spans="1:4" x14ac:dyDescent="0.2">
      <c r="A700" s="65" t="s">
        <v>1664</v>
      </c>
      <c r="B700" s="49" t="s">
        <v>1665</v>
      </c>
      <c r="C700" s="49">
        <v>-0.67105424000000002</v>
      </c>
      <c r="D700" s="66">
        <v>0.22559056999999999</v>
      </c>
    </row>
    <row r="701" spans="1:4" x14ac:dyDescent="0.2">
      <c r="A701" s="65" t="s">
        <v>71</v>
      </c>
      <c r="B701" s="49" t="s">
        <v>72</v>
      </c>
      <c r="C701" s="49">
        <v>-0.67105424000000002</v>
      </c>
      <c r="D701" s="66">
        <v>0.22559056999999999</v>
      </c>
    </row>
    <row r="702" spans="1:4" x14ac:dyDescent="0.2">
      <c r="A702" s="65" t="s">
        <v>1666</v>
      </c>
      <c r="B702" s="49" t="s">
        <v>1667</v>
      </c>
      <c r="C702" s="49">
        <v>-0.68109350000000002</v>
      </c>
      <c r="D702" s="66">
        <v>0.89555024999999999</v>
      </c>
    </row>
    <row r="703" spans="1:4" x14ac:dyDescent="0.2">
      <c r="A703" s="65" t="s">
        <v>64</v>
      </c>
      <c r="B703" s="49" t="s">
        <v>65</v>
      </c>
      <c r="C703" s="49">
        <v>-0.68830674999999997</v>
      </c>
      <c r="D703" s="66">
        <v>0.87038267000000002</v>
      </c>
    </row>
    <row r="704" spans="1:4" x14ac:dyDescent="0.2">
      <c r="A704" s="65" t="s">
        <v>133</v>
      </c>
      <c r="B704" s="49" t="s">
        <v>134</v>
      </c>
      <c r="C704" s="49">
        <v>-0.69334870000000004</v>
      </c>
      <c r="D704" s="66">
        <v>1.0823077999999999</v>
      </c>
    </row>
    <row r="705" spans="1:4" x14ac:dyDescent="0.2">
      <c r="A705" s="65" t="s">
        <v>1668</v>
      </c>
      <c r="B705" s="49" t="s">
        <v>225</v>
      </c>
      <c r="C705" s="49">
        <v>-0.70138407000000003</v>
      </c>
      <c r="D705" s="66">
        <v>0.64795579999999997</v>
      </c>
    </row>
    <row r="706" spans="1:4" x14ac:dyDescent="0.2">
      <c r="A706" s="65" t="s">
        <v>1669</v>
      </c>
      <c r="B706" s="49" t="s">
        <v>1670</v>
      </c>
      <c r="C706" s="49">
        <v>-0.70255803999999999</v>
      </c>
      <c r="D706" s="66">
        <v>0.12046129</v>
      </c>
    </row>
    <row r="707" spans="1:4" x14ac:dyDescent="0.2">
      <c r="A707" s="65" t="s">
        <v>220</v>
      </c>
      <c r="B707" s="49" t="s">
        <v>221</v>
      </c>
      <c r="C707" s="49">
        <v>-0.70255803999999999</v>
      </c>
      <c r="D707" s="66">
        <v>0.12046129</v>
      </c>
    </row>
    <row r="708" spans="1:4" x14ac:dyDescent="0.2">
      <c r="A708" s="65" t="s">
        <v>1671</v>
      </c>
      <c r="B708" s="49" t="s">
        <v>1672</v>
      </c>
      <c r="C708" s="49">
        <v>-0.70255803999999999</v>
      </c>
      <c r="D708" s="66">
        <v>0.12046129</v>
      </c>
    </row>
    <row r="709" spans="1:4" x14ac:dyDescent="0.2">
      <c r="A709" s="65" t="s">
        <v>494</v>
      </c>
      <c r="B709" s="49" t="s">
        <v>493</v>
      </c>
      <c r="C709" s="49">
        <v>-0.70334125000000003</v>
      </c>
      <c r="D709" s="66">
        <v>1.2746185999999999</v>
      </c>
    </row>
    <row r="710" spans="1:4" x14ac:dyDescent="0.2">
      <c r="A710" s="65" t="s">
        <v>1673</v>
      </c>
      <c r="B710" s="49" t="s">
        <v>1674</v>
      </c>
      <c r="C710" s="49">
        <v>-0.70664070000000001</v>
      </c>
      <c r="D710" s="66">
        <v>0.35676277000000001</v>
      </c>
    </row>
    <row r="711" spans="1:4" x14ac:dyDescent="0.2">
      <c r="A711" s="65" t="s">
        <v>1675</v>
      </c>
      <c r="B711" s="49" t="s">
        <v>1676</v>
      </c>
      <c r="C711" s="49">
        <v>-0.72776379999999996</v>
      </c>
      <c r="D711" s="66">
        <v>0.9528508</v>
      </c>
    </row>
    <row r="712" spans="1:4" x14ac:dyDescent="0.2">
      <c r="A712" s="65" t="s">
        <v>149</v>
      </c>
      <c r="B712" s="49" t="s">
        <v>150</v>
      </c>
      <c r="C712" s="49">
        <v>-0.73619659999999998</v>
      </c>
      <c r="D712" s="66">
        <v>0.75291014000000001</v>
      </c>
    </row>
    <row r="713" spans="1:4" x14ac:dyDescent="0.2">
      <c r="A713" s="65" t="s">
        <v>1677</v>
      </c>
      <c r="B713" s="49" t="s">
        <v>1678</v>
      </c>
      <c r="C713" s="49">
        <v>-0.73772749999999998</v>
      </c>
      <c r="D713" s="66">
        <v>0.78166497000000001</v>
      </c>
    </row>
    <row r="714" spans="1:4" x14ac:dyDescent="0.2">
      <c r="A714" s="65" t="s">
        <v>50</v>
      </c>
      <c r="B714" s="49" t="s">
        <v>51</v>
      </c>
      <c r="C714" s="49">
        <v>-0.74462086000000005</v>
      </c>
      <c r="D714" s="66">
        <v>0.87338479999999996</v>
      </c>
    </row>
    <row r="715" spans="1:4" x14ac:dyDescent="0.2">
      <c r="A715" s="65" t="s">
        <v>1679</v>
      </c>
      <c r="B715" s="49" t="s">
        <v>1680</v>
      </c>
      <c r="C715" s="49">
        <v>-0.75765479999999996</v>
      </c>
      <c r="D715" s="66">
        <v>0.96125119999999997</v>
      </c>
    </row>
    <row r="716" spans="1:4" x14ac:dyDescent="0.2">
      <c r="A716" s="65" t="s">
        <v>85</v>
      </c>
      <c r="B716" s="49" t="s">
        <v>86</v>
      </c>
      <c r="C716" s="49">
        <v>-0.76910555000000003</v>
      </c>
      <c r="D716" s="66">
        <v>0.25567119999999999</v>
      </c>
    </row>
    <row r="717" spans="1:4" x14ac:dyDescent="0.2">
      <c r="A717" s="65" t="s">
        <v>1681</v>
      </c>
      <c r="B717" s="49" t="s">
        <v>1682</v>
      </c>
      <c r="C717" s="49">
        <v>-0.77115350000000005</v>
      </c>
      <c r="D717" s="66">
        <v>0.13382047</v>
      </c>
    </row>
    <row r="718" spans="1:4" x14ac:dyDescent="0.2">
      <c r="A718" s="65" t="s">
        <v>1683</v>
      </c>
      <c r="B718" s="49" t="s">
        <v>1684</v>
      </c>
      <c r="C718" s="49">
        <v>-0.77115350000000005</v>
      </c>
      <c r="D718" s="66">
        <v>0.13382047</v>
      </c>
    </row>
    <row r="719" spans="1:4" x14ac:dyDescent="0.2">
      <c r="A719" s="65" t="s">
        <v>1685</v>
      </c>
      <c r="B719" s="49" t="s">
        <v>1686</v>
      </c>
      <c r="C719" s="49">
        <v>-0.77384883000000004</v>
      </c>
      <c r="D719" s="66">
        <v>0.91389290000000001</v>
      </c>
    </row>
    <row r="720" spans="1:4" x14ac:dyDescent="0.2">
      <c r="A720" s="65" t="s">
        <v>1687</v>
      </c>
      <c r="B720" s="49" t="s">
        <v>1688</v>
      </c>
      <c r="C720" s="49">
        <v>-0.78015816000000004</v>
      </c>
      <c r="D720" s="66">
        <v>0.31231824000000002</v>
      </c>
    </row>
    <row r="721" spans="1:4" x14ac:dyDescent="0.2">
      <c r="A721" s="65" t="s">
        <v>1689</v>
      </c>
      <c r="B721" s="49" t="s">
        <v>1690</v>
      </c>
      <c r="C721" s="49">
        <v>-0.78310864999999996</v>
      </c>
      <c r="D721" s="66">
        <v>0.13170404999999999</v>
      </c>
    </row>
    <row r="722" spans="1:4" x14ac:dyDescent="0.2">
      <c r="A722" s="65" t="s">
        <v>1691</v>
      </c>
      <c r="B722" s="49" t="s">
        <v>1692</v>
      </c>
      <c r="C722" s="49">
        <v>-0.78698100000000004</v>
      </c>
      <c r="D722" s="66">
        <v>0.98905337000000004</v>
      </c>
    </row>
    <row r="723" spans="1:4" x14ac:dyDescent="0.2">
      <c r="A723" s="65" t="s">
        <v>1693</v>
      </c>
      <c r="B723" s="49" t="s">
        <v>1694</v>
      </c>
      <c r="C723" s="49">
        <v>-0.79552794000000004</v>
      </c>
      <c r="D723" s="66">
        <v>0.93874734999999998</v>
      </c>
    </row>
    <row r="724" spans="1:4" x14ac:dyDescent="0.2">
      <c r="A724" s="65" t="s">
        <v>1695</v>
      </c>
      <c r="B724" s="49" t="s">
        <v>1696</v>
      </c>
      <c r="C724" s="49">
        <v>-0.83645402999999996</v>
      </c>
      <c r="D724" s="66">
        <v>0.32644928000000001</v>
      </c>
    </row>
    <row r="725" spans="1:4" x14ac:dyDescent="0.2">
      <c r="A725" s="65" t="s">
        <v>541</v>
      </c>
      <c r="B725" s="49" t="s">
        <v>542</v>
      </c>
      <c r="C725" s="49">
        <v>-0.83645402999999996</v>
      </c>
      <c r="D725" s="66">
        <v>0.32644928000000001</v>
      </c>
    </row>
    <row r="726" spans="1:4" x14ac:dyDescent="0.2">
      <c r="A726" s="65" t="s">
        <v>1697</v>
      </c>
      <c r="B726" s="49" t="s">
        <v>1698</v>
      </c>
      <c r="C726" s="49">
        <v>-0.83645402999999996</v>
      </c>
      <c r="D726" s="66">
        <v>0.32644928000000001</v>
      </c>
    </row>
    <row r="727" spans="1:4" x14ac:dyDescent="0.2">
      <c r="A727" s="65" t="s">
        <v>1699</v>
      </c>
      <c r="B727" s="49" t="s">
        <v>1700</v>
      </c>
      <c r="C727" s="49">
        <v>-0.83645402999999996</v>
      </c>
      <c r="D727" s="66">
        <v>0.32644928000000001</v>
      </c>
    </row>
    <row r="728" spans="1:4" x14ac:dyDescent="0.2">
      <c r="A728" s="65" t="s">
        <v>481</v>
      </c>
      <c r="B728" s="49" t="s">
        <v>482</v>
      </c>
      <c r="C728" s="49">
        <v>-0.83645402999999996</v>
      </c>
      <c r="D728" s="66">
        <v>0.32644928000000001</v>
      </c>
    </row>
    <row r="729" spans="1:4" x14ac:dyDescent="0.2">
      <c r="A729" s="65" t="s">
        <v>1701</v>
      </c>
      <c r="B729" s="49" t="s">
        <v>1702</v>
      </c>
      <c r="C729" s="49">
        <v>-0.83645402999999996</v>
      </c>
      <c r="D729" s="66">
        <v>0.32644928000000001</v>
      </c>
    </row>
    <row r="730" spans="1:4" x14ac:dyDescent="0.2">
      <c r="A730" s="65" t="s">
        <v>1703</v>
      </c>
      <c r="B730" s="49" t="s">
        <v>1704</v>
      </c>
      <c r="C730" s="49">
        <v>-0.83645402999999996</v>
      </c>
      <c r="D730" s="66">
        <v>0.32644928000000001</v>
      </c>
    </row>
    <row r="731" spans="1:4" x14ac:dyDescent="0.2">
      <c r="A731" s="65" t="s">
        <v>1705</v>
      </c>
      <c r="B731" s="49" t="s">
        <v>1706</v>
      </c>
      <c r="C731" s="49">
        <v>-0.83645402999999996</v>
      </c>
      <c r="D731" s="66">
        <v>0.32644928000000001</v>
      </c>
    </row>
    <row r="732" spans="1:4" x14ac:dyDescent="0.2">
      <c r="A732" s="65" t="s">
        <v>429</v>
      </c>
      <c r="B732" s="49" t="s">
        <v>430</v>
      </c>
      <c r="C732" s="49">
        <v>-0.83645402999999996</v>
      </c>
      <c r="D732" s="66">
        <v>0.32644928000000001</v>
      </c>
    </row>
    <row r="733" spans="1:4" x14ac:dyDescent="0.2">
      <c r="A733" s="65" t="s">
        <v>1707</v>
      </c>
      <c r="B733" s="49" t="s">
        <v>1708</v>
      </c>
      <c r="C733" s="49">
        <v>-0.85084736000000005</v>
      </c>
      <c r="D733" s="66">
        <v>0.31980118000000002</v>
      </c>
    </row>
    <row r="734" spans="1:4" x14ac:dyDescent="0.2">
      <c r="A734" s="65" t="s">
        <v>1709</v>
      </c>
      <c r="B734" s="49" t="s">
        <v>1710</v>
      </c>
      <c r="C734" s="49">
        <v>-0.85084736000000005</v>
      </c>
      <c r="D734" s="66">
        <v>0.31980118000000002</v>
      </c>
    </row>
    <row r="735" spans="1:4" x14ac:dyDescent="0.2">
      <c r="A735" s="65" t="s">
        <v>1711</v>
      </c>
      <c r="B735" s="49" t="s">
        <v>1712</v>
      </c>
      <c r="C735" s="49">
        <v>-0.85773200000000005</v>
      </c>
      <c r="D735" s="66">
        <v>0.44169819999999999</v>
      </c>
    </row>
    <row r="736" spans="1:4" x14ac:dyDescent="0.2">
      <c r="A736" s="65" t="s">
        <v>1713</v>
      </c>
      <c r="B736" s="49" t="s">
        <v>1714</v>
      </c>
      <c r="C736" s="49">
        <v>-0.86351924999999996</v>
      </c>
      <c r="D736" s="66">
        <v>0.95374197000000005</v>
      </c>
    </row>
    <row r="737" spans="1:4" x14ac:dyDescent="0.2">
      <c r="A737" s="65" t="s">
        <v>1715</v>
      </c>
      <c r="B737" s="49" t="s">
        <v>1716</v>
      </c>
      <c r="C737" s="49">
        <v>-0.86516017000000001</v>
      </c>
      <c r="D737" s="66">
        <v>0.32756948000000002</v>
      </c>
    </row>
    <row r="738" spans="1:4" x14ac:dyDescent="0.2">
      <c r="A738" s="65" t="s">
        <v>1717</v>
      </c>
      <c r="B738" s="49" t="s">
        <v>1718</v>
      </c>
      <c r="C738" s="49">
        <v>-0.86516017000000001</v>
      </c>
      <c r="D738" s="66">
        <v>0.32756948000000002</v>
      </c>
    </row>
    <row r="739" spans="1:4" x14ac:dyDescent="0.2">
      <c r="A739" s="65" t="s">
        <v>77</v>
      </c>
      <c r="B739" s="49" t="s">
        <v>78</v>
      </c>
      <c r="C739" s="49">
        <v>-0.87172959999999999</v>
      </c>
      <c r="D739" s="66">
        <v>0.85569050000000002</v>
      </c>
    </row>
    <row r="740" spans="1:4" x14ac:dyDescent="0.2">
      <c r="A740" s="65" t="s">
        <v>1719</v>
      </c>
      <c r="B740" s="49" t="s">
        <v>1720</v>
      </c>
      <c r="C740" s="49">
        <v>-0.89548930000000004</v>
      </c>
      <c r="D740" s="66">
        <v>0.30651909999999999</v>
      </c>
    </row>
    <row r="741" spans="1:4" x14ac:dyDescent="0.2">
      <c r="A741" s="65" t="s">
        <v>1721</v>
      </c>
      <c r="B741" s="49" t="s">
        <v>1722</v>
      </c>
      <c r="C741" s="49">
        <v>-0.89548930000000004</v>
      </c>
      <c r="D741" s="66">
        <v>0.30651909999999999</v>
      </c>
    </row>
    <row r="742" spans="1:4" x14ac:dyDescent="0.2">
      <c r="A742" s="65" t="s">
        <v>380</v>
      </c>
      <c r="B742" s="49" t="s">
        <v>381</v>
      </c>
      <c r="C742" s="49">
        <v>-0.89548930000000004</v>
      </c>
      <c r="D742" s="66">
        <v>0.30651909999999999</v>
      </c>
    </row>
    <row r="743" spans="1:4" x14ac:dyDescent="0.2">
      <c r="A743" s="65" t="s">
        <v>119</v>
      </c>
      <c r="B743" s="49" t="s">
        <v>120</v>
      </c>
      <c r="C743" s="49">
        <v>-0.89548930000000004</v>
      </c>
      <c r="D743" s="66">
        <v>0.30651909999999999</v>
      </c>
    </row>
    <row r="744" spans="1:4" x14ac:dyDescent="0.2">
      <c r="A744" s="65" t="s">
        <v>1723</v>
      </c>
      <c r="B744" s="49" t="s">
        <v>1724</v>
      </c>
      <c r="C744" s="49">
        <v>-0.93912136999999996</v>
      </c>
      <c r="D744" s="66">
        <v>0.75168559999999995</v>
      </c>
    </row>
    <row r="745" spans="1:4" x14ac:dyDescent="0.2">
      <c r="A745" s="65" t="s">
        <v>1725</v>
      </c>
      <c r="B745" s="49" t="s">
        <v>1726</v>
      </c>
      <c r="C745" s="49">
        <v>-0.97397655000000005</v>
      </c>
      <c r="D745" s="66">
        <v>0.34414220000000001</v>
      </c>
    </row>
    <row r="746" spans="1:4" x14ac:dyDescent="0.2">
      <c r="A746" s="65" t="s">
        <v>1727</v>
      </c>
      <c r="B746" s="49" t="s">
        <v>1728</v>
      </c>
      <c r="C746" s="49">
        <v>-0.98701364000000003</v>
      </c>
      <c r="D746" s="66">
        <v>0.36827799999999999</v>
      </c>
    </row>
    <row r="747" spans="1:4" x14ac:dyDescent="0.2">
      <c r="A747" s="65" t="s">
        <v>1729</v>
      </c>
      <c r="B747" s="49" t="s">
        <v>1730</v>
      </c>
      <c r="C747" s="49">
        <v>-0.99923119999999999</v>
      </c>
      <c r="D747" s="66">
        <v>1.0143757</v>
      </c>
    </row>
    <row r="748" spans="1:4" x14ac:dyDescent="0.2">
      <c r="A748" s="65" t="s">
        <v>339</v>
      </c>
      <c r="B748" s="49" t="s">
        <v>340</v>
      </c>
      <c r="C748" s="49">
        <v>-1.0231667</v>
      </c>
      <c r="D748" s="66">
        <v>1.1980729000000001</v>
      </c>
    </row>
    <row r="749" spans="1:4" x14ac:dyDescent="0.2">
      <c r="A749" s="65" t="s">
        <v>211</v>
      </c>
      <c r="B749" s="49" t="s">
        <v>212</v>
      </c>
      <c r="C749" s="49">
        <v>-1.0372018999999999</v>
      </c>
      <c r="D749" s="66">
        <v>0.42016500000000001</v>
      </c>
    </row>
    <row r="750" spans="1:4" x14ac:dyDescent="0.2">
      <c r="A750" s="65" t="s">
        <v>1731</v>
      </c>
      <c r="B750" s="49" t="s">
        <v>1732</v>
      </c>
      <c r="C750" s="49">
        <v>-1.0372018999999999</v>
      </c>
      <c r="D750" s="66">
        <v>0.42016500000000001</v>
      </c>
    </row>
    <row r="751" spans="1:4" x14ac:dyDescent="0.2">
      <c r="A751" s="65" t="s">
        <v>1733</v>
      </c>
      <c r="B751" s="49" t="s">
        <v>1734</v>
      </c>
      <c r="C751" s="49">
        <v>-1.0731466000000001</v>
      </c>
      <c r="D751" s="66">
        <v>0.87164264999999996</v>
      </c>
    </row>
    <row r="752" spans="1:4" x14ac:dyDescent="0.2">
      <c r="A752" s="65" t="s">
        <v>1735</v>
      </c>
      <c r="B752" s="49" t="s">
        <v>1736</v>
      </c>
      <c r="C752" s="49">
        <v>-1.0741544000000001</v>
      </c>
      <c r="D752" s="66">
        <v>1.2096486</v>
      </c>
    </row>
    <row r="753" spans="1:4" x14ac:dyDescent="0.2">
      <c r="A753" s="65" t="s">
        <v>1737</v>
      </c>
      <c r="B753" s="49" t="s">
        <v>1738</v>
      </c>
      <c r="C753" s="49">
        <v>-1.0830545</v>
      </c>
      <c r="D753" s="66">
        <v>0.18059871999999999</v>
      </c>
    </row>
    <row r="754" spans="1:4" x14ac:dyDescent="0.2">
      <c r="A754" s="65" t="s">
        <v>1739</v>
      </c>
      <c r="B754" s="49" t="s">
        <v>1740</v>
      </c>
      <c r="C754" s="49">
        <v>-1.0830545</v>
      </c>
      <c r="D754" s="66">
        <v>0.18059871999999999</v>
      </c>
    </row>
    <row r="755" spans="1:4" x14ac:dyDescent="0.2">
      <c r="A755" s="65" t="s">
        <v>341</v>
      </c>
      <c r="B755" s="49" t="s">
        <v>342</v>
      </c>
      <c r="C755" s="49">
        <v>-1.1060983</v>
      </c>
      <c r="D755" s="66">
        <v>1.2165170000000001</v>
      </c>
    </row>
    <row r="756" spans="1:4" x14ac:dyDescent="0.2">
      <c r="A756" s="65" t="s">
        <v>465</v>
      </c>
      <c r="B756" s="49" t="s">
        <v>466</v>
      </c>
      <c r="C756" s="49">
        <v>-1.1099762</v>
      </c>
      <c r="D756" s="66">
        <v>0.71528709999999995</v>
      </c>
    </row>
    <row r="757" spans="1:4" x14ac:dyDescent="0.2">
      <c r="A757" s="65" t="s">
        <v>1741</v>
      </c>
      <c r="B757" s="49" t="s">
        <v>1742</v>
      </c>
      <c r="C757" s="49">
        <v>-1.1328574</v>
      </c>
      <c r="D757" s="66">
        <v>0.46298521999999998</v>
      </c>
    </row>
    <row r="758" spans="1:4" x14ac:dyDescent="0.2">
      <c r="A758" s="65" t="s">
        <v>1743</v>
      </c>
      <c r="B758" s="49" t="s">
        <v>1744</v>
      </c>
      <c r="C758" s="49">
        <v>-1.1358885000000001</v>
      </c>
      <c r="D758" s="66">
        <v>0.48932864999999998</v>
      </c>
    </row>
    <row r="759" spans="1:4" x14ac:dyDescent="0.2">
      <c r="A759" s="65" t="s">
        <v>388</v>
      </c>
      <c r="B759" s="49" t="s">
        <v>389</v>
      </c>
      <c r="C759" s="49">
        <v>-1.1358885000000001</v>
      </c>
      <c r="D759" s="66">
        <v>0.48932864999999998</v>
      </c>
    </row>
    <row r="760" spans="1:4" x14ac:dyDescent="0.2">
      <c r="A760" s="65" t="s">
        <v>513</v>
      </c>
      <c r="B760" s="49" t="s">
        <v>514</v>
      </c>
      <c r="C760" s="49">
        <v>-1.1358885000000001</v>
      </c>
      <c r="D760" s="66">
        <v>0.48932864999999998</v>
      </c>
    </row>
    <row r="761" spans="1:4" x14ac:dyDescent="0.2">
      <c r="A761" s="65" t="s">
        <v>1745</v>
      </c>
      <c r="B761" s="49" t="s">
        <v>1746</v>
      </c>
      <c r="C761" s="49">
        <v>-1.1358885000000001</v>
      </c>
      <c r="D761" s="66">
        <v>0.48932864999999998</v>
      </c>
    </row>
    <row r="762" spans="1:4" x14ac:dyDescent="0.2">
      <c r="A762" s="65" t="s">
        <v>1159</v>
      </c>
      <c r="B762" s="49" t="s">
        <v>1160</v>
      </c>
      <c r="C762" s="49">
        <v>-1.1608198000000001</v>
      </c>
      <c r="D762" s="66">
        <v>0.32260063</v>
      </c>
    </row>
    <row r="763" spans="1:4" x14ac:dyDescent="0.2">
      <c r="A763" s="65" t="s">
        <v>477</v>
      </c>
      <c r="B763" s="49" t="s">
        <v>478</v>
      </c>
      <c r="C763" s="49">
        <v>-1.1681668000000001</v>
      </c>
      <c r="D763" s="66">
        <v>0.87602100000000005</v>
      </c>
    </row>
    <row r="764" spans="1:4" x14ac:dyDescent="0.2">
      <c r="A764" s="65" t="s">
        <v>246</v>
      </c>
      <c r="B764" s="49" t="s">
        <v>247</v>
      </c>
      <c r="C764" s="49">
        <v>-1.1805304999999999</v>
      </c>
      <c r="D764" s="66">
        <v>0.44279295000000002</v>
      </c>
    </row>
    <row r="765" spans="1:4" x14ac:dyDescent="0.2">
      <c r="A765" s="65" t="s">
        <v>125</v>
      </c>
      <c r="B765" s="49" t="s">
        <v>126</v>
      </c>
      <c r="C765" s="49">
        <v>-1.1818029000000001</v>
      </c>
      <c r="D765" s="66">
        <v>1.1685764000000001</v>
      </c>
    </row>
    <row r="766" spans="1:4" x14ac:dyDescent="0.2">
      <c r="A766" s="65" t="s">
        <v>1747</v>
      </c>
      <c r="B766" s="49" t="s">
        <v>1748</v>
      </c>
      <c r="C766" s="49">
        <v>-1.1984068999999999</v>
      </c>
      <c r="D766" s="66">
        <v>0.89025456000000003</v>
      </c>
    </row>
    <row r="767" spans="1:4" x14ac:dyDescent="0.2">
      <c r="A767" s="65" t="s">
        <v>1749</v>
      </c>
      <c r="B767" s="49" t="s">
        <v>1750</v>
      </c>
      <c r="C767" s="49">
        <v>-1.2016582</v>
      </c>
      <c r="D767" s="66">
        <v>0.5131405</v>
      </c>
    </row>
    <row r="768" spans="1:4" x14ac:dyDescent="0.2">
      <c r="A768" s="65" t="s">
        <v>203</v>
      </c>
      <c r="B768" s="49" t="s">
        <v>204</v>
      </c>
      <c r="C768" s="49">
        <v>-1.2085235999999999</v>
      </c>
      <c r="D768" s="66">
        <v>0.36945230000000001</v>
      </c>
    </row>
    <row r="769" spans="1:4" x14ac:dyDescent="0.2">
      <c r="A769" s="65" t="s">
        <v>185</v>
      </c>
      <c r="B769" s="49" t="s">
        <v>186</v>
      </c>
      <c r="C769" s="49">
        <v>-1.2520254</v>
      </c>
      <c r="D769" s="66">
        <v>0.51575249999999995</v>
      </c>
    </row>
    <row r="770" spans="1:4" x14ac:dyDescent="0.2">
      <c r="A770" s="65" t="s">
        <v>248</v>
      </c>
      <c r="B770" s="49" t="s">
        <v>249</v>
      </c>
      <c r="C770" s="49">
        <v>-1.2531597999999999</v>
      </c>
      <c r="D770" s="66">
        <v>0.84309350000000005</v>
      </c>
    </row>
    <row r="771" spans="1:4" x14ac:dyDescent="0.2">
      <c r="A771" s="65" t="s">
        <v>583</v>
      </c>
      <c r="B771" s="49" t="s">
        <v>584</v>
      </c>
      <c r="C771" s="49">
        <v>-1.2649954999999999</v>
      </c>
      <c r="D771" s="66">
        <v>1.2271065999999999</v>
      </c>
    </row>
    <row r="772" spans="1:4" x14ac:dyDescent="0.2">
      <c r="A772" s="65" t="s">
        <v>1751</v>
      </c>
      <c r="B772" s="49" t="s">
        <v>1752</v>
      </c>
      <c r="C772" s="49">
        <v>-1.3001214999999999</v>
      </c>
      <c r="D772" s="66">
        <v>1.0445415</v>
      </c>
    </row>
    <row r="773" spans="1:4" x14ac:dyDescent="0.2">
      <c r="A773" s="65" t="s">
        <v>1753</v>
      </c>
      <c r="B773" s="49" t="s">
        <v>1754</v>
      </c>
      <c r="C773" s="49">
        <v>-1.3084009000000001</v>
      </c>
      <c r="D773" s="66">
        <v>0.52483153000000005</v>
      </c>
    </row>
    <row r="774" spans="1:4" x14ac:dyDescent="0.2">
      <c r="A774" s="65" t="s">
        <v>1755</v>
      </c>
      <c r="B774" s="49" t="s">
        <v>1756</v>
      </c>
      <c r="C774" s="49">
        <v>-1.3101304</v>
      </c>
      <c r="D774" s="66">
        <v>0.43678593999999998</v>
      </c>
    </row>
    <row r="775" spans="1:4" x14ac:dyDescent="0.2">
      <c r="A775" s="65" t="s">
        <v>277</v>
      </c>
      <c r="B775" s="49" t="s">
        <v>278</v>
      </c>
      <c r="C775" s="49">
        <v>-1.3131756000000001</v>
      </c>
      <c r="D775" s="66">
        <v>0.81307626</v>
      </c>
    </row>
    <row r="776" spans="1:4" x14ac:dyDescent="0.2">
      <c r="A776" s="65" t="s">
        <v>1757</v>
      </c>
      <c r="B776" s="49" t="s">
        <v>1758</v>
      </c>
      <c r="C776" s="49">
        <v>-1.3253328</v>
      </c>
      <c r="D776" s="66">
        <v>0.43050268000000003</v>
      </c>
    </row>
    <row r="777" spans="1:4" x14ac:dyDescent="0.2">
      <c r="A777" s="65" t="s">
        <v>1759</v>
      </c>
      <c r="B777" s="49" t="s">
        <v>1760</v>
      </c>
      <c r="C777" s="49">
        <v>-1.3285796999999999</v>
      </c>
      <c r="D777" s="66">
        <v>1.0773594</v>
      </c>
    </row>
    <row r="778" spans="1:4" x14ac:dyDescent="0.2">
      <c r="A778" s="65" t="s">
        <v>317</v>
      </c>
      <c r="B778" s="49" t="s">
        <v>318</v>
      </c>
      <c r="C778" s="49">
        <v>-1.3393652</v>
      </c>
      <c r="D778" s="66">
        <v>0.21345334999999999</v>
      </c>
    </row>
    <row r="779" spans="1:4" x14ac:dyDescent="0.2">
      <c r="A779" s="65" t="s">
        <v>1761</v>
      </c>
      <c r="B779" s="49" t="s">
        <v>1762</v>
      </c>
      <c r="C779" s="49">
        <v>-1.3426194</v>
      </c>
      <c r="D779" s="66">
        <v>0.82326739999999998</v>
      </c>
    </row>
    <row r="780" spans="1:4" x14ac:dyDescent="0.2">
      <c r="A780" s="65" t="s">
        <v>1763</v>
      </c>
      <c r="B780" s="49" t="s">
        <v>1764</v>
      </c>
      <c r="C780" s="49">
        <v>-1.3746225999999999</v>
      </c>
      <c r="D780" s="66">
        <v>0.5632374</v>
      </c>
    </row>
    <row r="781" spans="1:4" x14ac:dyDescent="0.2">
      <c r="A781" s="65" t="s">
        <v>439</v>
      </c>
      <c r="B781" s="49" t="s">
        <v>440</v>
      </c>
      <c r="C781" s="49">
        <v>-1.3837299999999999</v>
      </c>
      <c r="D781" s="66">
        <v>0.54313933999999997</v>
      </c>
    </row>
    <row r="782" spans="1:4" x14ac:dyDescent="0.2">
      <c r="A782" s="65" t="s">
        <v>313</v>
      </c>
      <c r="B782" s="49" t="s">
        <v>314</v>
      </c>
      <c r="C782" s="49">
        <v>-1.3837299999999999</v>
      </c>
      <c r="D782" s="66">
        <v>0.54313933999999997</v>
      </c>
    </row>
    <row r="783" spans="1:4" x14ac:dyDescent="0.2">
      <c r="A783" s="65" t="s">
        <v>1765</v>
      </c>
      <c r="B783" s="49" t="s">
        <v>1766</v>
      </c>
      <c r="C783" s="49">
        <v>-1.3837299999999999</v>
      </c>
      <c r="D783" s="66">
        <v>0.54313933999999997</v>
      </c>
    </row>
    <row r="784" spans="1:4" x14ac:dyDescent="0.2">
      <c r="A784" s="65" t="s">
        <v>1767</v>
      </c>
      <c r="B784" s="49" t="s">
        <v>1768</v>
      </c>
      <c r="C784" s="49">
        <v>-1.3941888</v>
      </c>
      <c r="D784" s="66">
        <v>0.62747330000000001</v>
      </c>
    </row>
    <row r="785" spans="1:4" x14ac:dyDescent="0.2">
      <c r="A785" s="65" t="s">
        <v>1769</v>
      </c>
      <c r="B785" s="49" t="s">
        <v>1770</v>
      </c>
      <c r="C785" s="49">
        <v>-1.4214165999999999</v>
      </c>
      <c r="D785" s="66">
        <v>0.68811460000000002</v>
      </c>
    </row>
    <row r="786" spans="1:4" x14ac:dyDescent="0.2">
      <c r="A786" s="65" t="s">
        <v>1771</v>
      </c>
      <c r="B786" s="49" t="s">
        <v>1772</v>
      </c>
      <c r="C786" s="49">
        <v>-1.4214165999999999</v>
      </c>
      <c r="D786" s="66">
        <v>0.68811460000000002</v>
      </c>
    </row>
    <row r="787" spans="1:4" x14ac:dyDescent="0.2">
      <c r="A787" s="65" t="s">
        <v>1773</v>
      </c>
      <c r="B787" s="49" t="s">
        <v>1774</v>
      </c>
      <c r="C787" s="49">
        <v>-1.4214165999999999</v>
      </c>
      <c r="D787" s="66">
        <v>0.68811460000000002</v>
      </c>
    </row>
    <row r="788" spans="1:4" x14ac:dyDescent="0.2">
      <c r="A788" s="65" t="s">
        <v>1775</v>
      </c>
      <c r="B788" s="49" t="s">
        <v>1776</v>
      </c>
      <c r="C788" s="49">
        <v>-1.4214165999999999</v>
      </c>
      <c r="D788" s="66">
        <v>0.68811460000000002</v>
      </c>
    </row>
    <row r="789" spans="1:4" x14ac:dyDescent="0.2">
      <c r="A789" s="65" t="s">
        <v>1777</v>
      </c>
      <c r="B789" s="49" t="s">
        <v>1778</v>
      </c>
      <c r="C789" s="49">
        <v>-1.4214165999999999</v>
      </c>
      <c r="D789" s="66">
        <v>0.68811460000000002</v>
      </c>
    </row>
    <row r="790" spans="1:4" x14ac:dyDescent="0.2">
      <c r="A790" s="65" t="s">
        <v>97</v>
      </c>
      <c r="B790" s="49" t="s">
        <v>98</v>
      </c>
      <c r="C790" s="49">
        <v>-1.4424918</v>
      </c>
      <c r="D790" s="66">
        <v>1.2468688000000001</v>
      </c>
    </row>
    <row r="791" spans="1:4" x14ac:dyDescent="0.2">
      <c r="A791" s="65" t="s">
        <v>141</v>
      </c>
      <c r="B791" s="49" t="s">
        <v>142</v>
      </c>
      <c r="C791" s="49">
        <v>-1.4862656999999999</v>
      </c>
      <c r="D791" s="66">
        <v>0.7020537</v>
      </c>
    </row>
    <row r="792" spans="1:4" x14ac:dyDescent="0.2">
      <c r="A792" s="65" t="s">
        <v>135</v>
      </c>
      <c r="B792" s="49" t="s">
        <v>136</v>
      </c>
      <c r="C792" s="49">
        <v>-1.5514129000000001</v>
      </c>
      <c r="D792" s="66">
        <v>0.76000080000000003</v>
      </c>
    </row>
    <row r="793" spans="1:4" x14ac:dyDescent="0.2">
      <c r="A793" s="65" t="s">
        <v>1779</v>
      </c>
      <c r="B793" s="49" t="s">
        <v>1780</v>
      </c>
      <c r="C793" s="49">
        <v>-1.5666152</v>
      </c>
      <c r="D793" s="66">
        <v>0.73823260000000002</v>
      </c>
    </row>
    <row r="794" spans="1:4" x14ac:dyDescent="0.2">
      <c r="A794" s="65" t="s">
        <v>1781</v>
      </c>
      <c r="B794" s="49" t="s">
        <v>1782</v>
      </c>
      <c r="C794" s="49">
        <v>-1.5790453</v>
      </c>
      <c r="D794" s="66">
        <v>0.56794005999999997</v>
      </c>
    </row>
    <row r="795" spans="1:4" x14ac:dyDescent="0.2">
      <c r="A795" s="65" t="s">
        <v>1783</v>
      </c>
      <c r="B795" s="49" t="s">
        <v>1784</v>
      </c>
      <c r="C795" s="49">
        <v>-1.5796319000000001</v>
      </c>
      <c r="D795" s="66">
        <v>0.73787000000000003</v>
      </c>
    </row>
    <row r="796" spans="1:4" x14ac:dyDescent="0.2">
      <c r="A796" s="65" t="s">
        <v>1785</v>
      </c>
      <c r="B796" s="49" t="s">
        <v>1786</v>
      </c>
      <c r="C796" s="49">
        <v>-1.5911982</v>
      </c>
      <c r="D796" s="66">
        <v>1.2759754999999999</v>
      </c>
    </row>
    <row r="797" spans="1:4" x14ac:dyDescent="0.2">
      <c r="A797" s="65" t="s">
        <v>1787</v>
      </c>
      <c r="B797" s="49" t="s">
        <v>1788</v>
      </c>
      <c r="C797" s="49">
        <v>-1.6277779999999999</v>
      </c>
      <c r="D797" s="66">
        <v>0.83203490000000002</v>
      </c>
    </row>
    <row r="798" spans="1:4" x14ac:dyDescent="0.2">
      <c r="A798" s="65" t="s">
        <v>587</v>
      </c>
      <c r="B798" s="49" t="s">
        <v>588</v>
      </c>
      <c r="C798" s="49">
        <v>-1.6277779999999999</v>
      </c>
      <c r="D798" s="66">
        <v>0.83203490000000002</v>
      </c>
    </row>
    <row r="799" spans="1:4" x14ac:dyDescent="0.2">
      <c r="A799" s="65" t="s">
        <v>321</v>
      </c>
      <c r="B799" s="49" t="s">
        <v>322</v>
      </c>
      <c r="C799" s="49">
        <v>-1.6277779999999999</v>
      </c>
      <c r="D799" s="66">
        <v>0.83203490000000002</v>
      </c>
    </row>
    <row r="800" spans="1:4" x14ac:dyDescent="0.2">
      <c r="A800" s="65" t="s">
        <v>1789</v>
      </c>
      <c r="B800" s="49" t="s">
        <v>1790</v>
      </c>
      <c r="C800" s="49">
        <v>-1.6565704000000001</v>
      </c>
      <c r="D800" s="66">
        <v>1.1606259999999999</v>
      </c>
    </row>
    <row r="801" spans="1:4" x14ac:dyDescent="0.2">
      <c r="A801" s="65" t="s">
        <v>1791</v>
      </c>
      <c r="B801" s="49" t="s">
        <v>1792</v>
      </c>
      <c r="C801" s="49">
        <v>-1.6836514</v>
      </c>
      <c r="D801" s="66">
        <v>0.66682830000000004</v>
      </c>
    </row>
    <row r="802" spans="1:4" x14ac:dyDescent="0.2">
      <c r="A802" s="65" t="s">
        <v>1793</v>
      </c>
      <c r="B802" s="49" t="s">
        <v>1794</v>
      </c>
      <c r="C802" s="49">
        <v>-1.7088846</v>
      </c>
      <c r="D802" s="66">
        <v>0.88565194999999997</v>
      </c>
    </row>
    <row r="803" spans="1:4" x14ac:dyDescent="0.2">
      <c r="A803" s="65" t="s">
        <v>1795</v>
      </c>
      <c r="B803" s="49" t="s">
        <v>1796</v>
      </c>
      <c r="C803" s="49">
        <v>-1.7791618</v>
      </c>
      <c r="D803" s="66">
        <v>0.91196580000000005</v>
      </c>
    </row>
    <row r="804" spans="1:4" x14ac:dyDescent="0.2">
      <c r="A804" s="65" t="s">
        <v>1797</v>
      </c>
      <c r="B804" s="49" t="s">
        <v>1798</v>
      </c>
      <c r="C804" s="49">
        <v>-1.8082819000000001</v>
      </c>
      <c r="D804" s="66">
        <v>0.83689033999999995</v>
      </c>
    </row>
    <row r="805" spans="1:4" x14ac:dyDescent="0.2">
      <c r="A805" s="65" t="s">
        <v>182</v>
      </c>
      <c r="B805" s="49" t="s">
        <v>181</v>
      </c>
      <c r="C805" s="49">
        <v>-1.836454</v>
      </c>
      <c r="D805" s="66">
        <v>0.96446730000000003</v>
      </c>
    </row>
    <row r="806" spans="1:4" x14ac:dyDescent="0.2">
      <c r="A806" s="65" t="s">
        <v>289</v>
      </c>
      <c r="B806" s="49" t="s">
        <v>290</v>
      </c>
      <c r="C806" s="49">
        <v>-1.836454</v>
      </c>
      <c r="D806" s="66">
        <v>0.96446730000000003</v>
      </c>
    </row>
    <row r="807" spans="1:4" x14ac:dyDescent="0.2">
      <c r="A807" s="65" t="s">
        <v>1799</v>
      </c>
      <c r="B807" s="49" t="s">
        <v>1800</v>
      </c>
      <c r="C807" s="49">
        <v>-1.836454</v>
      </c>
      <c r="D807" s="66">
        <v>0.96446730000000003</v>
      </c>
    </row>
    <row r="808" spans="1:4" x14ac:dyDescent="0.2">
      <c r="A808" s="65" t="s">
        <v>1801</v>
      </c>
      <c r="B808" s="49" t="s">
        <v>1802</v>
      </c>
      <c r="C808" s="49">
        <v>-1.8640865</v>
      </c>
      <c r="D808" s="66">
        <v>0.67131770000000002</v>
      </c>
    </row>
    <row r="809" spans="1:4" x14ac:dyDescent="0.2">
      <c r="A809" s="65" t="s">
        <v>1803</v>
      </c>
      <c r="B809" s="49" t="s">
        <v>1804</v>
      </c>
      <c r="C809" s="49">
        <v>-1.9429015999999999</v>
      </c>
      <c r="D809" s="66">
        <v>0.99224394999999999</v>
      </c>
    </row>
    <row r="810" spans="1:4" x14ac:dyDescent="0.2">
      <c r="A810" s="65" t="s">
        <v>1805</v>
      </c>
      <c r="B810" s="49" t="s">
        <v>1806</v>
      </c>
      <c r="C810" s="49">
        <v>-1.9939259</v>
      </c>
      <c r="D810" s="66">
        <v>1.1024414</v>
      </c>
    </row>
    <row r="811" spans="1:4" x14ac:dyDescent="0.2">
      <c r="A811" s="65" t="s">
        <v>1807</v>
      </c>
      <c r="B811" s="49" t="s">
        <v>1808</v>
      </c>
      <c r="C811" s="49">
        <v>-2.0006634999999999</v>
      </c>
      <c r="D811" s="66">
        <v>1.0965659999999999</v>
      </c>
    </row>
    <row r="812" spans="1:4" x14ac:dyDescent="0.2">
      <c r="A812" s="65" t="s">
        <v>1809</v>
      </c>
      <c r="B812" s="49" t="s">
        <v>1810</v>
      </c>
      <c r="C812" s="49">
        <v>-2.0553105</v>
      </c>
      <c r="D812" s="66">
        <v>0.87948119999999996</v>
      </c>
    </row>
    <row r="813" spans="1:4" x14ac:dyDescent="0.2">
      <c r="A813" s="65" t="s">
        <v>1811</v>
      </c>
      <c r="B813" s="49" t="s">
        <v>1812</v>
      </c>
      <c r="C813" s="49">
        <v>-2.1130388</v>
      </c>
      <c r="D813" s="66">
        <v>0.72646712999999996</v>
      </c>
    </row>
    <row r="814" spans="1:4" x14ac:dyDescent="0.2">
      <c r="A814" s="65" t="s">
        <v>362</v>
      </c>
      <c r="B814" s="49" t="s">
        <v>363</v>
      </c>
      <c r="C814" s="49">
        <v>-2.1358885999999999</v>
      </c>
      <c r="D814" s="66">
        <v>1.0855652</v>
      </c>
    </row>
    <row r="815" spans="1:4" x14ac:dyDescent="0.2">
      <c r="A815" s="65" t="s">
        <v>1813</v>
      </c>
      <c r="B815" s="49" t="s">
        <v>1814</v>
      </c>
      <c r="C815" s="49">
        <v>-2.1363753999999999</v>
      </c>
      <c r="D815" s="66">
        <v>1.1421511</v>
      </c>
    </row>
    <row r="816" spans="1:4" x14ac:dyDescent="0.2">
      <c r="A816" s="65" t="s">
        <v>1815</v>
      </c>
      <c r="B816" s="49" t="s">
        <v>1816</v>
      </c>
      <c r="C816" s="49">
        <v>-2.1583822000000001</v>
      </c>
      <c r="D816" s="66">
        <v>1.1721287</v>
      </c>
    </row>
    <row r="817" spans="1:4" x14ac:dyDescent="0.2">
      <c r="A817" s="65" t="s">
        <v>1817</v>
      </c>
      <c r="B817" s="49" t="s">
        <v>1818</v>
      </c>
      <c r="C817" s="49">
        <v>-2.1583822000000001</v>
      </c>
      <c r="D817" s="66">
        <v>1.1721287</v>
      </c>
    </row>
    <row r="818" spans="1:4" x14ac:dyDescent="0.2">
      <c r="A818" s="65" t="s">
        <v>1819</v>
      </c>
      <c r="B818" s="49" t="s">
        <v>1820</v>
      </c>
      <c r="C818" s="49">
        <v>-2.1583822000000001</v>
      </c>
      <c r="D818" s="66">
        <v>1.1721287</v>
      </c>
    </row>
    <row r="819" spans="1:4" x14ac:dyDescent="0.2">
      <c r="A819" s="65" t="s">
        <v>1821</v>
      </c>
      <c r="B819" s="49" t="s">
        <v>1822</v>
      </c>
      <c r="C819" s="49">
        <v>-2.1583822000000001</v>
      </c>
      <c r="D819" s="66">
        <v>1.1721287</v>
      </c>
    </row>
    <row r="820" spans="1:4" x14ac:dyDescent="0.2">
      <c r="A820" s="65" t="s">
        <v>1823</v>
      </c>
      <c r="B820" s="49" t="s">
        <v>1824</v>
      </c>
      <c r="C820" s="49">
        <v>-2.1645946999999999</v>
      </c>
      <c r="D820" s="66">
        <v>1.0777315000000001</v>
      </c>
    </row>
    <row r="821" spans="1:4" x14ac:dyDescent="0.2">
      <c r="A821" s="65" t="s">
        <v>1825</v>
      </c>
      <c r="B821" s="49" t="s">
        <v>1826</v>
      </c>
      <c r="C821" s="49">
        <v>-2.2320096</v>
      </c>
      <c r="D821" s="66">
        <v>1.2281644</v>
      </c>
    </row>
    <row r="822" spans="1:4" x14ac:dyDescent="0.2">
      <c r="A822" s="65" t="s">
        <v>1827</v>
      </c>
      <c r="B822" s="49" t="s">
        <v>1828</v>
      </c>
      <c r="C822" s="49">
        <v>-2.2604112999999999</v>
      </c>
      <c r="D822" s="66">
        <v>1.0822061000000001</v>
      </c>
    </row>
    <row r="823" spans="1:4" x14ac:dyDescent="0.2">
      <c r="A823" s="65" t="s">
        <v>605</v>
      </c>
      <c r="B823" s="49" t="s">
        <v>606</v>
      </c>
      <c r="C823" s="49">
        <v>-2.2651248000000002</v>
      </c>
      <c r="D823" s="66">
        <v>1.000389</v>
      </c>
    </row>
    <row r="824" spans="1:4" x14ac:dyDescent="0.2">
      <c r="A824" s="65" t="s">
        <v>358</v>
      </c>
      <c r="B824" s="49" t="s">
        <v>359</v>
      </c>
      <c r="C824" s="49">
        <v>-2.3136606</v>
      </c>
      <c r="D824" s="66">
        <v>1.2255826000000001</v>
      </c>
    </row>
    <row r="825" spans="1:4" x14ac:dyDescent="0.2">
      <c r="A825" s="65" t="s">
        <v>1829</v>
      </c>
      <c r="B825" s="49" t="s">
        <v>1830</v>
      </c>
      <c r="C825" s="49">
        <v>-2.5232408</v>
      </c>
      <c r="D825" s="66">
        <v>1.1379505000000001</v>
      </c>
    </row>
    <row r="826" spans="1:4" x14ac:dyDescent="0.2">
      <c r="A826" s="65" t="s">
        <v>1831</v>
      </c>
      <c r="B826" s="49" t="s">
        <v>1832</v>
      </c>
      <c r="C826" s="49">
        <v>-2.6908599999999998</v>
      </c>
      <c r="D826" s="66">
        <v>0.62283169999999999</v>
      </c>
    </row>
    <row r="827" spans="1:4" x14ac:dyDescent="0.2">
      <c r="A827" s="65" t="s">
        <v>1833</v>
      </c>
      <c r="B827" s="49" t="s">
        <v>1834</v>
      </c>
      <c r="C827" s="49">
        <v>-2.9009100999999999</v>
      </c>
      <c r="D827" s="66">
        <v>0.37401938000000001</v>
      </c>
    </row>
    <row r="828" spans="1:4" x14ac:dyDescent="0.2">
      <c r="A828" s="65" t="s">
        <v>1835</v>
      </c>
      <c r="B828" s="49" t="s">
        <v>1836</v>
      </c>
      <c r="C828" s="49">
        <v>-2.9009100999999999</v>
      </c>
      <c r="D828" s="66">
        <v>0.37401938000000001</v>
      </c>
    </row>
    <row r="829" spans="1:4" x14ac:dyDescent="0.2">
      <c r="A829" s="65" t="s">
        <v>1837</v>
      </c>
      <c r="B829" s="49" t="s">
        <v>1838</v>
      </c>
      <c r="C829" s="49">
        <v>-2.9009100999999999</v>
      </c>
      <c r="D829" s="66">
        <v>0.37401938000000001</v>
      </c>
    </row>
    <row r="830" spans="1:4" x14ac:dyDescent="0.2">
      <c r="A830" s="65" t="s">
        <v>1839</v>
      </c>
      <c r="B830" s="49" t="s">
        <v>1840</v>
      </c>
      <c r="C830" s="49">
        <v>-2.9009100999999999</v>
      </c>
      <c r="D830" s="66">
        <v>0.37401938000000001</v>
      </c>
    </row>
    <row r="831" spans="1:4" x14ac:dyDescent="0.2">
      <c r="A831" s="65" t="s">
        <v>1841</v>
      </c>
      <c r="B831" s="49" t="s">
        <v>1842</v>
      </c>
      <c r="C831" s="49">
        <v>-2.9009100999999999</v>
      </c>
      <c r="D831" s="66">
        <v>0.37401938000000001</v>
      </c>
    </row>
    <row r="832" spans="1:4" x14ac:dyDescent="0.2">
      <c r="A832" s="65" t="s">
        <v>1843</v>
      </c>
      <c r="B832" s="49" t="s">
        <v>1844</v>
      </c>
      <c r="C832" s="49">
        <v>-2.9009100999999999</v>
      </c>
      <c r="D832" s="66">
        <v>0.37401938000000001</v>
      </c>
    </row>
    <row r="833" spans="1:4" x14ac:dyDescent="0.2">
      <c r="A833" s="65" t="s">
        <v>555</v>
      </c>
      <c r="B833" s="49" t="s">
        <v>556</v>
      </c>
      <c r="C833" s="49">
        <v>-2.9009100999999999</v>
      </c>
      <c r="D833" s="66">
        <v>0.37401938000000001</v>
      </c>
    </row>
    <row r="834" spans="1:4" x14ac:dyDescent="0.2">
      <c r="A834" s="65" t="s">
        <v>1845</v>
      </c>
      <c r="B834" s="49" t="s">
        <v>1846</v>
      </c>
      <c r="C834" s="49">
        <v>-2.9009100999999999</v>
      </c>
      <c r="D834" s="66">
        <v>0.37401938000000001</v>
      </c>
    </row>
    <row r="835" spans="1:4" x14ac:dyDescent="0.2">
      <c r="A835" s="65" t="s">
        <v>1847</v>
      </c>
      <c r="B835" s="49" t="s">
        <v>1848</v>
      </c>
      <c r="C835" s="49">
        <v>-2.9009100999999999</v>
      </c>
      <c r="D835" s="66">
        <v>0.37401938000000001</v>
      </c>
    </row>
    <row r="836" spans="1:4" x14ac:dyDescent="0.2">
      <c r="A836" s="65" t="s">
        <v>1849</v>
      </c>
      <c r="B836" s="49" t="s">
        <v>1850</v>
      </c>
      <c r="C836" s="49">
        <v>-2.9009100999999999</v>
      </c>
      <c r="D836" s="66">
        <v>0.37401938000000001</v>
      </c>
    </row>
    <row r="837" spans="1:4" x14ac:dyDescent="0.2">
      <c r="A837" s="65" t="s">
        <v>613</v>
      </c>
      <c r="B837" s="49" t="s">
        <v>614</v>
      </c>
      <c r="C837" s="49">
        <v>-2.9009100999999999</v>
      </c>
      <c r="D837" s="66">
        <v>0.37401938000000001</v>
      </c>
    </row>
    <row r="838" spans="1:4" x14ac:dyDescent="0.2">
      <c r="A838" s="65" t="s">
        <v>1851</v>
      </c>
      <c r="B838" s="49" t="s">
        <v>1852</v>
      </c>
      <c r="C838" s="49">
        <v>-2.9009100999999999</v>
      </c>
      <c r="D838" s="66">
        <v>0.37401938000000001</v>
      </c>
    </row>
    <row r="839" spans="1:4" x14ac:dyDescent="0.2">
      <c r="A839" s="65" t="s">
        <v>396</v>
      </c>
      <c r="B839" s="49" t="s">
        <v>397</v>
      </c>
      <c r="C839" s="49">
        <v>-2.9009100999999999</v>
      </c>
      <c r="D839" s="66">
        <v>0.37401938000000001</v>
      </c>
    </row>
    <row r="840" spans="1:4" x14ac:dyDescent="0.2">
      <c r="A840" s="65" t="s">
        <v>343</v>
      </c>
      <c r="B840" s="49" t="s">
        <v>344</v>
      </c>
      <c r="C840" s="49">
        <v>-2.9009100999999999</v>
      </c>
      <c r="D840" s="66">
        <v>0.37401938000000001</v>
      </c>
    </row>
    <row r="841" spans="1:4" x14ac:dyDescent="0.2">
      <c r="A841" s="65" t="s">
        <v>1853</v>
      </c>
      <c r="B841" s="49" t="s">
        <v>1854</v>
      </c>
      <c r="C841" s="49">
        <v>-2.9009100999999999</v>
      </c>
      <c r="D841" s="66">
        <v>0.37401938000000001</v>
      </c>
    </row>
    <row r="842" spans="1:4" x14ac:dyDescent="0.2">
      <c r="A842" s="65" t="s">
        <v>1855</v>
      </c>
      <c r="B842" s="49" t="s">
        <v>1856</v>
      </c>
      <c r="C842" s="49">
        <v>-2.9009100999999999</v>
      </c>
      <c r="D842" s="66">
        <v>0.37401938000000001</v>
      </c>
    </row>
    <row r="843" spans="1:4" x14ac:dyDescent="0.2">
      <c r="A843" s="65" t="s">
        <v>1857</v>
      </c>
      <c r="B843" s="49" t="s">
        <v>1858</v>
      </c>
      <c r="C843" s="49">
        <v>-2.9009100999999999</v>
      </c>
      <c r="D843" s="66">
        <v>0.37401938000000001</v>
      </c>
    </row>
    <row r="844" spans="1:4" x14ac:dyDescent="0.2">
      <c r="A844" s="65" t="s">
        <v>1859</v>
      </c>
      <c r="B844" s="49" t="s">
        <v>1860</v>
      </c>
      <c r="C844" s="49">
        <v>-2.9009100999999999</v>
      </c>
      <c r="D844" s="66">
        <v>0.37401938000000001</v>
      </c>
    </row>
    <row r="845" spans="1:4" x14ac:dyDescent="0.2">
      <c r="A845" s="65" t="s">
        <v>1861</v>
      </c>
      <c r="B845" s="49" t="s">
        <v>1862</v>
      </c>
      <c r="C845" s="49">
        <v>-2.9009100999999999</v>
      </c>
      <c r="D845" s="66">
        <v>0.37401938000000001</v>
      </c>
    </row>
    <row r="846" spans="1:4" x14ac:dyDescent="0.2">
      <c r="A846" s="65" t="s">
        <v>1863</v>
      </c>
      <c r="B846" s="49" t="s">
        <v>1864</v>
      </c>
      <c r="C846" s="49">
        <v>-2.9009100999999999</v>
      </c>
      <c r="D846" s="66">
        <v>0.37401938000000001</v>
      </c>
    </row>
    <row r="847" spans="1:4" x14ac:dyDescent="0.2">
      <c r="A847" s="65" t="s">
        <v>1865</v>
      </c>
      <c r="B847" s="49" t="s">
        <v>1866</v>
      </c>
      <c r="C847" s="49">
        <v>-2.9009100999999999</v>
      </c>
      <c r="D847" s="66">
        <v>0.37401938000000001</v>
      </c>
    </row>
    <row r="848" spans="1:4" x14ac:dyDescent="0.2">
      <c r="A848" s="65" t="s">
        <v>1867</v>
      </c>
      <c r="B848" s="49" t="s">
        <v>1868</v>
      </c>
      <c r="C848" s="49">
        <v>-2.9009100999999999</v>
      </c>
      <c r="D848" s="66">
        <v>0.37401938000000001</v>
      </c>
    </row>
    <row r="849" spans="1:4" x14ac:dyDescent="0.2">
      <c r="A849" s="65" t="s">
        <v>1869</v>
      </c>
      <c r="B849" s="49" t="s">
        <v>1870</v>
      </c>
      <c r="C849" s="49">
        <v>-2.9009100999999999</v>
      </c>
      <c r="D849" s="66">
        <v>0.37401938000000001</v>
      </c>
    </row>
    <row r="850" spans="1:4" x14ac:dyDescent="0.2">
      <c r="A850" s="65" t="s">
        <v>1871</v>
      </c>
      <c r="B850" s="49" t="s">
        <v>1872</v>
      </c>
      <c r="C850" s="49">
        <v>-2.9009100999999999</v>
      </c>
      <c r="D850" s="66">
        <v>0.37401938000000001</v>
      </c>
    </row>
    <row r="851" spans="1:4" x14ac:dyDescent="0.2">
      <c r="A851" s="65" t="s">
        <v>177</v>
      </c>
      <c r="B851" s="49" t="s">
        <v>178</v>
      </c>
      <c r="C851" s="49">
        <v>-2.9009100999999999</v>
      </c>
      <c r="D851" s="66">
        <v>0.37401938000000001</v>
      </c>
    </row>
    <row r="852" spans="1:4" x14ac:dyDescent="0.2">
      <c r="A852" s="65" t="s">
        <v>1873</v>
      </c>
      <c r="B852" s="49" t="s">
        <v>1874</v>
      </c>
      <c r="C852" s="49">
        <v>-2.9009100999999999</v>
      </c>
      <c r="D852" s="66">
        <v>0.37401938000000001</v>
      </c>
    </row>
    <row r="853" spans="1:4" x14ac:dyDescent="0.2">
      <c r="A853" s="65" t="s">
        <v>1875</v>
      </c>
      <c r="B853" s="49" t="s">
        <v>1876</v>
      </c>
      <c r="C853" s="49">
        <v>-2.9009100999999999</v>
      </c>
      <c r="D853" s="66">
        <v>0.37401938000000001</v>
      </c>
    </row>
    <row r="854" spans="1:4" x14ac:dyDescent="0.2">
      <c r="A854" s="65" t="s">
        <v>1877</v>
      </c>
      <c r="B854" s="49" t="s">
        <v>1878</v>
      </c>
      <c r="C854" s="49">
        <v>-2.9009100999999999</v>
      </c>
      <c r="D854" s="66">
        <v>0.37401938000000001</v>
      </c>
    </row>
    <row r="855" spans="1:4" x14ac:dyDescent="0.2">
      <c r="A855" s="65" t="s">
        <v>607</v>
      </c>
      <c r="B855" s="49" t="s">
        <v>608</v>
      </c>
      <c r="C855" s="49">
        <v>-2.9009100999999999</v>
      </c>
      <c r="D855" s="66">
        <v>0.37401938000000001</v>
      </c>
    </row>
    <row r="856" spans="1:4" x14ac:dyDescent="0.2">
      <c r="A856" s="65" t="s">
        <v>1879</v>
      </c>
      <c r="B856" s="49" t="s">
        <v>1880</v>
      </c>
      <c r="C856" s="49">
        <v>-2.9009100999999999</v>
      </c>
      <c r="D856" s="66">
        <v>0.37401938000000001</v>
      </c>
    </row>
    <row r="857" spans="1:4" x14ac:dyDescent="0.2">
      <c r="A857" s="65" t="s">
        <v>615</v>
      </c>
      <c r="B857" s="49" t="s">
        <v>616</v>
      </c>
      <c r="C857" s="49">
        <v>-2.9009100999999999</v>
      </c>
      <c r="D857" s="66">
        <v>0.37401938000000001</v>
      </c>
    </row>
    <row r="858" spans="1:4" x14ac:dyDescent="0.2">
      <c r="A858" s="65" t="s">
        <v>1881</v>
      </c>
      <c r="B858" s="49" t="s">
        <v>1882</v>
      </c>
      <c r="C858" s="49">
        <v>-2.9009100999999999</v>
      </c>
      <c r="D858" s="66">
        <v>0.37401938000000001</v>
      </c>
    </row>
    <row r="859" spans="1:4" x14ac:dyDescent="0.2">
      <c r="A859" s="65" t="s">
        <v>1883</v>
      </c>
      <c r="B859" s="49" t="s">
        <v>1884</v>
      </c>
      <c r="C859" s="49">
        <v>-2.9009100999999999</v>
      </c>
      <c r="D859" s="66">
        <v>0.37401938000000001</v>
      </c>
    </row>
    <row r="860" spans="1:4" x14ac:dyDescent="0.2">
      <c r="A860" s="65" t="s">
        <v>1885</v>
      </c>
      <c r="B860" s="49" t="s">
        <v>1886</v>
      </c>
      <c r="C860" s="49">
        <v>-2.9009100999999999</v>
      </c>
      <c r="D860" s="66">
        <v>0.37401938000000001</v>
      </c>
    </row>
    <row r="861" spans="1:4" x14ac:dyDescent="0.2">
      <c r="A861" s="65" t="s">
        <v>1887</v>
      </c>
      <c r="B861" s="49" t="s">
        <v>1888</v>
      </c>
      <c r="C861" s="49">
        <v>-2.9009100999999999</v>
      </c>
      <c r="D861" s="66">
        <v>0.37401938000000001</v>
      </c>
    </row>
    <row r="862" spans="1:4" x14ac:dyDescent="0.2">
      <c r="A862" s="65" t="s">
        <v>1889</v>
      </c>
      <c r="B862" s="49" t="s">
        <v>1890</v>
      </c>
      <c r="C862" s="49">
        <v>-2.9009100999999999</v>
      </c>
      <c r="D862" s="66">
        <v>0.37401938000000001</v>
      </c>
    </row>
    <row r="863" spans="1:4" x14ac:dyDescent="0.2">
      <c r="A863" s="65" t="s">
        <v>1891</v>
      </c>
      <c r="B863" s="49" t="s">
        <v>1892</v>
      </c>
      <c r="C863" s="49">
        <v>-2.9009100999999999</v>
      </c>
      <c r="D863" s="66">
        <v>0.37401938000000001</v>
      </c>
    </row>
    <row r="864" spans="1:4" x14ac:dyDescent="0.2">
      <c r="A864" s="65" t="s">
        <v>1893</v>
      </c>
      <c r="B864" s="49" t="s">
        <v>1894</v>
      </c>
      <c r="C864" s="49">
        <v>-2.9009100999999999</v>
      </c>
      <c r="D864" s="66">
        <v>0.37401938000000001</v>
      </c>
    </row>
    <row r="865" spans="1:4" x14ac:dyDescent="0.2">
      <c r="A865" s="65" t="s">
        <v>1895</v>
      </c>
      <c r="B865" s="49" t="s">
        <v>1896</v>
      </c>
      <c r="C865" s="49">
        <v>-2.9009100999999999</v>
      </c>
      <c r="D865" s="66">
        <v>0.37401938000000001</v>
      </c>
    </row>
    <row r="866" spans="1:4" x14ac:dyDescent="0.2">
      <c r="A866" s="65" t="s">
        <v>1897</v>
      </c>
      <c r="B866" s="49" t="s">
        <v>1898</v>
      </c>
      <c r="C866" s="49">
        <v>-2.9009100999999999</v>
      </c>
      <c r="D866" s="66">
        <v>0.37401938000000001</v>
      </c>
    </row>
    <row r="867" spans="1:4" x14ac:dyDescent="0.2">
      <c r="A867" s="65" t="s">
        <v>1899</v>
      </c>
      <c r="B867" s="49" t="s">
        <v>1900</v>
      </c>
      <c r="C867" s="49">
        <v>-2.9009100999999999</v>
      </c>
      <c r="D867" s="66">
        <v>0.37401938000000001</v>
      </c>
    </row>
    <row r="868" spans="1:4" x14ac:dyDescent="0.2">
      <c r="A868" s="65" t="s">
        <v>1901</v>
      </c>
      <c r="B868" s="49" t="s">
        <v>1902</v>
      </c>
      <c r="C868" s="49">
        <v>-2.9009100999999999</v>
      </c>
      <c r="D868" s="66">
        <v>0.37401938000000001</v>
      </c>
    </row>
    <row r="869" spans="1:4" x14ac:dyDescent="0.2">
      <c r="A869" s="65" t="s">
        <v>1903</v>
      </c>
      <c r="B869" s="49" t="s">
        <v>1904</v>
      </c>
      <c r="C869" s="49">
        <v>-2.9009100999999999</v>
      </c>
      <c r="D869" s="66">
        <v>0.37401938000000001</v>
      </c>
    </row>
    <row r="870" spans="1:4" x14ac:dyDescent="0.2">
      <c r="A870" s="65" t="s">
        <v>1905</v>
      </c>
      <c r="B870" s="49" t="s">
        <v>1906</v>
      </c>
      <c r="C870" s="49">
        <v>-2.9009100999999999</v>
      </c>
      <c r="D870" s="66">
        <v>0.37401938000000001</v>
      </c>
    </row>
    <row r="871" spans="1:4" x14ac:dyDescent="0.2">
      <c r="A871" s="65" t="s">
        <v>1907</v>
      </c>
      <c r="B871" s="49" t="s">
        <v>1908</v>
      </c>
      <c r="C871" s="49">
        <v>-2.9009100999999999</v>
      </c>
      <c r="D871" s="66">
        <v>0.37401938000000001</v>
      </c>
    </row>
    <row r="872" spans="1:4" x14ac:dyDescent="0.2">
      <c r="A872" s="65" t="s">
        <v>1909</v>
      </c>
      <c r="B872" s="49" t="s">
        <v>1910</v>
      </c>
      <c r="C872" s="49">
        <v>-2.9009100999999999</v>
      </c>
      <c r="D872" s="66">
        <v>0.37401938000000001</v>
      </c>
    </row>
    <row r="873" spans="1:4" x14ac:dyDescent="0.2">
      <c r="A873" s="65" t="s">
        <v>1911</v>
      </c>
      <c r="B873" s="49" t="s">
        <v>1912</v>
      </c>
      <c r="C873" s="49">
        <v>-2.9009100999999999</v>
      </c>
      <c r="D873" s="66">
        <v>0.37401938000000001</v>
      </c>
    </row>
    <row r="874" spans="1:4" x14ac:dyDescent="0.2">
      <c r="A874" s="65" t="s">
        <v>1913</v>
      </c>
      <c r="B874" s="49" t="s">
        <v>1914</v>
      </c>
      <c r="C874" s="49">
        <v>-2.9009100999999999</v>
      </c>
      <c r="D874" s="66">
        <v>0.37401938000000001</v>
      </c>
    </row>
    <row r="875" spans="1:4" x14ac:dyDescent="0.2">
      <c r="A875" s="65" t="s">
        <v>1915</v>
      </c>
      <c r="B875" s="49" t="s">
        <v>1916</v>
      </c>
      <c r="C875" s="49">
        <v>-2.9009100999999999</v>
      </c>
      <c r="D875" s="66">
        <v>0.37401938000000001</v>
      </c>
    </row>
    <row r="876" spans="1:4" x14ac:dyDescent="0.2">
      <c r="A876" s="65" t="s">
        <v>1917</v>
      </c>
      <c r="B876" s="49" t="s">
        <v>1918</v>
      </c>
      <c r="C876" s="49">
        <v>-2.9009100999999999</v>
      </c>
      <c r="D876" s="66">
        <v>0.37401938000000001</v>
      </c>
    </row>
    <row r="877" spans="1:4" x14ac:dyDescent="0.2">
      <c r="A877" s="65" t="s">
        <v>1919</v>
      </c>
      <c r="B877" s="49" t="s">
        <v>1920</v>
      </c>
      <c r="C877" s="49">
        <v>-2.9009100999999999</v>
      </c>
      <c r="D877" s="66">
        <v>0.37401938000000001</v>
      </c>
    </row>
    <row r="878" spans="1:4" x14ac:dyDescent="0.2">
      <c r="A878" s="65" t="s">
        <v>1921</v>
      </c>
      <c r="B878" s="49" t="s">
        <v>1922</v>
      </c>
      <c r="C878" s="49">
        <v>-2.9009100999999999</v>
      </c>
      <c r="D878" s="66">
        <v>0.37401938000000001</v>
      </c>
    </row>
    <row r="879" spans="1:4" x14ac:dyDescent="0.2">
      <c r="A879" s="65" t="s">
        <v>1923</v>
      </c>
      <c r="B879" s="49" t="s">
        <v>1924</v>
      </c>
      <c r="C879" s="49">
        <v>-2.9009100999999999</v>
      </c>
      <c r="D879" s="66">
        <v>0.37401938000000001</v>
      </c>
    </row>
    <row r="880" spans="1:4" x14ac:dyDescent="0.2">
      <c r="A880" s="65" t="s">
        <v>1925</v>
      </c>
      <c r="B880" s="49" t="s">
        <v>1926</v>
      </c>
      <c r="C880" s="49">
        <v>-2.9009100999999999</v>
      </c>
      <c r="D880" s="66">
        <v>0.37401938000000001</v>
      </c>
    </row>
    <row r="881" spans="1:4" x14ac:dyDescent="0.2">
      <c r="A881" s="65" t="s">
        <v>1927</v>
      </c>
      <c r="B881" s="49" t="s">
        <v>1928</v>
      </c>
      <c r="C881" s="49">
        <v>-2.9009100999999999</v>
      </c>
      <c r="D881" s="66">
        <v>0.37401938000000001</v>
      </c>
    </row>
    <row r="882" spans="1:4" x14ac:dyDescent="0.2">
      <c r="A882" s="65" t="s">
        <v>1929</v>
      </c>
      <c r="B882" s="49" t="s">
        <v>1930</v>
      </c>
      <c r="C882" s="49">
        <v>-2.9009100999999999</v>
      </c>
      <c r="D882" s="66">
        <v>0.37401938000000001</v>
      </c>
    </row>
    <row r="883" spans="1:4" x14ac:dyDescent="0.2">
      <c r="A883" s="65" t="s">
        <v>1931</v>
      </c>
      <c r="B883" s="49" t="s">
        <v>1932</v>
      </c>
      <c r="C883" s="49">
        <v>-2.9009100999999999</v>
      </c>
      <c r="D883" s="66">
        <v>0.37401938000000001</v>
      </c>
    </row>
    <row r="884" spans="1:4" x14ac:dyDescent="0.2">
      <c r="A884" s="65" t="s">
        <v>1933</v>
      </c>
      <c r="B884" s="49" t="s">
        <v>1934</v>
      </c>
      <c r="C884" s="49">
        <v>-2.9009100999999999</v>
      </c>
      <c r="D884" s="66">
        <v>0.37401938000000001</v>
      </c>
    </row>
    <row r="885" spans="1:4" x14ac:dyDescent="0.2">
      <c r="A885" s="65" t="s">
        <v>1935</v>
      </c>
      <c r="B885" s="49" t="s">
        <v>1936</v>
      </c>
      <c r="C885" s="49">
        <v>-2.9009100999999999</v>
      </c>
      <c r="D885" s="66">
        <v>0.37401938000000001</v>
      </c>
    </row>
    <row r="886" spans="1:4" x14ac:dyDescent="0.2">
      <c r="A886" s="65" t="s">
        <v>1937</v>
      </c>
      <c r="B886" s="49" t="s">
        <v>1938</v>
      </c>
      <c r="C886" s="49">
        <v>-2.9009100999999999</v>
      </c>
      <c r="D886" s="66">
        <v>0.37401938000000001</v>
      </c>
    </row>
    <row r="887" spans="1:4" x14ac:dyDescent="0.2">
      <c r="A887" s="65" t="s">
        <v>1939</v>
      </c>
      <c r="B887" s="49" t="s">
        <v>1940</v>
      </c>
      <c r="C887" s="49">
        <v>-2.9009100999999999</v>
      </c>
      <c r="D887" s="66">
        <v>0.37401938000000001</v>
      </c>
    </row>
    <row r="888" spans="1:4" x14ac:dyDescent="0.2">
      <c r="A888" s="65" t="s">
        <v>1941</v>
      </c>
      <c r="B888" s="49" t="s">
        <v>1942</v>
      </c>
      <c r="C888" s="49">
        <v>-2.9009100999999999</v>
      </c>
      <c r="D888" s="66">
        <v>0.37401938000000001</v>
      </c>
    </row>
    <row r="889" spans="1:4" x14ac:dyDescent="0.2">
      <c r="A889" s="65" t="s">
        <v>1943</v>
      </c>
      <c r="B889" s="49" t="s">
        <v>1944</v>
      </c>
      <c r="C889" s="49">
        <v>-2.9009100999999999</v>
      </c>
      <c r="D889" s="66">
        <v>0.37401938000000001</v>
      </c>
    </row>
    <row r="890" spans="1:4" x14ac:dyDescent="0.2">
      <c r="A890" s="65" t="s">
        <v>1945</v>
      </c>
      <c r="B890" s="49" t="s">
        <v>1946</v>
      </c>
      <c r="C890" s="49">
        <v>-2.9009100999999999</v>
      </c>
      <c r="D890" s="66">
        <v>0.37401938000000001</v>
      </c>
    </row>
    <row r="891" spans="1:4" x14ac:dyDescent="0.2">
      <c r="A891" s="65" t="s">
        <v>515</v>
      </c>
      <c r="B891" s="49" t="s">
        <v>516</v>
      </c>
      <c r="C891" s="49">
        <v>-2.9009100999999999</v>
      </c>
      <c r="D891" s="66">
        <v>0.37401938000000001</v>
      </c>
    </row>
    <row r="892" spans="1:4" x14ac:dyDescent="0.2">
      <c r="A892" s="65" t="s">
        <v>1947</v>
      </c>
      <c r="B892" s="49" t="s">
        <v>1948</v>
      </c>
      <c r="C892" s="49">
        <v>-2.9009100999999999</v>
      </c>
      <c r="D892" s="66">
        <v>0.37401938000000001</v>
      </c>
    </row>
    <row r="893" spans="1:4" x14ac:dyDescent="0.2">
      <c r="A893" s="65" t="s">
        <v>1949</v>
      </c>
      <c r="B893" s="49" t="s">
        <v>1950</v>
      </c>
      <c r="C893" s="49">
        <v>-2.9009100999999999</v>
      </c>
      <c r="D893" s="66">
        <v>0.37401938000000001</v>
      </c>
    </row>
    <row r="894" spans="1:4" x14ac:dyDescent="0.2">
      <c r="A894" s="65" t="s">
        <v>1951</v>
      </c>
      <c r="B894" s="49" t="s">
        <v>1952</v>
      </c>
      <c r="C894" s="49">
        <v>-2.9009100999999999</v>
      </c>
      <c r="D894" s="66">
        <v>0.37401938000000001</v>
      </c>
    </row>
    <row r="895" spans="1:4" x14ac:dyDescent="0.2">
      <c r="A895" s="65" t="s">
        <v>360</v>
      </c>
      <c r="B895" s="49" t="s">
        <v>361</v>
      </c>
      <c r="C895" s="49">
        <v>-2.9009100999999999</v>
      </c>
      <c r="D895" s="66">
        <v>0.37401938000000001</v>
      </c>
    </row>
    <row r="896" spans="1:4" x14ac:dyDescent="0.2">
      <c r="A896" s="65" t="s">
        <v>491</v>
      </c>
      <c r="B896" s="49" t="s">
        <v>492</v>
      </c>
      <c r="C896" s="49">
        <v>-2.9009100999999999</v>
      </c>
      <c r="D896" s="66">
        <v>0.37401938000000001</v>
      </c>
    </row>
    <row r="897" spans="1:4" x14ac:dyDescent="0.2">
      <c r="A897" s="65" t="s">
        <v>503</v>
      </c>
      <c r="B897" s="49" t="s">
        <v>504</v>
      </c>
      <c r="C897" s="49">
        <v>-2.9009100999999999</v>
      </c>
      <c r="D897" s="66">
        <v>0.37401938000000001</v>
      </c>
    </row>
    <row r="898" spans="1:4" x14ac:dyDescent="0.2">
      <c r="A898" s="65" t="s">
        <v>1953</v>
      </c>
      <c r="B898" s="49" t="s">
        <v>1954</v>
      </c>
      <c r="C898" s="49">
        <v>-2.9009100999999999</v>
      </c>
      <c r="D898" s="66">
        <v>0.37401938000000001</v>
      </c>
    </row>
    <row r="899" spans="1:4" x14ac:dyDescent="0.2">
      <c r="A899" s="65" t="s">
        <v>529</v>
      </c>
      <c r="B899" s="49" t="s">
        <v>530</v>
      </c>
      <c r="C899" s="49">
        <v>-2.9009100999999999</v>
      </c>
      <c r="D899" s="66">
        <v>0.37401938000000001</v>
      </c>
    </row>
    <row r="900" spans="1:4" x14ac:dyDescent="0.2">
      <c r="A900" s="65" t="s">
        <v>1955</v>
      </c>
      <c r="B900" s="49" t="s">
        <v>1956</v>
      </c>
      <c r="C900" s="49">
        <v>-2.9009100999999999</v>
      </c>
      <c r="D900" s="66">
        <v>0.37401938000000001</v>
      </c>
    </row>
    <row r="901" spans="1:4" x14ac:dyDescent="0.2">
      <c r="A901" s="65" t="s">
        <v>1957</v>
      </c>
      <c r="B901" s="49" t="s">
        <v>1958</v>
      </c>
      <c r="C901" s="49">
        <v>-2.9009100999999999</v>
      </c>
      <c r="D901" s="66">
        <v>0.37401938000000001</v>
      </c>
    </row>
    <row r="902" spans="1:4" x14ac:dyDescent="0.2">
      <c r="A902" s="65" t="s">
        <v>1959</v>
      </c>
      <c r="B902" s="49" t="s">
        <v>1960</v>
      </c>
      <c r="C902" s="49">
        <v>-2.9009100999999999</v>
      </c>
      <c r="D902" s="66">
        <v>0.37401938000000001</v>
      </c>
    </row>
    <row r="903" spans="1:4" x14ac:dyDescent="0.2">
      <c r="A903" s="65" t="s">
        <v>1961</v>
      </c>
      <c r="B903" s="49" t="s">
        <v>1962</v>
      </c>
      <c r="C903" s="49">
        <v>-2.9009100999999999</v>
      </c>
      <c r="D903" s="66">
        <v>0.37401938000000001</v>
      </c>
    </row>
    <row r="904" spans="1:4" x14ac:dyDescent="0.2">
      <c r="A904" s="65" t="s">
        <v>1963</v>
      </c>
      <c r="B904" s="49" t="s">
        <v>1964</v>
      </c>
      <c r="C904" s="49">
        <v>-2.9009100999999999</v>
      </c>
      <c r="D904" s="66">
        <v>0.37401938000000001</v>
      </c>
    </row>
    <row r="905" spans="1:4" x14ac:dyDescent="0.2">
      <c r="A905" s="65" t="s">
        <v>1965</v>
      </c>
      <c r="B905" s="49" t="s">
        <v>1966</v>
      </c>
      <c r="C905" s="49">
        <v>-2.9009100999999999</v>
      </c>
      <c r="D905" s="66">
        <v>0.37401938000000001</v>
      </c>
    </row>
    <row r="906" spans="1:4" x14ac:dyDescent="0.2">
      <c r="A906" s="65" t="s">
        <v>507</v>
      </c>
      <c r="B906" s="49" t="s">
        <v>508</v>
      </c>
      <c r="C906" s="49">
        <v>-2.9009100999999999</v>
      </c>
      <c r="D906" s="66">
        <v>0.37401938000000001</v>
      </c>
    </row>
    <row r="907" spans="1:4" x14ac:dyDescent="0.2">
      <c r="A907" s="65" t="s">
        <v>1967</v>
      </c>
      <c r="B907" s="49" t="s">
        <v>1968</v>
      </c>
      <c r="C907" s="49">
        <v>-2.9414514999999999</v>
      </c>
      <c r="D907" s="66">
        <v>1.1346539</v>
      </c>
    </row>
    <row r="908" spans="1:4" x14ac:dyDescent="0.2">
      <c r="A908" s="65" t="s">
        <v>1969</v>
      </c>
      <c r="B908" s="49" t="s">
        <v>1970</v>
      </c>
      <c r="C908" s="49">
        <v>-3.1106123999999999</v>
      </c>
      <c r="D908" s="66">
        <v>0.37401938000000001</v>
      </c>
    </row>
    <row r="909" spans="1:4" x14ac:dyDescent="0.2">
      <c r="A909" s="65" t="s">
        <v>1971</v>
      </c>
      <c r="B909" s="49" t="s">
        <v>1972</v>
      </c>
      <c r="C909" s="49">
        <v>-3.1106123999999999</v>
      </c>
      <c r="D909" s="66">
        <v>0.37401938000000001</v>
      </c>
    </row>
    <row r="910" spans="1:4" x14ac:dyDescent="0.2">
      <c r="A910" s="65" t="s">
        <v>1973</v>
      </c>
      <c r="B910" s="49" t="s">
        <v>1974</v>
      </c>
      <c r="C910" s="49">
        <v>-3.1106123999999999</v>
      </c>
      <c r="D910" s="66">
        <v>0.37401938000000001</v>
      </c>
    </row>
    <row r="911" spans="1:4" x14ac:dyDescent="0.2">
      <c r="A911" s="65" t="s">
        <v>1975</v>
      </c>
      <c r="B911" s="49" t="s">
        <v>1976</v>
      </c>
      <c r="C911" s="49">
        <v>-3.1106123999999999</v>
      </c>
      <c r="D911" s="66">
        <v>0.37401938000000001</v>
      </c>
    </row>
    <row r="912" spans="1:4" x14ac:dyDescent="0.2">
      <c r="A912" s="65" t="s">
        <v>1977</v>
      </c>
      <c r="B912" s="49" t="s">
        <v>1978</v>
      </c>
      <c r="C912" s="49">
        <v>-3.1106123999999999</v>
      </c>
      <c r="D912" s="66">
        <v>0.37401938000000001</v>
      </c>
    </row>
    <row r="913" spans="1:4" x14ac:dyDescent="0.2">
      <c r="A913" s="65" t="s">
        <v>1979</v>
      </c>
      <c r="B913" s="49" t="s">
        <v>1980</v>
      </c>
      <c r="C913" s="49">
        <v>-3.1106123999999999</v>
      </c>
      <c r="D913" s="66">
        <v>0.37401938000000001</v>
      </c>
    </row>
    <row r="914" spans="1:4" x14ac:dyDescent="0.2">
      <c r="A914" s="65" t="s">
        <v>1981</v>
      </c>
      <c r="B914" s="49" t="s">
        <v>1982</v>
      </c>
      <c r="C914" s="49">
        <v>-3.1106123999999999</v>
      </c>
      <c r="D914" s="66">
        <v>0.37401938000000001</v>
      </c>
    </row>
    <row r="915" spans="1:4" x14ac:dyDescent="0.2">
      <c r="A915" s="65" t="s">
        <v>1983</v>
      </c>
      <c r="B915" s="49" t="s">
        <v>1984</v>
      </c>
      <c r="C915" s="49">
        <v>-3.1106123999999999</v>
      </c>
      <c r="D915" s="66">
        <v>0.37401938000000001</v>
      </c>
    </row>
    <row r="916" spans="1:4" x14ac:dyDescent="0.2">
      <c r="A916" s="65" t="s">
        <v>1985</v>
      </c>
      <c r="B916" s="49" t="s">
        <v>1986</v>
      </c>
      <c r="C916" s="49">
        <v>-3.1106123999999999</v>
      </c>
      <c r="D916" s="66">
        <v>0.37401938000000001</v>
      </c>
    </row>
    <row r="917" spans="1:4" x14ac:dyDescent="0.2">
      <c r="A917" s="65" t="s">
        <v>1987</v>
      </c>
      <c r="B917" s="49" t="s">
        <v>1988</v>
      </c>
      <c r="C917" s="49">
        <v>-3.1106123999999999</v>
      </c>
      <c r="D917" s="66">
        <v>0.37401938000000001</v>
      </c>
    </row>
    <row r="918" spans="1:4" x14ac:dyDescent="0.2">
      <c r="A918" s="65" t="s">
        <v>1989</v>
      </c>
      <c r="B918" s="49" t="s">
        <v>1990</v>
      </c>
      <c r="C918" s="49">
        <v>-3.1106123999999999</v>
      </c>
      <c r="D918" s="66">
        <v>0.37401938000000001</v>
      </c>
    </row>
    <row r="919" spans="1:4" x14ac:dyDescent="0.2">
      <c r="A919" s="65" t="s">
        <v>1991</v>
      </c>
      <c r="B919" s="49" t="s">
        <v>1992</v>
      </c>
      <c r="C919" s="49">
        <v>-3.1106123999999999</v>
      </c>
      <c r="D919" s="66">
        <v>0.37401938000000001</v>
      </c>
    </row>
    <row r="920" spans="1:4" x14ac:dyDescent="0.2">
      <c r="A920" s="65" t="s">
        <v>1993</v>
      </c>
      <c r="B920" s="49" t="s">
        <v>1994</v>
      </c>
      <c r="C920" s="49">
        <v>-3.1106123999999999</v>
      </c>
      <c r="D920" s="66">
        <v>0.37401938000000001</v>
      </c>
    </row>
    <row r="921" spans="1:4" x14ac:dyDescent="0.2">
      <c r="A921" s="65" t="s">
        <v>549</v>
      </c>
      <c r="B921" s="49" t="s">
        <v>550</v>
      </c>
      <c r="C921" s="49">
        <v>-3.1106123999999999</v>
      </c>
      <c r="D921" s="66">
        <v>0.37401938000000001</v>
      </c>
    </row>
    <row r="922" spans="1:4" x14ac:dyDescent="0.2">
      <c r="A922" s="65" t="s">
        <v>1995</v>
      </c>
      <c r="B922" s="49" t="s">
        <v>1996</v>
      </c>
      <c r="C922" s="49">
        <v>-3.1106123999999999</v>
      </c>
      <c r="D922" s="66">
        <v>0.37401938000000001</v>
      </c>
    </row>
    <row r="923" spans="1:4" x14ac:dyDescent="0.2">
      <c r="A923" s="65" t="s">
        <v>1997</v>
      </c>
      <c r="B923" s="49" t="s">
        <v>1998</v>
      </c>
      <c r="C923" s="49">
        <v>-3.1106123999999999</v>
      </c>
      <c r="D923" s="66">
        <v>0.37401938000000001</v>
      </c>
    </row>
    <row r="924" spans="1:4" x14ac:dyDescent="0.2">
      <c r="A924" s="65" t="s">
        <v>1999</v>
      </c>
      <c r="B924" s="49" t="s">
        <v>2000</v>
      </c>
      <c r="C924" s="49">
        <v>-3.1106123999999999</v>
      </c>
      <c r="D924" s="66">
        <v>0.37401938000000001</v>
      </c>
    </row>
    <row r="925" spans="1:4" x14ac:dyDescent="0.2">
      <c r="A925" s="65" t="s">
        <v>2001</v>
      </c>
      <c r="B925" s="49" t="s">
        <v>2002</v>
      </c>
      <c r="C925" s="49">
        <v>-3.1106123999999999</v>
      </c>
      <c r="D925" s="66">
        <v>0.37401938000000001</v>
      </c>
    </row>
    <row r="926" spans="1:4" x14ac:dyDescent="0.2">
      <c r="A926" s="65" t="s">
        <v>2003</v>
      </c>
      <c r="B926" s="49" t="s">
        <v>2004</v>
      </c>
      <c r="C926" s="49">
        <v>-3.1106123999999999</v>
      </c>
      <c r="D926" s="66">
        <v>0.37401938000000001</v>
      </c>
    </row>
    <row r="927" spans="1:4" x14ac:dyDescent="0.2">
      <c r="A927" s="65" t="s">
        <v>593</v>
      </c>
      <c r="B927" s="49" t="s">
        <v>594</v>
      </c>
      <c r="C927" s="49">
        <v>-3.1106123999999999</v>
      </c>
      <c r="D927" s="66">
        <v>0.37401938000000001</v>
      </c>
    </row>
    <row r="928" spans="1:4" x14ac:dyDescent="0.2">
      <c r="A928" s="65" t="s">
        <v>501</v>
      </c>
      <c r="B928" s="49" t="s">
        <v>502</v>
      </c>
      <c r="C928" s="49">
        <v>-3.1106123999999999</v>
      </c>
      <c r="D928" s="66">
        <v>0.37401938000000001</v>
      </c>
    </row>
    <row r="929" spans="1:4" x14ac:dyDescent="0.2">
      <c r="A929" s="65" t="s">
        <v>2005</v>
      </c>
      <c r="B929" s="49" t="s">
        <v>2006</v>
      </c>
      <c r="C929" s="49">
        <v>-3.1106123999999999</v>
      </c>
      <c r="D929" s="66">
        <v>0.37401938000000001</v>
      </c>
    </row>
    <row r="930" spans="1:4" x14ac:dyDescent="0.2">
      <c r="A930" s="65" t="s">
        <v>2007</v>
      </c>
      <c r="B930" s="49" t="s">
        <v>2008</v>
      </c>
      <c r="C930" s="49">
        <v>-3.1106123999999999</v>
      </c>
      <c r="D930" s="66">
        <v>0.37401938000000001</v>
      </c>
    </row>
    <row r="931" spans="1:4" x14ac:dyDescent="0.2">
      <c r="A931" s="65" t="s">
        <v>2009</v>
      </c>
      <c r="B931" s="49" t="s">
        <v>2010</v>
      </c>
      <c r="C931" s="49">
        <v>-3.1106123999999999</v>
      </c>
      <c r="D931" s="66">
        <v>0.37401938000000001</v>
      </c>
    </row>
    <row r="932" spans="1:4" x14ac:dyDescent="0.2">
      <c r="A932" s="65" t="s">
        <v>2011</v>
      </c>
      <c r="B932" s="49" t="s">
        <v>2012</v>
      </c>
      <c r="C932" s="49">
        <v>-3.1106123999999999</v>
      </c>
      <c r="D932" s="66">
        <v>0.37401938000000001</v>
      </c>
    </row>
    <row r="933" spans="1:4" x14ac:dyDescent="0.2">
      <c r="A933" s="65" t="s">
        <v>2013</v>
      </c>
      <c r="B933" s="49" t="s">
        <v>2014</v>
      </c>
      <c r="C933" s="49">
        <v>-3.1106123999999999</v>
      </c>
      <c r="D933" s="66">
        <v>0.37401938000000001</v>
      </c>
    </row>
    <row r="934" spans="1:4" x14ac:dyDescent="0.2">
      <c r="A934" s="65" t="s">
        <v>2015</v>
      </c>
      <c r="B934" s="49" t="s">
        <v>2016</v>
      </c>
      <c r="C934" s="49">
        <v>-3.1106123999999999</v>
      </c>
      <c r="D934" s="66">
        <v>0.37401938000000001</v>
      </c>
    </row>
    <row r="935" spans="1:4" x14ac:dyDescent="0.2">
      <c r="A935" s="65" t="s">
        <v>561</v>
      </c>
      <c r="B935" s="49" t="s">
        <v>562</v>
      </c>
      <c r="C935" s="49">
        <v>-3.1106123999999999</v>
      </c>
      <c r="D935" s="66">
        <v>0.37401938000000001</v>
      </c>
    </row>
    <row r="936" spans="1:4" x14ac:dyDescent="0.2">
      <c r="A936" s="65" t="s">
        <v>2017</v>
      </c>
      <c r="B936" s="49" t="s">
        <v>2018</v>
      </c>
      <c r="C936" s="49">
        <v>-3.1106123999999999</v>
      </c>
      <c r="D936" s="66">
        <v>0.37401938000000001</v>
      </c>
    </row>
    <row r="937" spans="1:4" x14ac:dyDescent="0.2">
      <c r="A937" s="65" t="s">
        <v>79</v>
      </c>
      <c r="B937" s="49" t="s">
        <v>80</v>
      </c>
      <c r="C937" s="49">
        <v>-3.1106123999999999</v>
      </c>
      <c r="D937" s="66">
        <v>0.37401938000000001</v>
      </c>
    </row>
    <row r="938" spans="1:4" x14ac:dyDescent="0.2">
      <c r="A938" s="65" t="s">
        <v>2019</v>
      </c>
      <c r="B938" s="49" t="s">
        <v>2020</v>
      </c>
      <c r="C938" s="49">
        <v>-3.1106123999999999</v>
      </c>
      <c r="D938" s="66">
        <v>0.37401938000000001</v>
      </c>
    </row>
    <row r="939" spans="1:4" x14ac:dyDescent="0.2">
      <c r="A939" s="65" t="s">
        <v>2021</v>
      </c>
      <c r="B939" s="49" t="s">
        <v>2022</v>
      </c>
      <c r="C939" s="49">
        <v>-3.1106123999999999</v>
      </c>
      <c r="D939" s="66">
        <v>0.37401938000000001</v>
      </c>
    </row>
    <row r="940" spans="1:4" x14ac:dyDescent="0.2">
      <c r="A940" s="65" t="s">
        <v>573</v>
      </c>
      <c r="B940" s="49" t="s">
        <v>574</v>
      </c>
      <c r="C940" s="49">
        <v>-3.1106123999999999</v>
      </c>
      <c r="D940" s="66">
        <v>0.37401938000000001</v>
      </c>
    </row>
    <row r="941" spans="1:4" x14ac:dyDescent="0.2">
      <c r="A941" s="65" t="s">
        <v>417</v>
      </c>
      <c r="B941" s="49" t="s">
        <v>418</v>
      </c>
      <c r="C941" s="49">
        <v>-3.1106123999999999</v>
      </c>
      <c r="D941" s="66">
        <v>0.37401938000000001</v>
      </c>
    </row>
    <row r="942" spans="1:4" x14ac:dyDescent="0.2">
      <c r="A942" s="65" t="s">
        <v>2023</v>
      </c>
      <c r="B942" s="49" t="s">
        <v>2024</v>
      </c>
      <c r="C942" s="49">
        <v>-3.1106123999999999</v>
      </c>
      <c r="D942" s="66">
        <v>0.37401938000000001</v>
      </c>
    </row>
    <row r="943" spans="1:4" x14ac:dyDescent="0.2">
      <c r="A943" s="65" t="s">
        <v>2025</v>
      </c>
      <c r="B943" s="49" t="s">
        <v>2026</v>
      </c>
      <c r="C943" s="49">
        <v>-3.1106123999999999</v>
      </c>
      <c r="D943" s="66">
        <v>0.37401938000000001</v>
      </c>
    </row>
    <row r="944" spans="1:4" x14ac:dyDescent="0.2">
      <c r="A944" s="65" t="s">
        <v>2027</v>
      </c>
      <c r="B944" s="49" t="s">
        <v>2028</v>
      </c>
      <c r="C944" s="49">
        <v>-3.1106123999999999</v>
      </c>
      <c r="D944" s="66">
        <v>0.37401938000000001</v>
      </c>
    </row>
    <row r="945" spans="1:4" x14ac:dyDescent="0.2">
      <c r="A945" s="65" t="s">
        <v>489</v>
      </c>
      <c r="B945" s="49" t="s">
        <v>490</v>
      </c>
      <c r="C945" s="49">
        <v>-3.1106123999999999</v>
      </c>
      <c r="D945" s="66">
        <v>0.37401938000000001</v>
      </c>
    </row>
    <row r="946" spans="1:4" x14ac:dyDescent="0.2">
      <c r="A946" s="65" t="s">
        <v>2029</v>
      </c>
      <c r="B946" s="49" t="s">
        <v>2030</v>
      </c>
      <c r="C946" s="49">
        <v>-3.1106123999999999</v>
      </c>
      <c r="D946" s="66">
        <v>0.37401938000000001</v>
      </c>
    </row>
    <row r="947" spans="1:4" x14ac:dyDescent="0.2">
      <c r="A947" s="65" t="s">
        <v>2031</v>
      </c>
      <c r="B947" s="49" t="s">
        <v>2032</v>
      </c>
      <c r="C947" s="49">
        <v>-3.1106123999999999</v>
      </c>
      <c r="D947" s="66">
        <v>0.37401938000000001</v>
      </c>
    </row>
    <row r="948" spans="1:4" x14ac:dyDescent="0.2">
      <c r="A948" s="65" t="s">
        <v>2033</v>
      </c>
      <c r="B948" s="49" t="s">
        <v>2034</v>
      </c>
      <c r="C948" s="49">
        <v>-3.1106123999999999</v>
      </c>
      <c r="D948" s="66">
        <v>0.37401938000000001</v>
      </c>
    </row>
    <row r="949" spans="1:4" x14ac:dyDescent="0.2">
      <c r="A949" s="65" t="s">
        <v>2035</v>
      </c>
      <c r="B949" s="49" t="s">
        <v>2036</v>
      </c>
      <c r="C949" s="49">
        <v>-3.1106123999999999</v>
      </c>
      <c r="D949" s="66">
        <v>0.37401938000000001</v>
      </c>
    </row>
    <row r="950" spans="1:4" x14ac:dyDescent="0.2">
      <c r="A950" s="65" t="s">
        <v>2037</v>
      </c>
      <c r="B950" s="49" t="s">
        <v>2038</v>
      </c>
      <c r="C950" s="49">
        <v>-3.1106123999999999</v>
      </c>
      <c r="D950" s="66">
        <v>0.37401938000000001</v>
      </c>
    </row>
    <row r="951" spans="1:4" x14ac:dyDescent="0.2">
      <c r="A951" s="65" t="s">
        <v>2039</v>
      </c>
      <c r="B951" s="49" t="s">
        <v>2040</v>
      </c>
      <c r="C951" s="49">
        <v>-3.1106123999999999</v>
      </c>
      <c r="D951" s="66">
        <v>0.37401938000000001</v>
      </c>
    </row>
    <row r="952" spans="1:4" x14ac:dyDescent="0.2">
      <c r="A952" s="65" t="s">
        <v>2041</v>
      </c>
      <c r="B952" s="49" t="s">
        <v>2042</v>
      </c>
      <c r="C952" s="49">
        <v>-3.1106123999999999</v>
      </c>
      <c r="D952" s="66">
        <v>0.37401938000000001</v>
      </c>
    </row>
    <row r="953" spans="1:4" x14ac:dyDescent="0.2">
      <c r="A953" s="65" t="s">
        <v>2043</v>
      </c>
      <c r="B953" s="49" t="s">
        <v>2044</v>
      </c>
      <c r="C953" s="49">
        <v>-3.1106123999999999</v>
      </c>
      <c r="D953" s="66">
        <v>0.37401938000000001</v>
      </c>
    </row>
    <row r="954" spans="1:4" x14ac:dyDescent="0.2">
      <c r="A954" s="65" t="s">
        <v>2045</v>
      </c>
      <c r="B954" s="49" t="s">
        <v>2046</v>
      </c>
      <c r="C954" s="49">
        <v>-3.1106123999999999</v>
      </c>
      <c r="D954" s="66">
        <v>0.37401938000000001</v>
      </c>
    </row>
    <row r="955" spans="1:4" x14ac:dyDescent="0.2">
      <c r="A955" s="65" t="s">
        <v>431</v>
      </c>
      <c r="B955" s="49" t="s">
        <v>432</v>
      </c>
      <c r="C955" s="49">
        <v>-3.1106123999999999</v>
      </c>
      <c r="D955" s="66">
        <v>0.37401938000000001</v>
      </c>
    </row>
    <row r="956" spans="1:4" x14ac:dyDescent="0.2">
      <c r="A956" s="65" t="s">
        <v>382</v>
      </c>
      <c r="B956" s="49" t="s">
        <v>383</v>
      </c>
      <c r="C956" s="49">
        <v>-3.3260043000000001</v>
      </c>
      <c r="D956" s="66">
        <v>0.89961120000000006</v>
      </c>
    </row>
    <row r="957" spans="1:4" x14ac:dyDescent="0.2">
      <c r="A957" s="65" t="s">
        <v>2047</v>
      </c>
      <c r="B957" s="49" t="s">
        <v>2048</v>
      </c>
      <c r="C957" s="49">
        <v>-3.4398968000000001</v>
      </c>
      <c r="D957" s="66">
        <v>1.1532662</v>
      </c>
    </row>
    <row r="958" spans="1:4" x14ac:dyDescent="0.2">
      <c r="A958" s="65" t="s">
        <v>2049</v>
      </c>
      <c r="B958" s="49" t="s">
        <v>2050</v>
      </c>
      <c r="C958" s="49">
        <v>-3.4398968000000001</v>
      </c>
      <c r="D958" s="66">
        <v>1.1532662</v>
      </c>
    </row>
    <row r="959" spans="1:4" x14ac:dyDescent="0.2">
      <c r="A959" s="65" t="s">
        <v>2051</v>
      </c>
      <c r="B959" s="49" t="s">
        <v>2052</v>
      </c>
      <c r="C959" s="49">
        <v>-3.4533147999999998</v>
      </c>
      <c r="D959" s="66">
        <v>0.37401938000000001</v>
      </c>
    </row>
    <row r="960" spans="1:4" x14ac:dyDescent="0.2">
      <c r="A960" s="65" t="s">
        <v>2053</v>
      </c>
      <c r="B960" s="49" t="s">
        <v>2054</v>
      </c>
      <c r="C960" s="49">
        <v>-3.4533147999999998</v>
      </c>
      <c r="D960" s="66">
        <v>0.37401938000000001</v>
      </c>
    </row>
    <row r="961" spans="1:4" x14ac:dyDescent="0.2">
      <c r="A961" s="65" t="s">
        <v>2055</v>
      </c>
      <c r="B961" s="49" t="s">
        <v>2056</v>
      </c>
      <c r="C961" s="49">
        <v>-3.4533147999999998</v>
      </c>
      <c r="D961" s="66">
        <v>0.37401938000000001</v>
      </c>
    </row>
    <row r="962" spans="1:4" x14ac:dyDescent="0.2">
      <c r="A962" s="65" t="s">
        <v>2057</v>
      </c>
      <c r="B962" s="49" t="s">
        <v>2058</v>
      </c>
      <c r="C962" s="49">
        <v>-3.4533147999999998</v>
      </c>
      <c r="D962" s="66">
        <v>0.37401938000000001</v>
      </c>
    </row>
    <row r="963" spans="1:4" x14ac:dyDescent="0.2">
      <c r="A963" s="65" t="s">
        <v>2059</v>
      </c>
      <c r="B963" s="49" t="s">
        <v>2060</v>
      </c>
      <c r="C963" s="49">
        <v>-3.4533147999999998</v>
      </c>
      <c r="D963" s="66">
        <v>0.37401938000000001</v>
      </c>
    </row>
    <row r="964" spans="1:4" x14ac:dyDescent="0.2">
      <c r="A964" s="65" t="s">
        <v>2061</v>
      </c>
      <c r="B964" s="49" t="s">
        <v>2062</v>
      </c>
      <c r="C964" s="49">
        <v>-3.4533147999999998</v>
      </c>
      <c r="D964" s="66">
        <v>0.37401938000000001</v>
      </c>
    </row>
    <row r="965" spans="1:4" x14ac:dyDescent="0.2">
      <c r="A965" s="65" t="s">
        <v>509</v>
      </c>
      <c r="B965" s="49" t="s">
        <v>510</v>
      </c>
      <c r="C965" s="49">
        <v>-3.4533147999999998</v>
      </c>
      <c r="D965" s="66">
        <v>0.37401938000000001</v>
      </c>
    </row>
    <row r="966" spans="1:4" x14ac:dyDescent="0.2">
      <c r="A966" s="65" t="s">
        <v>2063</v>
      </c>
      <c r="B966" s="49" t="s">
        <v>2064</v>
      </c>
      <c r="C966" s="49">
        <v>-3.4533147999999998</v>
      </c>
      <c r="D966" s="66">
        <v>0.37401938000000001</v>
      </c>
    </row>
    <row r="967" spans="1:4" x14ac:dyDescent="0.2">
      <c r="A967" s="65" t="s">
        <v>2065</v>
      </c>
      <c r="B967" s="49" t="s">
        <v>2066</v>
      </c>
      <c r="C967" s="49">
        <v>-3.4533147999999998</v>
      </c>
      <c r="D967" s="66">
        <v>0.37401938000000001</v>
      </c>
    </row>
    <row r="968" spans="1:4" x14ac:dyDescent="0.2">
      <c r="A968" s="65" t="s">
        <v>2067</v>
      </c>
      <c r="B968" s="49" t="s">
        <v>2068</v>
      </c>
      <c r="C968" s="49">
        <v>-3.4533147999999998</v>
      </c>
      <c r="D968" s="66">
        <v>0.37401938000000001</v>
      </c>
    </row>
    <row r="969" spans="1:4" x14ac:dyDescent="0.2">
      <c r="A969" s="65" t="s">
        <v>2069</v>
      </c>
      <c r="B969" s="49" t="s">
        <v>2070</v>
      </c>
      <c r="C969" s="49">
        <v>-3.4533147999999998</v>
      </c>
      <c r="D969" s="66">
        <v>0.37401938000000001</v>
      </c>
    </row>
    <row r="970" spans="1:4" x14ac:dyDescent="0.2">
      <c r="A970" s="65" t="s">
        <v>2071</v>
      </c>
      <c r="B970" s="49" t="s">
        <v>2072</v>
      </c>
      <c r="C970" s="49">
        <v>-3.4533147999999998</v>
      </c>
      <c r="D970" s="66">
        <v>0.37401938000000001</v>
      </c>
    </row>
    <row r="971" spans="1:4" x14ac:dyDescent="0.2">
      <c r="A971" s="65" t="s">
        <v>2073</v>
      </c>
      <c r="B971" s="49" t="s">
        <v>2074</v>
      </c>
      <c r="C971" s="49">
        <v>-3.4533147999999998</v>
      </c>
      <c r="D971" s="66">
        <v>0.37401938000000001</v>
      </c>
    </row>
    <row r="972" spans="1:4" x14ac:dyDescent="0.2">
      <c r="A972" s="65" t="s">
        <v>2075</v>
      </c>
      <c r="B972" s="49" t="s">
        <v>2076</v>
      </c>
      <c r="C972" s="49">
        <v>-3.4533147999999998</v>
      </c>
      <c r="D972" s="66">
        <v>0.37401938000000001</v>
      </c>
    </row>
    <row r="973" spans="1:4" x14ac:dyDescent="0.2">
      <c r="A973" s="65" t="s">
        <v>545</v>
      </c>
      <c r="B973" s="49" t="s">
        <v>546</v>
      </c>
      <c r="C973" s="49">
        <v>-3.4533147999999998</v>
      </c>
      <c r="D973" s="66">
        <v>0.37401938000000001</v>
      </c>
    </row>
    <row r="974" spans="1:4" x14ac:dyDescent="0.2">
      <c r="A974" s="65" t="s">
        <v>199</v>
      </c>
      <c r="B974" s="49" t="s">
        <v>200</v>
      </c>
      <c r="C974" s="49">
        <v>-3.4533147999999998</v>
      </c>
      <c r="D974" s="66">
        <v>0.37401938000000001</v>
      </c>
    </row>
    <row r="975" spans="1:4" x14ac:dyDescent="0.2">
      <c r="A975" s="65" t="s">
        <v>2077</v>
      </c>
      <c r="B975" s="49" t="s">
        <v>2078</v>
      </c>
      <c r="C975" s="49">
        <v>-3.4533147999999998</v>
      </c>
      <c r="D975" s="66">
        <v>0.37401938000000001</v>
      </c>
    </row>
    <row r="976" spans="1:4" x14ac:dyDescent="0.2">
      <c r="A976" s="65" t="s">
        <v>413</v>
      </c>
      <c r="B976" s="49" t="s">
        <v>414</v>
      </c>
      <c r="C976" s="49">
        <v>-3.4533147999999998</v>
      </c>
      <c r="D976" s="66">
        <v>0.37401938000000001</v>
      </c>
    </row>
    <row r="977" spans="1:4" x14ac:dyDescent="0.2">
      <c r="A977" s="65" t="s">
        <v>378</v>
      </c>
      <c r="B977" s="49" t="s">
        <v>379</v>
      </c>
      <c r="C977" s="49">
        <v>-3.4533147999999998</v>
      </c>
      <c r="D977" s="66">
        <v>0.37401938000000001</v>
      </c>
    </row>
    <row r="978" spans="1:4" x14ac:dyDescent="0.2">
      <c r="A978" s="65" t="s">
        <v>2079</v>
      </c>
      <c r="B978" s="49" t="s">
        <v>2080</v>
      </c>
      <c r="C978" s="49">
        <v>-3.4533147999999998</v>
      </c>
      <c r="D978" s="66">
        <v>0.37401938000000001</v>
      </c>
    </row>
    <row r="979" spans="1:4" x14ac:dyDescent="0.2">
      <c r="A979" s="65" t="s">
        <v>2081</v>
      </c>
      <c r="B979" s="49" t="s">
        <v>2082</v>
      </c>
      <c r="C979" s="49">
        <v>-3.4533147999999998</v>
      </c>
      <c r="D979" s="66">
        <v>0.37401938000000001</v>
      </c>
    </row>
    <row r="980" spans="1:4" x14ac:dyDescent="0.2">
      <c r="A980" s="65" t="s">
        <v>2083</v>
      </c>
      <c r="B980" s="49" t="s">
        <v>2084</v>
      </c>
      <c r="C980" s="49">
        <v>-3.4533147999999998</v>
      </c>
      <c r="D980" s="66">
        <v>0.37401938000000001</v>
      </c>
    </row>
    <row r="981" spans="1:4" x14ac:dyDescent="0.2">
      <c r="A981" s="65" t="s">
        <v>2085</v>
      </c>
      <c r="B981" s="49" t="s">
        <v>2086</v>
      </c>
      <c r="C981" s="49">
        <v>-3.4533147999999998</v>
      </c>
      <c r="D981" s="66">
        <v>0.37401938000000001</v>
      </c>
    </row>
    <row r="982" spans="1:4" x14ac:dyDescent="0.2">
      <c r="A982" s="65" t="s">
        <v>2087</v>
      </c>
      <c r="B982" s="49" t="s">
        <v>2088</v>
      </c>
      <c r="C982" s="49">
        <v>-3.4533147999999998</v>
      </c>
      <c r="D982" s="66">
        <v>0.37401938000000001</v>
      </c>
    </row>
    <row r="983" spans="1:4" x14ac:dyDescent="0.2">
      <c r="A983" s="65" t="s">
        <v>2089</v>
      </c>
      <c r="B983" s="49" t="s">
        <v>2090</v>
      </c>
      <c r="C983" s="49">
        <v>-3.4533147999999998</v>
      </c>
      <c r="D983" s="66">
        <v>0.37401938000000001</v>
      </c>
    </row>
    <row r="984" spans="1:4" x14ac:dyDescent="0.2">
      <c r="A984" s="65" t="s">
        <v>2091</v>
      </c>
      <c r="B984" s="49" t="s">
        <v>2092</v>
      </c>
      <c r="C984" s="49">
        <v>-3.4533147999999998</v>
      </c>
      <c r="D984" s="66">
        <v>0.37401938000000001</v>
      </c>
    </row>
    <row r="985" spans="1:4" x14ac:dyDescent="0.2">
      <c r="A985" s="65" t="s">
        <v>2093</v>
      </c>
      <c r="B985" s="49" t="s">
        <v>2094</v>
      </c>
      <c r="C985" s="49">
        <v>-3.4533147999999998</v>
      </c>
      <c r="D985" s="66">
        <v>0.37401938000000001</v>
      </c>
    </row>
    <row r="986" spans="1:4" x14ac:dyDescent="0.2">
      <c r="A986" s="65" t="s">
        <v>2095</v>
      </c>
      <c r="B986" s="49" t="s">
        <v>2096</v>
      </c>
      <c r="C986" s="49">
        <v>-3.4533147999999998</v>
      </c>
      <c r="D986" s="66">
        <v>0.37401938000000001</v>
      </c>
    </row>
    <row r="987" spans="1:4" x14ac:dyDescent="0.2">
      <c r="A987" s="65" t="s">
        <v>139</v>
      </c>
      <c r="B987" s="49" t="s">
        <v>140</v>
      </c>
      <c r="C987" s="49">
        <v>-3.4533147999999998</v>
      </c>
      <c r="D987" s="66">
        <v>0.37401938000000001</v>
      </c>
    </row>
    <row r="988" spans="1:4" x14ac:dyDescent="0.2">
      <c r="A988" s="65" t="s">
        <v>2097</v>
      </c>
      <c r="B988" s="49" t="s">
        <v>2098</v>
      </c>
      <c r="C988" s="49">
        <v>-3.4533147999999998</v>
      </c>
      <c r="D988" s="66">
        <v>0.37401938000000001</v>
      </c>
    </row>
    <row r="989" spans="1:4" x14ac:dyDescent="0.2">
      <c r="A989" s="65" t="s">
        <v>2099</v>
      </c>
      <c r="B989" s="49" t="s">
        <v>2100</v>
      </c>
      <c r="C989" s="49">
        <v>-3.6674652000000001</v>
      </c>
      <c r="D989" s="66">
        <v>0.37401938000000001</v>
      </c>
    </row>
    <row r="990" spans="1:4" x14ac:dyDescent="0.2">
      <c r="A990" s="65" t="s">
        <v>2101</v>
      </c>
      <c r="B990" s="49" t="s">
        <v>2102</v>
      </c>
      <c r="C990" s="49">
        <v>-3.6674652000000001</v>
      </c>
      <c r="D990" s="66">
        <v>0.37401938000000001</v>
      </c>
    </row>
    <row r="991" spans="1:4" x14ac:dyDescent="0.2">
      <c r="A991" s="65" t="s">
        <v>2103</v>
      </c>
      <c r="B991" s="49" t="s">
        <v>2104</v>
      </c>
      <c r="C991" s="49">
        <v>-3.6674652000000001</v>
      </c>
      <c r="D991" s="66">
        <v>0.37401938000000001</v>
      </c>
    </row>
    <row r="992" spans="1:4" x14ac:dyDescent="0.2">
      <c r="A992" s="65" t="s">
        <v>2105</v>
      </c>
      <c r="B992" s="49" t="s">
        <v>2106</v>
      </c>
      <c r="C992" s="49">
        <v>-3.6674652000000001</v>
      </c>
      <c r="D992" s="66">
        <v>0.37401938000000001</v>
      </c>
    </row>
    <row r="993" spans="1:4" x14ac:dyDescent="0.2">
      <c r="A993" s="65" t="s">
        <v>409</v>
      </c>
      <c r="B993" s="49" t="s">
        <v>410</v>
      </c>
      <c r="C993" s="49">
        <v>-3.6674652000000001</v>
      </c>
      <c r="D993" s="66">
        <v>0.37401938000000001</v>
      </c>
    </row>
    <row r="994" spans="1:4" x14ac:dyDescent="0.2">
      <c r="A994" s="65" t="s">
        <v>2107</v>
      </c>
      <c r="B994" s="49" t="s">
        <v>2108</v>
      </c>
      <c r="C994" s="49">
        <v>-3.6674652000000001</v>
      </c>
      <c r="D994" s="66">
        <v>0.37401938000000001</v>
      </c>
    </row>
    <row r="995" spans="1:4" x14ac:dyDescent="0.2">
      <c r="A995" s="65" t="s">
        <v>151</v>
      </c>
      <c r="B995" s="49" t="s">
        <v>152</v>
      </c>
      <c r="C995" s="49">
        <v>-3.6674652000000001</v>
      </c>
      <c r="D995" s="66">
        <v>0.37401938000000001</v>
      </c>
    </row>
    <row r="996" spans="1:4" x14ac:dyDescent="0.2">
      <c r="A996" s="65" t="s">
        <v>2109</v>
      </c>
      <c r="B996" s="49" t="s">
        <v>2110</v>
      </c>
      <c r="C996" s="49">
        <v>-3.6674652000000001</v>
      </c>
      <c r="D996" s="66">
        <v>0.37401938000000001</v>
      </c>
    </row>
    <row r="997" spans="1:4" x14ac:dyDescent="0.2">
      <c r="A997" s="65" t="s">
        <v>2111</v>
      </c>
      <c r="B997" s="49" t="s">
        <v>2112</v>
      </c>
      <c r="C997" s="49">
        <v>-3.6674652000000001</v>
      </c>
      <c r="D997" s="66">
        <v>0.37401938000000001</v>
      </c>
    </row>
    <row r="998" spans="1:4" x14ac:dyDescent="0.2">
      <c r="A998" s="65" t="s">
        <v>2113</v>
      </c>
      <c r="B998" s="49" t="s">
        <v>2114</v>
      </c>
      <c r="C998" s="49">
        <v>-3.6674652000000001</v>
      </c>
      <c r="D998" s="66">
        <v>0.37401938000000001</v>
      </c>
    </row>
    <row r="999" spans="1:4" x14ac:dyDescent="0.2">
      <c r="A999" s="65" t="s">
        <v>2115</v>
      </c>
      <c r="B999" s="49" t="s">
        <v>2116</v>
      </c>
      <c r="C999" s="49">
        <v>-3.6674652000000001</v>
      </c>
      <c r="D999" s="66">
        <v>0.37401938000000001</v>
      </c>
    </row>
    <row r="1000" spans="1:4" x14ac:dyDescent="0.2">
      <c r="A1000" s="65" t="s">
        <v>2117</v>
      </c>
      <c r="B1000" s="49" t="s">
        <v>2118</v>
      </c>
      <c r="C1000" s="49">
        <v>-3.6674652000000001</v>
      </c>
      <c r="D1000" s="66">
        <v>0.37401938000000001</v>
      </c>
    </row>
    <row r="1001" spans="1:4" x14ac:dyDescent="0.2">
      <c r="A1001" s="65" t="s">
        <v>2119</v>
      </c>
      <c r="B1001" s="49" t="s">
        <v>2120</v>
      </c>
      <c r="C1001" s="49">
        <v>-3.6674652000000001</v>
      </c>
      <c r="D1001" s="66">
        <v>0.37401938000000001</v>
      </c>
    </row>
    <row r="1002" spans="1:4" x14ac:dyDescent="0.2">
      <c r="A1002" s="65" t="s">
        <v>2121</v>
      </c>
      <c r="B1002" s="49" t="s">
        <v>2122</v>
      </c>
      <c r="C1002" s="49">
        <v>-3.6674652000000001</v>
      </c>
      <c r="D1002" s="66">
        <v>0.37401938000000001</v>
      </c>
    </row>
    <row r="1003" spans="1:4" x14ac:dyDescent="0.2">
      <c r="A1003" s="65" t="s">
        <v>2123</v>
      </c>
      <c r="B1003" s="49" t="s">
        <v>2124</v>
      </c>
      <c r="C1003" s="49">
        <v>-3.6674652000000001</v>
      </c>
      <c r="D1003" s="66">
        <v>0.37401938000000001</v>
      </c>
    </row>
    <row r="1004" spans="1:4" x14ac:dyDescent="0.2">
      <c r="A1004" s="65" t="s">
        <v>2125</v>
      </c>
      <c r="B1004" s="49" t="s">
        <v>2126</v>
      </c>
      <c r="C1004" s="49">
        <v>-3.6674652000000001</v>
      </c>
      <c r="D1004" s="66">
        <v>0.37401938000000001</v>
      </c>
    </row>
    <row r="1005" spans="1:4" x14ac:dyDescent="0.2">
      <c r="A1005" s="65" t="s">
        <v>394</v>
      </c>
      <c r="B1005" s="49" t="s">
        <v>395</v>
      </c>
      <c r="C1005" s="49">
        <v>-3.6674652000000001</v>
      </c>
      <c r="D1005" s="66">
        <v>0.37401938000000001</v>
      </c>
    </row>
    <row r="1006" spans="1:4" x14ac:dyDescent="0.2">
      <c r="A1006" s="65" t="s">
        <v>2127</v>
      </c>
      <c r="B1006" s="49" t="s">
        <v>2128</v>
      </c>
      <c r="C1006" s="49">
        <v>-3.6674652000000001</v>
      </c>
      <c r="D1006" s="66">
        <v>0.37401938000000001</v>
      </c>
    </row>
    <row r="1007" spans="1:4" x14ac:dyDescent="0.2">
      <c r="A1007" s="65" t="s">
        <v>2129</v>
      </c>
      <c r="B1007" s="49" t="s">
        <v>2130</v>
      </c>
      <c r="C1007" s="49">
        <v>-3.8517937999999998</v>
      </c>
      <c r="D1007" s="66">
        <v>0.37401938000000001</v>
      </c>
    </row>
    <row r="1008" spans="1:4" x14ac:dyDescent="0.2">
      <c r="A1008" s="65" t="s">
        <v>165</v>
      </c>
      <c r="B1008" s="49" t="s">
        <v>166</v>
      </c>
      <c r="C1008" s="49">
        <v>-3.8517937999999998</v>
      </c>
      <c r="D1008" s="66">
        <v>0.37401938000000001</v>
      </c>
    </row>
    <row r="1009" spans="1:4" x14ac:dyDescent="0.2">
      <c r="A1009" s="65" t="s">
        <v>2131</v>
      </c>
      <c r="B1009" s="49" t="s">
        <v>2132</v>
      </c>
      <c r="C1009" s="49">
        <v>-3.8517937999999998</v>
      </c>
      <c r="D1009" s="66">
        <v>0.37401938000000001</v>
      </c>
    </row>
    <row r="1010" spans="1:4" x14ac:dyDescent="0.2">
      <c r="A1010" s="65" t="s">
        <v>2133</v>
      </c>
      <c r="B1010" s="49" t="s">
        <v>2134</v>
      </c>
      <c r="C1010" s="49">
        <v>-3.8517937999999998</v>
      </c>
      <c r="D1010" s="66">
        <v>0.37401938000000001</v>
      </c>
    </row>
    <row r="1011" spans="1:4" x14ac:dyDescent="0.2">
      <c r="A1011" s="65" t="s">
        <v>2135</v>
      </c>
      <c r="B1011" s="49" t="s">
        <v>2136</v>
      </c>
      <c r="C1011" s="49">
        <v>-3.8517937999999998</v>
      </c>
      <c r="D1011" s="66">
        <v>0.37401938000000001</v>
      </c>
    </row>
    <row r="1012" spans="1:4" x14ac:dyDescent="0.2">
      <c r="A1012" s="65" t="s">
        <v>2137</v>
      </c>
      <c r="B1012" s="49" t="s">
        <v>2138</v>
      </c>
      <c r="C1012" s="49">
        <v>-3.8517937999999998</v>
      </c>
      <c r="D1012" s="66">
        <v>0.37401938000000001</v>
      </c>
    </row>
    <row r="1013" spans="1:4" x14ac:dyDescent="0.2">
      <c r="A1013" s="65" t="s">
        <v>2139</v>
      </c>
      <c r="B1013" s="49" t="s">
        <v>2140</v>
      </c>
      <c r="C1013" s="49">
        <v>-3.8517937999999998</v>
      </c>
      <c r="D1013" s="66">
        <v>0.37401938000000001</v>
      </c>
    </row>
    <row r="1014" spans="1:4" x14ac:dyDescent="0.2">
      <c r="A1014" s="65" t="s">
        <v>2141</v>
      </c>
      <c r="B1014" s="49" t="s">
        <v>2142</v>
      </c>
      <c r="C1014" s="49">
        <v>-3.8517937999999998</v>
      </c>
      <c r="D1014" s="66">
        <v>0.37401938000000001</v>
      </c>
    </row>
    <row r="1015" spans="1:4" x14ac:dyDescent="0.2">
      <c r="A1015" s="65" t="s">
        <v>2143</v>
      </c>
      <c r="B1015" s="49" t="s">
        <v>2144</v>
      </c>
      <c r="C1015" s="49">
        <v>-3.8517937999999998</v>
      </c>
      <c r="D1015" s="66">
        <v>0.37401938000000001</v>
      </c>
    </row>
    <row r="1016" spans="1:4" x14ac:dyDescent="0.2">
      <c r="A1016" s="65" t="s">
        <v>370</v>
      </c>
      <c r="B1016" s="49" t="s">
        <v>371</v>
      </c>
      <c r="C1016" s="49">
        <v>-3.8517937999999998</v>
      </c>
      <c r="D1016" s="66">
        <v>0.37401938000000001</v>
      </c>
    </row>
    <row r="1017" spans="1:4" x14ac:dyDescent="0.2">
      <c r="A1017" s="65" t="s">
        <v>2145</v>
      </c>
      <c r="B1017" s="49" t="s">
        <v>2146</v>
      </c>
      <c r="C1017" s="49">
        <v>-3.8517937999999998</v>
      </c>
      <c r="D1017" s="66">
        <v>0.37401938000000001</v>
      </c>
    </row>
    <row r="1018" spans="1:4" x14ac:dyDescent="0.2">
      <c r="A1018" s="65" t="s">
        <v>2147</v>
      </c>
      <c r="B1018" s="49" t="s">
        <v>2148</v>
      </c>
      <c r="C1018" s="49">
        <v>-3.8517937999999998</v>
      </c>
      <c r="D1018" s="66">
        <v>0.37401938000000001</v>
      </c>
    </row>
    <row r="1019" spans="1:4" x14ac:dyDescent="0.2">
      <c r="A1019" s="65" t="s">
        <v>2149</v>
      </c>
      <c r="B1019" s="49" t="s">
        <v>2150</v>
      </c>
      <c r="C1019" s="49">
        <v>-4.0682397000000003</v>
      </c>
      <c r="D1019" s="66">
        <v>0.37401938000000001</v>
      </c>
    </row>
    <row r="1020" spans="1:4" x14ac:dyDescent="0.2">
      <c r="A1020" s="65" t="s">
        <v>553</v>
      </c>
      <c r="B1020" s="49" t="s">
        <v>554</v>
      </c>
      <c r="C1020" s="49">
        <v>-4.0682397000000003</v>
      </c>
      <c r="D1020" s="66">
        <v>0.37401938000000001</v>
      </c>
    </row>
    <row r="1021" spans="1:4" x14ac:dyDescent="0.2">
      <c r="A1021" s="65" t="s">
        <v>2151</v>
      </c>
      <c r="B1021" s="49" t="s">
        <v>2152</v>
      </c>
      <c r="C1021" s="49">
        <v>-4.1636949999999997</v>
      </c>
      <c r="D1021" s="66">
        <v>0.37401938000000001</v>
      </c>
    </row>
    <row r="1022" spans="1:4" x14ac:dyDescent="0.2">
      <c r="A1022" s="65" t="s">
        <v>2153</v>
      </c>
      <c r="B1022" s="49" t="s">
        <v>2154</v>
      </c>
      <c r="C1022" s="49">
        <v>-4.1636949999999997</v>
      </c>
      <c r="D1022" s="66">
        <v>0.37401938000000001</v>
      </c>
    </row>
    <row r="1023" spans="1:4" x14ac:dyDescent="0.2">
      <c r="A1023" s="65" t="s">
        <v>2155</v>
      </c>
      <c r="B1023" s="49" t="s">
        <v>2156</v>
      </c>
      <c r="C1023" s="49">
        <v>-4.1636949999999997</v>
      </c>
      <c r="D1023" s="66">
        <v>0.37401938000000001</v>
      </c>
    </row>
    <row r="1024" spans="1:4" x14ac:dyDescent="0.2">
      <c r="A1024" s="65" t="s">
        <v>2157</v>
      </c>
      <c r="B1024" s="49" t="s">
        <v>2158</v>
      </c>
      <c r="C1024" s="49">
        <v>-4.261171</v>
      </c>
      <c r="D1024" s="66">
        <v>1.1311125</v>
      </c>
    </row>
    <row r="1025" spans="1:4" x14ac:dyDescent="0.2">
      <c r="A1025" s="65" t="s">
        <v>2159</v>
      </c>
      <c r="B1025" s="49" t="s">
        <v>2160</v>
      </c>
      <c r="C1025" s="49">
        <v>-4.261171</v>
      </c>
      <c r="D1025" s="66">
        <v>1.1311125</v>
      </c>
    </row>
    <row r="1026" spans="1:4" x14ac:dyDescent="0.2">
      <c r="A1026" s="65" t="s">
        <v>2161</v>
      </c>
      <c r="B1026" s="49" t="s">
        <v>2162</v>
      </c>
      <c r="C1026" s="49">
        <v>-4.261171</v>
      </c>
      <c r="D1026" s="66">
        <v>1.1311125</v>
      </c>
    </row>
    <row r="1027" spans="1:4" x14ac:dyDescent="0.2">
      <c r="A1027" s="65" t="s">
        <v>285</v>
      </c>
      <c r="B1027" s="49" t="s">
        <v>286</v>
      </c>
      <c r="C1027" s="49">
        <v>-4.261171</v>
      </c>
      <c r="D1027" s="66">
        <v>1.1311125</v>
      </c>
    </row>
    <row r="1028" spans="1:4" x14ac:dyDescent="0.2">
      <c r="A1028" s="65" t="s">
        <v>2163</v>
      </c>
      <c r="B1028" s="49" t="s">
        <v>2164</v>
      </c>
      <c r="C1028" s="49">
        <v>-4.261171</v>
      </c>
      <c r="D1028" s="66">
        <v>1.1311125</v>
      </c>
    </row>
    <row r="1029" spans="1:4" x14ac:dyDescent="0.2">
      <c r="A1029" s="65" t="s">
        <v>309</v>
      </c>
      <c r="B1029" s="49" t="s">
        <v>310</v>
      </c>
      <c r="C1029" s="49">
        <v>-4.261171</v>
      </c>
      <c r="D1029" s="66">
        <v>1.1311125</v>
      </c>
    </row>
    <row r="1030" spans="1:4" x14ac:dyDescent="0.2">
      <c r="A1030" s="65" t="s">
        <v>2165</v>
      </c>
      <c r="B1030" s="49" t="s">
        <v>2166</v>
      </c>
      <c r="C1030" s="49">
        <v>-4.261171</v>
      </c>
      <c r="D1030" s="66">
        <v>1.1311125</v>
      </c>
    </row>
    <row r="1031" spans="1:4" x14ac:dyDescent="0.2">
      <c r="A1031" s="65" t="s">
        <v>2167</v>
      </c>
      <c r="B1031" s="49" t="s">
        <v>2168</v>
      </c>
      <c r="C1031" s="49">
        <v>-4.261171</v>
      </c>
      <c r="D1031" s="66">
        <v>1.1311125</v>
      </c>
    </row>
    <row r="1032" spans="1:4" x14ac:dyDescent="0.2">
      <c r="A1032" s="65" t="s">
        <v>2169</v>
      </c>
      <c r="B1032" s="49" t="s">
        <v>2170</v>
      </c>
      <c r="C1032" s="49">
        <v>-4.261171</v>
      </c>
      <c r="D1032" s="66">
        <v>1.1311125</v>
      </c>
    </row>
    <row r="1033" spans="1:4" x14ac:dyDescent="0.2">
      <c r="A1033" s="65" t="s">
        <v>2171</v>
      </c>
      <c r="B1033" s="49" t="s">
        <v>2172</v>
      </c>
      <c r="C1033" s="49">
        <v>-4.261171</v>
      </c>
      <c r="D1033" s="66">
        <v>1.1311125</v>
      </c>
    </row>
    <row r="1034" spans="1:4" x14ac:dyDescent="0.2">
      <c r="A1034" s="65" t="s">
        <v>390</v>
      </c>
      <c r="B1034" s="49" t="s">
        <v>391</v>
      </c>
      <c r="C1034" s="49">
        <v>-4.261171</v>
      </c>
      <c r="D1034" s="66">
        <v>1.1311125</v>
      </c>
    </row>
    <row r="1035" spans="1:4" x14ac:dyDescent="0.2">
      <c r="A1035" s="65" t="s">
        <v>2173</v>
      </c>
      <c r="B1035" s="49" t="s">
        <v>2174</v>
      </c>
      <c r="C1035" s="49">
        <v>-4.261171</v>
      </c>
      <c r="D1035" s="66">
        <v>1.1311125</v>
      </c>
    </row>
    <row r="1036" spans="1:4" x14ac:dyDescent="0.2">
      <c r="A1036" s="65" t="s">
        <v>569</v>
      </c>
      <c r="B1036" s="49" t="s">
        <v>570</v>
      </c>
      <c r="C1036" s="49">
        <v>-4.261171</v>
      </c>
      <c r="D1036" s="66">
        <v>1.1311125</v>
      </c>
    </row>
    <row r="1037" spans="1:4" x14ac:dyDescent="0.2">
      <c r="A1037" s="65" t="s">
        <v>2175</v>
      </c>
      <c r="B1037" s="49" t="s">
        <v>2176</v>
      </c>
      <c r="C1037" s="49">
        <v>-4.261171</v>
      </c>
      <c r="D1037" s="66">
        <v>1.1311125</v>
      </c>
    </row>
    <row r="1038" spans="1:4" x14ac:dyDescent="0.2">
      <c r="A1038" s="65" t="s">
        <v>103</v>
      </c>
      <c r="B1038" s="49" t="s">
        <v>104</v>
      </c>
      <c r="C1038" s="49">
        <v>-4.261171</v>
      </c>
      <c r="D1038" s="66">
        <v>1.1311125</v>
      </c>
    </row>
    <row r="1039" spans="1:4" x14ac:dyDescent="0.2">
      <c r="A1039" s="65" t="s">
        <v>2177</v>
      </c>
      <c r="B1039" s="49" t="s">
        <v>2178</v>
      </c>
      <c r="C1039" s="49">
        <v>-4.261171</v>
      </c>
      <c r="D1039" s="66">
        <v>1.1311125</v>
      </c>
    </row>
    <row r="1040" spans="1:4" x14ac:dyDescent="0.2">
      <c r="A1040" s="65" t="s">
        <v>2179</v>
      </c>
      <c r="B1040" s="49" t="s">
        <v>2180</v>
      </c>
      <c r="C1040" s="49">
        <v>-4.261171</v>
      </c>
      <c r="D1040" s="66">
        <v>1.1311125</v>
      </c>
    </row>
    <row r="1041" spans="1:4" x14ac:dyDescent="0.2">
      <c r="A1041" s="65" t="s">
        <v>2181</v>
      </c>
      <c r="B1041" s="49" t="s">
        <v>2182</v>
      </c>
      <c r="C1041" s="49">
        <v>-4.261171</v>
      </c>
      <c r="D1041" s="66">
        <v>1.1311125</v>
      </c>
    </row>
    <row r="1042" spans="1:4" x14ac:dyDescent="0.2">
      <c r="A1042" s="65" t="s">
        <v>2183</v>
      </c>
      <c r="B1042" s="49" t="s">
        <v>2184</v>
      </c>
      <c r="C1042" s="49">
        <v>-4.261171</v>
      </c>
      <c r="D1042" s="66">
        <v>1.1311125</v>
      </c>
    </row>
    <row r="1043" spans="1:4" x14ac:dyDescent="0.2">
      <c r="A1043" s="65" t="s">
        <v>2185</v>
      </c>
      <c r="B1043" s="49" t="s">
        <v>2186</v>
      </c>
      <c r="C1043" s="49">
        <v>-4.261171</v>
      </c>
      <c r="D1043" s="66">
        <v>1.1311125</v>
      </c>
    </row>
    <row r="1044" spans="1:4" x14ac:dyDescent="0.2">
      <c r="A1044" s="65" t="s">
        <v>2187</v>
      </c>
      <c r="B1044" s="49" t="s">
        <v>2188</v>
      </c>
      <c r="C1044" s="49">
        <v>-4.261171</v>
      </c>
      <c r="D1044" s="66">
        <v>1.1311125</v>
      </c>
    </row>
    <row r="1045" spans="1:4" x14ac:dyDescent="0.2">
      <c r="A1045" s="65" t="s">
        <v>2189</v>
      </c>
      <c r="B1045" s="49" t="s">
        <v>2190</v>
      </c>
      <c r="C1045" s="49">
        <v>-4.4643702999999997</v>
      </c>
      <c r="D1045" s="66">
        <v>1.1668457999999999</v>
      </c>
    </row>
    <row r="1046" spans="1:4" x14ac:dyDescent="0.2">
      <c r="A1046" s="65" t="s">
        <v>531</v>
      </c>
      <c r="B1046" s="49" t="s">
        <v>532</v>
      </c>
      <c r="C1046" s="49">
        <v>-4.4643702999999997</v>
      </c>
      <c r="D1046" s="66">
        <v>1.1668457999999999</v>
      </c>
    </row>
    <row r="1047" spans="1:4" x14ac:dyDescent="0.2">
      <c r="A1047" s="65" t="s">
        <v>2191</v>
      </c>
      <c r="B1047" s="49" t="s">
        <v>2192</v>
      </c>
      <c r="C1047" s="49">
        <v>-4.4643702999999997</v>
      </c>
      <c r="D1047" s="66">
        <v>1.1668457999999999</v>
      </c>
    </row>
    <row r="1048" spans="1:4" x14ac:dyDescent="0.2">
      <c r="A1048" s="65" t="s">
        <v>445</v>
      </c>
      <c r="B1048" s="49" t="s">
        <v>446</v>
      </c>
      <c r="C1048" s="49">
        <v>-4.4643702999999997</v>
      </c>
      <c r="D1048" s="66">
        <v>1.1668457999999999</v>
      </c>
    </row>
    <row r="1049" spans="1:4" x14ac:dyDescent="0.2">
      <c r="A1049" s="65" t="s">
        <v>2193</v>
      </c>
      <c r="B1049" s="49" t="s">
        <v>2194</v>
      </c>
      <c r="C1049" s="49">
        <v>-4.4643702999999997</v>
      </c>
      <c r="D1049" s="66">
        <v>1.1668457999999999</v>
      </c>
    </row>
    <row r="1050" spans="1:4" x14ac:dyDescent="0.2">
      <c r="A1050" s="65" t="s">
        <v>2195</v>
      </c>
      <c r="B1050" s="49" t="s">
        <v>2196</v>
      </c>
      <c r="C1050" s="49">
        <v>-4.5387839999999997</v>
      </c>
      <c r="D1050" s="66">
        <v>0.85588149999999996</v>
      </c>
    </row>
    <row r="1051" spans="1:4" x14ac:dyDescent="0.2">
      <c r="A1051" s="65" t="s">
        <v>2197</v>
      </c>
      <c r="B1051" s="49" t="s">
        <v>2198</v>
      </c>
      <c r="C1051" s="49">
        <v>-4.5387839999999997</v>
      </c>
      <c r="D1051" s="66">
        <v>0.85588149999999996</v>
      </c>
    </row>
    <row r="1052" spans="1:4" x14ac:dyDescent="0.2">
      <c r="A1052" s="65" t="s">
        <v>2199</v>
      </c>
      <c r="B1052" s="49" t="s">
        <v>2200</v>
      </c>
      <c r="C1052" s="49">
        <v>-4.6375760000000001</v>
      </c>
      <c r="D1052" s="66">
        <v>0.37401938000000001</v>
      </c>
    </row>
    <row r="1053" spans="1:4" x14ac:dyDescent="0.2">
      <c r="A1053" s="65" t="s">
        <v>2201</v>
      </c>
      <c r="B1053" s="49" t="s">
        <v>2202</v>
      </c>
      <c r="C1053" s="49">
        <v>-4.6375760000000001</v>
      </c>
      <c r="D1053" s="66">
        <v>0.37401938000000001</v>
      </c>
    </row>
    <row r="1054" spans="1:4" x14ac:dyDescent="0.2">
      <c r="A1054" s="65" t="s">
        <v>2203</v>
      </c>
      <c r="B1054" s="49" t="s">
        <v>2204</v>
      </c>
      <c r="C1054" s="49">
        <v>-4.6387970000000003</v>
      </c>
      <c r="D1054" s="66">
        <v>0.37401938000000001</v>
      </c>
    </row>
    <row r="1055" spans="1:4" x14ac:dyDescent="0.2">
      <c r="A1055" s="65" t="s">
        <v>2205</v>
      </c>
      <c r="B1055" s="49" t="s">
        <v>2206</v>
      </c>
      <c r="C1055" s="49">
        <v>-4.6758119999999996</v>
      </c>
      <c r="D1055" s="66">
        <v>0.92764515000000003</v>
      </c>
    </row>
    <row r="1056" spans="1:4" x14ac:dyDescent="0.2">
      <c r="A1056" s="65" t="s">
        <v>2207</v>
      </c>
      <c r="B1056" s="49" t="s">
        <v>2208</v>
      </c>
      <c r="C1056" s="49">
        <v>-4.6758119999999996</v>
      </c>
      <c r="D1056" s="66">
        <v>0.92764515000000003</v>
      </c>
    </row>
    <row r="1057" spans="1:4" x14ac:dyDescent="0.2">
      <c r="A1057" s="65" t="s">
        <v>2209</v>
      </c>
      <c r="B1057" s="49" t="s">
        <v>2210</v>
      </c>
      <c r="C1057" s="49">
        <v>-4.6758119999999996</v>
      </c>
      <c r="D1057" s="66">
        <v>0.92764515000000003</v>
      </c>
    </row>
    <row r="1058" spans="1:4" x14ac:dyDescent="0.2">
      <c r="A1058" s="65" t="s">
        <v>2211</v>
      </c>
      <c r="B1058" s="49" t="s">
        <v>2212</v>
      </c>
      <c r="C1058" s="49">
        <v>-4.6758119999999996</v>
      </c>
      <c r="D1058" s="66">
        <v>0.92764515000000003</v>
      </c>
    </row>
    <row r="1059" spans="1:4" x14ac:dyDescent="0.2">
      <c r="A1059" s="65" t="s">
        <v>505</v>
      </c>
      <c r="B1059" s="49" t="s">
        <v>506</v>
      </c>
      <c r="C1059" s="49">
        <v>-4.6758119999999996</v>
      </c>
      <c r="D1059" s="66">
        <v>0.92764515000000003</v>
      </c>
    </row>
    <row r="1060" spans="1:4" x14ac:dyDescent="0.2">
      <c r="A1060" s="65" t="s">
        <v>483</v>
      </c>
      <c r="B1060" s="49" t="s">
        <v>484</v>
      </c>
      <c r="C1060" s="49">
        <v>-4.7715006000000004</v>
      </c>
      <c r="D1060" s="66">
        <v>0.72579305999999999</v>
      </c>
    </row>
    <row r="1061" spans="1:4" x14ac:dyDescent="0.2">
      <c r="A1061" s="65" t="s">
        <v>372</v>
      </c>
      <c r="B1061" s="49" t="s">
        <v>373</v>
      </c>
      <c r="C1061" s="49">
        <v>-4.7715006000000004</v>
      </c>
      <c r="D1061" s="66">
        <v>0.72579305999999999</v>
      </c>
    </row>
    <row r="1062" spans="1:4" x14ac:dyDescent="0.2">
      <c r="A1062" s="65" t="s">
        <v>2213</v>
      </c>
      <c r="B1062" s="49" t="s">
        <v>2214</v>
      </c>
      <c r="C1062" s="49">
        <v>-4.8570466000000003</v>
      </c>
      <c r="D1062" s="66">
        <v>0.37401938000000001</v>
      </c>
    </row>
    <row r="1063" spans="1:4" x14ac:dyDescent="0.2">
      <c r="A1063" s="65" t="s">
        <v>2215</v>
      </c>
      <c r="B1063" s="49" t="s">
        <v>2216</v>
      </c>
      <c r="C1063" s="49">
        <v>-4.8601890000000001</v>
      </c>
      <c r="D1063" s="66">
        <v>0.79796719999999999</v>
      </c>
    </row>
    <row r="1064" spans="1:4" x14ac:dyDescent="0.2">
      <c r="A1064" s="65" t="s">
        <v>2217</v>
      </c>
      <c r="B1064" s="49" t="s">
        <v>2218</v>
      </c>
      <c r="C1064" s="49">
        <v>-4.8601890000000001</v>
      </c>
      <c r="D1064" s="66">
        <v>0.79796719999999999</v>
      </c>
    </row>
    <row r="1065" spans="1:4" x14ac:dyDescent="0.2">
      <c r="A1065" s="65" t="s">
        <v>228</v>
      </c>
      <c r="B1065" s="49" t="s">
        <v>229</v>
      </c>
      <c r="C1065" s="49">
        <v>-4.9447270000000003</v>
      </c>
      <c r="D1065" s="66">
        <v>1.0233333</v>
      </c>
    </row>
    <row r="1066" spans="1:4" x14ac:dyDescent="0.2">
      <c r="A1066" s="65" t="s">
        <v>368</v>
      </c>
      <c r="B1066" s="49" t="s">
        <v>369</v>
      </c>
      <c r="C1066" s="49">
        <v>-4.9447270000000003</v>
      </c>
      <c r="D1066" s="66">
        <v>1.0233333</v>
      </c>
    </row>
    <row r="1067" spans="1:4" x14ac:dyDescent="0.2">
      <c r="A1067" s="65" t="s">
        <v>2219</v>
      </c>
      <c r="B1067" s="49" t="s">
        <v>2220</v>
      </c>
      <c r="C1067" s="49">
        <v>-4.9447270000000003</v>
      </c>
      <c r="D1067" s="66">
        <v>1.0233333</v>
      </c>
    </row>
    <row r="1068" spans="1:4" x14ac:dyDescent="0.2">
      <c r="A1068" s="65" t="s">
        <v>2221</v>
      </c>
      <c r="B1068" s="49" t="s">
        <v>2222</v>
      </c>
      <c r="C1068" s="49">
        <v>-4.9718403999999996</v>
      </c>
      <c r="D1068" s="66">
        <v>0.65036349999999998</v>
      </c>
    </row>
    <row r="1069" spans="1:4" x14ac:dyDescent="0.2">
      <c r="A1069" s="65" t="s">
        <v>2223</v>
      </c>
      <c r="B1069" s="49" t="s">
        <v>2224</v>
      </c>
      <c r="C1069" s="49">
        <v>-5.0493329999999998</v>
      </c>
      <c r="D1069" s="66">
        <v>1.1791341</v>
      </c>
    </row>
    <row r="1070" spans="1:4" x14ac:dyDescent="0.2">
      <c r="A1070" s="65" t="s">
        <v>581</v>
      </c>
      <c r="B1070" s="49" t="s">
        <v>582</v>
      </c>
      <c r="C1070" s="49">
        <v>-5.0493329999999998</v>
      </c>
      <c r="D1070" s="66">
        <v>1.1791341</v>
      </c>
    </row>
    <row r="1071" spans="1:4" x14ac:dyDescent="0.2">
      <c r="A1071" s="65" t="s">
        <v>537</v>
      </c>
      <c r="B1071" s="49" t="s">
        <v>538</v>
      </c>
      <c r="C1071" s="49">
        <v>-5.1237463999999999</v>
      </c>
      <c r="D1071" s="66">
        <v>0.86625490000000005</v>
      </c>
    </row>
    <row r="1072" spans="1:4" x14ac:dyDescent="0.2">
      <c r="A1072" s="65" t="s">
        <v>331</v>
      </c>
      <c r="B1072" s="49" t="s">
        <v>332</v>
      </c>
      <c r="C1072" s="49">
        <v>-5.1237463999999999</v>
      </c>
      <c r="D1072" s="66">
        <v>0.86625490000000005</v>
      </c>
    </row>
    <row r="1073" spans="1:4" x14ac:dyDescent="0.2">
      <c r="A1073" s="65" t="s">
        <v>2225</v>
      </c>
      <c r="B1073" s="49" t="s">
        <v>2226</v>
      </c>
      <c r="C1073" s="49">
        <v>-5.261171</v>
      </c>
      <c r="D1073" s="66">
        <v>1.1521939000000001</v>
      </c>
    </row>
    <row r="1074" spans="1:4" x14ac:dyDescent="0.2">
      <c r="A1074" s="65" t="s">
        <v>2227</v>
      </c>
      <c r="B1074" s="49" t="s">
        <v>2228</v>
      </c>
      <c r="C1074" s="49">
        <v>-5.261171</v>
      </c>
      <c r="D1074" s="66">
        <v>1.1521939000000001</v>
      </c>
    </row>
    <row r="1075" spans="1:4" x14ac:dyDescent="0.2">
      <c r="A1075" s="65" t="s">
        <v>2229</v>
      </c>
      <c r="B1075" s="49" t="s">
        <v>2230</v>
      </c>
      <c r="C1075" s="49">
        <v>-5.4066443</v>
      </c>
      <c r="D1075" s="66">
        <v>0.98152649999999997</v>
      </c>
    </row>
    <row r="1076" spans="1:4" x14ac:dyDescent="0.2">
      <c r="A1076" s="65" t="s">
        <v>2231</v>
      </c>
      <c r="B1076" s="49" t="s">
        <v>2232</v>
      </c>
      <c r="C1076" s="49">
        <v>-5.4066443</v>
      </c>
      <c r="D1076" s="66">
        <v>0.98152649999999997</v>
      </c>
    </row>
    <row r="1077" spans="1:4" x14ac:dyDescent="0.2">
      <c r="A1077" s="65" t="s">
        <v>2233</v>
      </c>
      <c r="B1077" s="49" t="s">
        <v>2234</v>
      </c>
      <c r="C1077" s="49">
        <v>-5.4263797</v>
      </c>
      <c r="D1077" s="66">
        <v>0.70403119999999997</v>
      </c>
    </row>
    <row r="1078" spans="1:4" x14ac:dyDescent="0.2">
      <c r="A1078" s="65" t="s">
        <v>520</v>
      </c>
      <c r="B1078" s="49" t="s">
        <v>519</v>
      </c>
      <c r="C1078" s="49">
        <v>-5.4643702999999997</v>
      </c>
      <c r="D1078" s="66">
        <v>1.1852201</v>
      </c>
    </row>
    <row r="1079" spans="1:4" x14ac:dyDescent="0.2">
      <c r="A1079" s="65" t="s">
        <v>2235</v>
      </c>
      <c r="B1079" s="49" t="s">
        <v>2236</v>
      </c>
      <c r="C1079" s="49">
        <v>-5.5205374000000003</v>
      </c>
      <c r="D1079" s="66">
        <v>1.2546192</v>
      </c>
    </row>
    <row r="1080" spans="1:4" x14ac:dyDescent="0.2">
      <c r="A1080" s="65" t="s">
        <v>257</v>
      </c>
      <c r="B1080" s="49" t="s">
        <v>258</v>
      </c>
      <c r="C1080" s="49">
        <v>-5.5739612999999997</v>
      </c>
      <c r="D1080" s="66">
        <v>1.0427002999999999</v>
      </c>
    </row>
    <row r="1081" spans="1:4" x14ac:dyDescent="0.2">
      <c r="A1081" s="65" t="s">
        <v>487</v>
      </c>
      <c r="B1081" s="49" t="s">
        <v>488</v>
      </c>
      <c r="C1081" s="49">
        <v>-5.6430597000000002</v>
      </c>
      <c r="D1081" s="66">
        <v>1.0776699000000001</v>
      </c>
    </row>
    <row r="1082" spans="1:4" x14ac:dyDescent="0.2">
      <c r="A1082" s="65" t="s">
        <v>2237</v>
      </c>
      <c r="B1082" s="49" t="s">
        <v>2238</v>
      </c>
      <c r="C1082" s="49">
        <v>-5.8746270000000003</v>
      </c>
      <c r="D1082" s="66">
        <v>1.0704153000000001</v>
      </c>
    </row>
    <row r="1083" spans="1:4" ht="15" thickBot="1" x14ac:dyDescent="0.25">
      <c r="A1083" s="67" t="s">
        <v>2239</v>
      </c>
      <c r="B1083" s="68" t="s">
        <v>2240</v>
      </c>
      <c r="C1083" s="68">
        <v>-6.4836764000000002</v>
      </c>
      <c r="D1083" s="69">
        <v>0.79108053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942C-76CE-4817-A619-3B191E326443}">
  <dimension ref="A1:D1116"/>
  <sheetViews>
    <sheetView zoomScale="70" zoomScaleNormal="70" workbookViewId="0">
      <selection sqref="A1:XFD1048576"/>
    </sheetView>
  </sheetViews>
  <sheetFormatPr defaultRowHeight="14.25" x14ac:dyDescent="0.2"/>
  <cols>
    <col min="1" max="1" width="18.5" style="16" bestFit="1" customWidth="1"/>
    <col min="2" max="2" width="14.125" style="16" bestFit="1" customWidth="1"/>
    <col min="3" max="3" width="12.625" style="16" bestFit="1" customWidth="1"/>
    <col min="4" max="4" width="17" style="16" bestFit="1" customWidth="1"/>
    <col min="5" max="16384" width="9" style="16"/>
  </cols>
  <sheetData>
    <row r="1" spans="1:4" ht="14.25" customHeight="1" thickBot="1" x14ac:dyDescent="0.3">
      <c r="A1" s="39" t="s">
        <v>623</v>
      </c>
      <c r="B1" s="17" t="s">
        <v>0</v>
      </c>
      <c r="C1" s="27" t="s">
        <v>639</v>
      </c>
      <c r="D1" s="27" t="s">
        <v>638</v>
      </c>
    </row>
    <row r="2" spans="1:4" ht="14.25" customHeight="1" x14ac:dyDescent="0.2">
      <c r="A2" s="29" t="s">
        <v>4</v>
      </c>
      <c r="B2" s="29" t="s">
        <v>5</v>
      </c>
      <c r="C2" s="30">
        <v>9.063186</v>
      </c>
      <c r="D2" s="30">
        <v>2.2303758</v>
      </c>
    </row>
    <row r="3" spans="1:4" ht="15" customHeight="1" x14ac:dyDescent="0.2">
      <c r="A3" s="18" t="s">
        <v>991</v>
      </c>
      <c r="B3" s="18" t="s">
        <v>992</v>
      </c>
      <c r="C3" s="28">
        <v>6.4890679999999996</v>
      </c>
      <c r="D3" s="28">
        <v>2.7050923999999998</v>
      </c>
    </row>
    <row r="4" spans="1:4" x14ac:dyDescent="0.2">
      <c r="A4" s="19" t="s">
        <v>995</v>
      </c>
      <c r="B4" s="19" t="s">
        <v>996</v>
      </c>
      <c r="C4" s="28">
        <v>6.4001821999999997</v>
      </c>
      <c r="D4" s="28">
        <v>1.9123650999999999</v>
      </c>
    </row>
    <row r="5" spans="1:4" x14ac:dyDescent="0.2">
      <c r="A5" s="18" t="s">
        <v>437</v>
      </c>
      <c r="B5" s="18" t="s">
        <v>438</v>
      </c>
      <c r="C5" s="28">
        <v>6.0377169999999998</v>
      </c>
      <c r="D5" s="28">
        <v>3.4020350000000001</v>
      </c>
    </row>
    <row r="6" spans="1:4" x14ac:dyDescent="0.2">
      <c r="A6" s="19" t="s">
        <v>384</v>
      </c>
      <c r="B6" s="19" t="s">
        <v>385</v>
      </c>
      <c r="C6" s="28">
        <v>5.8825669999999999</v>
      </c>
      <c r="D6" s="28">
        <v>2.0660167</v>
      </c>
    </row>
    <row r="7" spans="1:4" x14ac:dyDescent="0.2">
      <c r="A7" s="20" t="s">
        <v>989</v>
      </c>
      <c r="B7" s="20" t="s">
        <v>990</v>
      </c>
      <c r="C7" s="28">
        <v>5.8825669999999999</v>
      </c>
      <c r="D7" s="28">
        <v>2.0660167</v>
      </c>
    </row>
    <row r="8" spans="1:4" x14ac:dyDescent="0.2">
      <c r="A8" s="18" t="s">
        <v>1487</v>
      </c>
      <c r="B8" s="18" t="s">
        <v>1488</v>
      </c>
      <c r="C8" s="28">
        <v>5.7449589999999997</v>
      </c>
      <c r="D8" s="28">
        <v>6.1778154000000001</v>
      </c>
    </row>
    <row r="9" spans="1:4" x14ac:dyDescent="0.2">
      <c r="A9" s="18" t="s">
        <v>1455</v>
      </c>
      <c r="B9" s="18" t="s">
        <v>1456</v>
      </c>
      <c r="C9" s="28">
        <v>5.3772640000000003</v>
      </c>
      <c r="D9" s="28">
        <v>2.9410666999999999</v>
      </c>
    </row>
    <row r="10" spans="1:4" x14ac:dyDescent="0.2">
      <c r="A10" s="20" t="s">
        <v>1015</v>
      </c>
      <c r="B10" s="20" t="s">
        <v>1016</v>
      </c>
      <c r="C10" s="28">
        <v>5.3772640000000003</v>
      </c>
      <c r="D10" s="28">
        <v>2.9410666999999999</v>
      </c>
    </row>
    <row r="11" spans="1:4" x14ac:dyDescent="0.2">
      <c r="A11" s="19" t="s">
        <v>1005</v>
      </c>
      <c r="B11" s="19" t="s">
        <v>1006</v>
      </c>
      <c r="C11" s="28">
        <v>5.3772640000000003</v>
      </c>
      <c r="D11" s="28">
        <v>2.9410666999999999</v>
      </c>
    </row>
    <row r="12" spans="1:4" x14ac:dyDescent="0.2">
      <c r="A12" s="18" t="s">
        <v>1463</v>
      </c>
      <c r="B12" s="18" t="s">
        <v>1464</v>
      </c>
      <c r="C12" s="28">
        <v>4.8825669999999999</v>
      </c>
      <c r="D12" s="28">
        <v>2.051107</v>
      </c>
    </row>
    <row r="13" spans="1:4" x14ac:dyDescent="0.2">
      <c r="A13" s="18" t="s">
        <v>565</v>
      </c>
      <c r="B13" s="18" t="s">
        <v>566</v>
      </c>
      <c r="C13" s="28">
        <v>4.8825669999999999</v>
      </c>
      <c r="D13" s="28">
        <v>2.051107</v>
      </c>
    </row>
    <row r="14" spans="1:4" x14ac:dyDescent="0.2">
      <c r="A14" s="18" t="s">
        <v>1503</v>
      </c>
      <c r="B14" s="18" t="s">
        <v>1504</v>
      </c>
      <c r="C14" s="28">
        <v>4.8825669999999999</v>
      </c>
      <c r="D14" s="28">
        <v>2.051107</v>
      </c>
    </row>
    <row r="15" spans="1:4" x14ac:dyDescent="0.2">
      <c r="A15" s="18" t="s">
        <v>619</v>
      </c>
      <c r="B15" s="18" t="s">
        <v>1</v>
      </c>
      <c r="C15" s="28">
        <v>4.6873930000000001</v>
      </c>
      <c r="D15" s="28">
        <v>3.3680298</v>
      </c>
    </row>
    <row r="16" spans="1:4" x14ac:dyDescent="0.2">
      <c r="A16" s="18" t="s">
        <v>521</v>
      </c>
      <c r="B16" s="18" t="s">
        <v>522</v>
      </c>
      <c r="C16" s="28">
        <v>4.5928272999999997</v>
      </c>
      <c r="D16" s="28">
        <v>1.8864466</v>
      </c>
    </row>
    <row r="17" spans="1:4" x14ac:dyDescent="0.2">
      <c r="A17" s="20" t="s">
        <v>1059</v>
      </c>
      <c r="B17" s="20" t="s">
        <v>1060</v>
      </c>
      <c r="C17" s="28">
        <v>4.5928272999999997</v>
      </c>
      <c r="D17" s="28">
        <v>1.8864466</v>
      </c>
    </row>
    <row r="18" spans="1:4" x14ac:dyDescent="0.2">
      <c r="A18" s="18" t="s">
        <v>1001</v>
      </c>
      <c r="B18" s="18" t="s">
        <v>1002</v>
      </c>
      <c r="C18" s="28">
        <v>4.5928272999999997</v>
      </c>
      <c r="D18" s="28">
        <v>1.8864466</v>
      </c>
    </row>
    <row r="19" spans="1:4" x14ac:dyDescent="0.2">
      <c r="A19" s="20" t="s">
        <v>1931</v>
      </c>
      <c r="B19" s="20" t="s">
        <v>1932</v>
      </c>
      <c r="C19" s="28">
        <v>4.5928272999999997</v>
      </c>
      <c r="D19" s="28">
        <v>1.8864466</v>
      </c>
    </row>
    <row r="20" spans="1:4" x14ac:dyDescent="0.2">
      <c r="A20" s="20" t="s">
        <v>647</v>
      </c>
      <c r="B20" s="20" t="s">
        <v>648</v>
      </c>
      <c r="C20" s="28">
        <v>4.5928272999999997</v>
      </c>
      <c r="D20" s="28">
        <v>1.8864466</v>
      </c>
    </row>
    <row r="21" spans="1:4" x14ac:dyDescent="0.2">
      <c r="A21" s="18" t="s">
        <v>473</v>
      </c>
      <c r="B21" s="18" t="s">
        <v>474</v>
      </c>
      <c r="C21" s="28">
        <v>4.5928272999999997</v>
      </c>
      <c r="D21" s="28">
        <v>1.8864466</v>
      </c>
    </row>
    <row r="22" spans="1:4" x14ac:dyDescent="0.2">
      <c r="A22" s="20" t="s">
        <v>1509</v>
      </c>
      <c r="B22" s="20" t="s">
        <v>1510</v>
      </c>
      <c r="C22" s="28">
        <v>4.5928272999999997</v>
      </c>
      <c r="D22" s="28">
        <v>1.8864466</v>
      </c>
    </row>
    <row r="23" spans="1:4" x14ac:dyDescent="0.2">
      <c r="A23" s="20" t="s">
        <v>673</v>
      </c>
      <c r="B23" s="20" t="s">
        <v>674</v>
      </c>
      <c r="C23" s="28">
        <v>3.3691485000000001</v>
      </c>
      <c r="D23" s="28">
        <v>2.2204375000000001</v>
      </c>
    </row>
    <row r="24" spans="1:4" x14ac:dyDescent="0.2">
      <c r="A24" s="20" t="s">
        <v>2</v>
      </c>
      <c r="B24" s="20" t="s">
        <v>3</v>
      </c>
      <c r="C24" s="28">
        <v>3.349507</v>
      </c>
      <c r="D24" s="28">
        <v>2.3024795</v>
      </c>
    </row>
    <row r="25" spans="1:4" x14ac:dyDescent="0.2">
      <c r="A25" s="18" t="s">
        <v>187</v>
      </c>
      <c r="B25" s="18" t="s">
        <v>188</v>
      </c>
      <c r="C25" s="28">
        <v>3.0296487999999999</v>
      </c>
      <c r="D25" s="28">
        <v>1.6626224999999999</v>
      </c>
    </row>
    <row r="26" spans="1:4" x14ac:dyDescent="0.2">
      <c r="A26" s="20" t="s">
        <v>1191</v>
      </c>
      <c r="B26" s="20" t="s">
        <v>1192</v>
      </c>
      <c r="C26" s="28">
        <v>2.9271042</v>
      </c>
      <c r="D26" s="28">
        <v>1.7463508000000001</v>
      </c>
    </row>
    <row r="27" spans="1:4" x14ac:dyDescent="0.2">
      <c r="A27" s="18" t="s">
        <v>1157</v>
      </c>
      <c r="B27" s="18" t="s">
        <v>1158</v>
      </c>
      <c r="C27" s="28">
        <v>2.4763540000000002</v>
      </c>
      <c r="D27" s="28">
        <v>1.4482516999999999</v>
      </c>
    </row>
    <row r="28" spans="1:4" x14ac:dyDescent="0.2">
      <c r="A28" s="18" t="s">
        <v>101</v>
      </c>
      <c r="B28" s="18" t="s">
        <v>102</v>
      </c>
      <c r="C28" s="28">
        <v>2.4310534000000001</v>
      </c>
      <c r="D28" s="28">
        <v>1.6508912</v>
      </c>
    </row>
    <row r="29" spans="1:4" x14ac:dyDescent="0.2">
      <c r="A29" s="18" t="s">
        <v>197</v>
      </c>
      <c r="B29" s="18" t="s">
        <v>198</v>
      </c>
      <c r="C29" s="28">
        <v>2.1131422999999998</v>
      </c>
      <c r="D29" s="28">
        <v>1.6680876</v>
      </c>
    </row>
    <row r="30" spans="1:4" x14ac:dyDescent="0.2">
      <c r="A30" s="18" t="s">
        <v>131</v>
      </c>
      <c r="B30" s="18" t="s">
        <v>132</v>
      </c>
      <c r="C30" s="28">
        <v>1.9906286</v>
      </c>
      <c r="D30" s="28">
        <v>2.2951114000000001</v>
      </c>
    </row>
    <row r="31" spans="1:4" x14ac:dyDescent="0.2">
      <c r="A31" s="18" t="s">
        <v>671</v>
      </c>
      <c r="B31" s="18" t="s">
        <v>672</v>
      </c>
      <c r="C31" s="28">
        <v>1.943346</v>
      </c>
      <c r="D31" s="28">
        <v>2.9623232000000002</v>
      </c>
    </row>
    <row r="32" spans="1:4" x14ac:dyDescent="0.2">
      <c r="A32" s="18" t="s">
        <v>113</v>
      </c>
      <c r="B32" s="18" t="s">
        <v>114</v>
      </c>
      <c r="C32" s="28">
        <v>1.3805102</v>
      </c>
      <c r="D32" s="28">
        <v>1.6265471</v>
      </c>
    </row>
    <row r="33" spans="1:4" x14ac:dyDescent="0.2">
      <c r="A33" s="18" t="s">
        <v>1775</v>
      </c>
      <c r="B33" s="18" t="s">
        <v>1776</v>
      </c>
      <c r="C33" s="28">
        <v>1.3762987</v>
      </c>
      <c r="D33" s="28">
        <v>1.4409955999999999</v>
      </c>
    </row>
    <row r="34" spans="1:4" x14ac:dyDescent="0.2">
      <c r="A34" s="20" t="s">
        <v>143</v>
      </c>
      <c r="B34" s="20" t="s">
        <v>144</v>
      </c>
      <c r="C34" s="28">
        <v>1.3681637</v>
      </c>
      <c r="D34" s="28">
        <v>1.4622139999999999</v>
      </c>
    </row>
    <row r="35" spans="1:4" x14ac:dyDescent="0.2">
      <c r="A35" s="18" t="s">
        <v>56</v>
      </c>
      <c r="B35" s="18" t="s">
        <v>57</v>
      </c>
      <c r="C35" s="28">
        <v>1.1929369999999999</v>
      </c>
      <c r="D35" s="28">
        <v>1.5162914999999999</v>
      </c>
    </row>
    <row r="36" spans="1:4" x14ac:dyDescent="0.2">
      <c r="A36" s="20" t="s">
        <v>1669</v>
      </c>
      <c r="B36" s="20" t="s">
        <v>1670</v>
      </c>
      <c r="C36" s="28">
        <v>1.0907705000000001</v>
      </c>
      <c r="D36" s="28">
        <v>1.3492829</v>
      </c>
    </row>
    <row r="37" spans="1:4" x14ac:dyDescent="0.2">
      <c r="A37" s="18" t="s">
        <v>685</v>
      </c>
      <c r="B37" s="18" t="s">
        <v>686</v>
      </c>
      <c r="C37" s="28">
        <v>1.0907705000000001</v>
      </c>
      <c r="D37" s="28">
        <v>1.3492829</v>
      </c>
    </row>
    <row r="38" spans="1:4" s="35" customFormat="1" x14ac:dyDescent="0.2">
      <c r="A38" s="26" t="s">
        <v>708</v>
      </c>
      <c r="B38" s="26" t="s">
        <v>709</v>
      </c>
      <c r="C38" s="34">
        <v>0.87520724999999999</v>
      </c>
      <c r="D38" s="34">
        <v>1.8665647999999999</v>
      </c>
    </row>
    <row r="39" spans="1:4" s="35" customFormat="1" x14ac:dyDescent="0.2">
      <c r="A39" s="26" t="s">
        <v>111</v>
      </c>
      <c r="B39" s="26" t="s">
        <v>112</v>
      </c>
      <c r="C39" s="34">
        <v>0.60146856000000004</v>
      </c>
      <c r="D39" s="34">
        <v>2.1493715999999998</v>
      </c>
    </row>
    <row r="40" spans="1:4" s="35" customFormat="1" x14ac:dyDescent="0.2">
      <c r="A40" s="26" t="s">
        <v>1361</v>
      </c>
      <c r="B40" s="26" t="s">
        <v>1362</v>
      </c>
      <c r="C40" s="34">
        <v>0.55151930000000005</v>
      </c>
      <c r="D40" s="34">
        <v>1.3115193000000001</v>
      </c>
    </row>
    <row r="41" spans="1:4" s="35" customFormat="1" x14ac:dyDescent="0.2">
      <c r="A41" s="22" t="s">
        <v>1331</v>
      </c>
      <c r="B41" s="22" t="s">
        <v>1332</v>
      </c>
      <c r="C41" s="34">
        <v>0.46949946999999997</v>
      </c>
      <c r="D41" s="34">
        <v>1.8507062999999999</v>
      </c>
    </row>
    <row r="42" spans="1:4" s="35" customFormat="1" x14ac:dyDescent="0.2">
      <c r="A42" s="22" t="s">
        <v>1341</v>
      </c>
      <c r="B42" s="22" t="s">
        <v>1342</v>
      </c>
      <c r="C42" s="34">
        <v>0.46444576999999998</v>
      </c>
      <c r="D42" s="34">
        <v>1.8121453999999999</v>
      </c>
    </row>
    <row r="43" spans="1:4" s="35" customFormat="1" x14ac:dyDescent="0.2">
      <c r="A43" s="22" t="s">
        <v>42</v>
      </c>
      <c r="B43" s="22" t="s">
        <v>43</v>
      </c>
      <c r="C43" s="34">
        <v>0.30269802000000001</v>
      </c>
      <c r="D43" s="34">
        <v>1.3180506999999999</v>
      </c>
    </row>
    <row r="44" spans="1:4" s="35" customFormat="1" x14ac:dyDescent="0.2">
      <c r="A44" s="22" t="s">
        <v>315</v>
      </c>
      <c r="B44" s="22" t="s">
        <v>316</v>
      </c>
      <c r="C44" s="34">
        <v>-0.23166007</v>
      </c>
      <c r="D44" s="34">
        <v>1.4661207999999999</v>
      </c>
    </row>
    <row r="45" spans="1:4" s="35" customFormat="1" x14ac:dyDescent="0.2">
      <c r="A45" s="22" t="s">
        <v>1549</v>
      </c>
      <c r="B45" s="22" t="s">
        <v>1550</v>
      </c>
      <c r="C45" s="34">
        <v>-0.48286074000000001</v>
      </c>
      <c r="D45" s="34">
        <v>2.1950921999999999</v>
      </c>
    </row>
    <row r="46" spans="1:4" s="35" customFormat="1" x14ac:dyDescent="0.2">
      <c r="A46" s="22" t="s">
        <v>32</v>
      </c>
      <c r="B46" s="22" t="s">
        <v>33</v>
      </c>
      <c r="C46" s="34">
        <v>-0.50831187</v>
      </c>
      <c r="D46" s="34">
        <v>1.9793414</v>
      </c>
    </row>
    <row r="47" spans="1:4" s="35" customFormat="1" x14ac:dyDescent="0.2">
      <c r="A47" s="26" t="s">
        <v>16</v>
      </c>
      <c r="B47" s="26" t="s">
        <v>17</v>
      </c>
      <c r="C47" s="34">
        <v>-0.55613310000000005</v>
      </c>
      <c r="D47" s="34">
        <v>1.427964</v>
      </c>
    </row>
    <row r="48" spans="1:4" s="35" customFormat="1" x14ac:dyDescent="0.2">
      <c r="A48" s="26" t="s">
        <v>533</v>
      </c>
      <c r="B48" s="26" t="s">
        <v>534</v>
      </c>
      <c r="C48" s="34">
        <v>-0.55912919999999999</v>
      </c>
      <c r="D48" s="34">
        <v>2.0695380000000001</v>
      </c>
    </row>
    <row r="49" spans="1:4" s="35" customFormat="1" x14ac:dyDescent="0.2">
      <c r="A49" s="26" t="s">
        <v>20</v>
      </c>
      <c r="B49" s="26" t="s">
        <v>21</v>
      </c>
      <c r="C49" s="34">
        <v>-0.60097920000000005</v>
      </c>
      <c r="D49" s="34">
        <v>2.2077217</v>
      </c>
    </row>
    <row r="50" spans="1:4" s="35" customFormat="1" x14ac:dyDescent="0.2">
      <c r="A50" s="22" t="s">
        <v>99</v>
      </c>
      <c r="B50" s="22" t="s">
        <v>100</v>
      </c>
      <c r="C50" s="34">
        <v>-0.72635704000000001</v>
      </c>
      <c r="D50" s="34">
        <v>1.7195423000000001</v>
      </c>
    </row>
    <row r="51" spans="1:4" s="35" customFormat="1" x14ac:dyDescent="0.2">
      <c r="A51" s="22" t="s">
        <v>66</v>
      </c>
      <c r="B51" s="22" t="s">
        <v>67</v>
      </c>
      <c r="C51" s="34">
        <v>-0.84255679999999999</v>
      </c>
      <c r="D51" s="34">
        <v>1.8392256</v>
      </c>
    </row>
    <row r="52" spans="1:4" s="35" customFormat="1" x14ac:dyDescent="0.2">
      <c r="A52" s="26" t="s">
        <v>1445</v>
      </c>
      <c r="B52" s="26" t="s">
        <v>1446</v>
      </c>
      <c r="C52" s="34">
        <v>-1.0345272999999999</v>
      </c>
      <c r="D52" s="34">
        <v>1.5351633</v>
      </c>
    </row>
    <row r="53" spans="1:4" s="35" customFormat="1" x14ac:dyDescent="0.2">
      <c r="A53" s="22" t="s">
        <v>12</v>
      </c>
      <c r="B53" s="22" t="s">
        <v>13</v>
      </c>
      <c r="C53" s="34">
        <v>-1.1057862000000001</v>
      </c>
      <c r="D53" s="34">
        <v>1.5751752999999999</v>
      </c>
    </row>
    <row r="54" spans="1:4" s="35" customFormat="1" x14ac:dyDescent="0.2">
      <c r="A54" s="22" t="s">
        <v>533</v>
      </c>
      <c r="B54" s="22" t="s">
        <v>534</v>
      </c>
      <c r="C54" s="34">
        <v>-1.1423645</v>
      </c>
      <c r="D54" s="34">
        <v>1.7823544</v>
      </c>
    </row>
    <row r="55" spans="1:4" s="35" customFormat="1" x14ac:dyDescent="0.2">
      <c r="A55" s="26" t="s">
        <v>421</v>
      </c>
      <c r="B55" s="26" t="s">
        <v>422</v>
      </c>
      <c r="C55" s="34">
        <v>-1.1628778</v>
      </c>
      <c r="D55" s="34">
        <v>1.4415541999999999</v>
      </c>
    </row>
    <row r="56" spans="1:4" s="35" customFormat="1" x14ac:dyDescent="0.2">
      <c r="A56" s="26" t="s">
        <v>392</v>
      </c>
      <c r="B56" s="26" t="s">
        <v>393</v>
      </c>
      <c r="C56" s="34">
        <v>-1.1686441000000001</v>
      </c>
      <c r="D56" s="34">
        <v>2.1637529999999998</v>
      </c>
    </row>
    <row r="57" spans="1:4" s="35" customFormat="1" x14ac:dyDescent="0.2">
      <c r="A57" s="22" t="s">
        <v>712</v>
      </c>
      <c r="B57" s="22" t="s">
        <v>713</v>
      </c>
      <c r="C57" s="34">
        <v>-1.191999</v>
      </c>
      <c r="D57" s="34">
        <v>2.0630407000000002</v>
      </c>
    </row>
    <row r="58" spans="1:4" s="35" customFormat="1" x14ac:dyDescent="0.2">
      <c r="A58" s="22" t="s">
        <v>701</v>
      </c>
      <c r="B58" s="22" t="s">
        <v>702</v>
      </c>
      <c r="C58" s="34">
        <v>-1.2264173</v>
      </c>
      <c r="D58" s="34">
        <v>1.8084016000000001</v>
      </c>
    </row>
    <row r="59" spans="1:4" s="35" customFormat="1" x14ac:dyDescent="0.2">
      <c r="A59" s="22" t="s">
        <v>217</v>
      </c>
      <c r="B59" s="22" t="s">
        <v>218</v>
      </c>
      <c r="C59" s="34">
        <v>-1.2316601</v>
      </c>
      <c r="D59" s="34">
        <v>3.2210749999999999</v>
      </c>
    </row>
    <row r="60" spans="1:4" s="35" customFormat="1" x14ac:dyDescent="0.2">
      <c r="A60" s="22" t="s">
        <v>1576</v>
      </c>
      <c r="B60" s="22" t="s">
        <v>1577</v>
      </c>
      <c r="C60" s="34">
        <v>-1.2367866000000001</v>
      </c>
      <c r="D60" s="34">
        <v>1.4523543000000001</v>
      </c>
    </row>
    <row r="61" spans="1:4" s="35" customFormat="1" x14ac:dyDescent="0.2">
      <c r="A61" s="22" t="s">
        <v>155</v>
      </c>
      <c r="B61" s="22" t="s">
        <v>156</v>
      </c>
      <c r="C61" s="34">
        <v>-1.3102495999999999</v>
      </c>
      <c r="D61" s="34">
        <v>1.9264938</v>
      </c>
    </row>
    <row r="62" spans="1:4" s="35" customFormat="1" x14ac:dyDescent="0.2">
      <c r="A62" s="22" t="s">
        <v>93</v>
      </c>
      <c r="B62" s="22" t="s">
        <v>94</v>
      </c>
      <c r="C62" s="34">
        <v>-1.3391919999999999</v>
      </c>
      <c r="D62" s="34">
        <v>3.2492668999999998</v>
      </c>
    </row>
    <row r="63" spans="1:4" s="35" customFormat="1" x14ac:dyDescent="0.2">
      <c r="A63" s="26" t="s">
        <v>303</v>
      </c>
      <c r="B63" s="26" t="s">
        <v>304</v>
      </c>
      <c r="C63" s="34">
        <v>-1.3471394000000001</v>
      </c>
      <c r="D63" s="34">
        <v>1.3275627999999999</v>
      </c>
    </row>
    <row r="64" spans="1:4" s="35" customFormat="1" x14ac:dyDescent="0.2">
      <c r="A64" s="22" t="s">
        <v>213</v>
      </c>
      <c r="B64" s="22" t="s">
        <v>214</v>
      </c>
      <c r="C64" s="34">
        <v>-1.3658674</v>
      </c>
      <c r="D64" s="34">
        <v>1.6240299</v>
      </c>
    </row>
    <row r="65" spans="1:4" s="35" customFormat="1" x14ac:dyDescent="0.2">
      <c r="A65" s="22" t="s">
        <v>236</v>
      </c>
      <c r="B65" s="22" t="s">
        <v>237</v>
      </c>
      <c r="C65" s="34">
        <v>-1.3689905</v>
      </c>
      <c r="D65" s="34">
        <v>1.6814822</v>
      </c>
    </row>
    <row r="66" spans="1:4" s="35" customFormat="1" x14ac:dyDescent="0.2">
      <c r="A66" s="22" t="s">
        <v>83</v>
      </c>
      <c r="B66" s="22" t="s">
        <v>84</v>
      </c>
      <c r="C66" s="34">
        <v>-1.4215207000000001</v>
      </c>
      <c r="D66" s="34">
        <v>2.2830875000000002</v>
      </c>
    </row>
    <row r="67" spans="1:4" s="35" customFormat="1" x14ac:dyDescent="0.2">
      <c r="A67" s="22" t="s">
        <v>10</v>
      </c>
      <c r="B67" s="22" t="s">
        <v>11</v>
      </c>
      <c r="C67" s="34">
        <v>-1.4418639</v>
      </c>
      <c r="D67" s="34">
        <v>1.8293803</v>
      </c>
    </row>
    <row r="68" spans="1:4" s="35" customFormat="1" x14ac:dyDescent="0.2">
      <c r="A68" s="22" t="s">
        <v>30</v>
      </c>
      <c r="B68" s="22" t="s">
        <v>31</v>
      </c>
      <c r="C68" s="34">
        <v>-1.5026531000000001</v>
      </c>
      <c r="D68" s="34">
        <v>1.8673177999999999</v>
      </c>
    </row>
    <row r="69" spans="1:4" s="35" customFormat="1" x14ac:dyDescent="0.2">
      <c r="A69" s="22" t="s">
        <v>1564</v>
      </c>
      <c r="B69" s="22" t="s">
        <v>1565</v>
      </c>
      <c r="C69" s="34">
        <v>-1.5049808</v>
      </c>
      <c r="D69" s="34">
        <v>1.3333520999999999</v>
      </c>
    </row>
    <row r="70" spans="1:4" s="35" customFormat="1" x14ac:dyDescent="0.2">
      <c r="A70" s="22" t="s">
        <v>697</v>
      </c>
      <c r="B70" s="22" t="s">
        <v>698</v>
      </c>
      <c r="C70" s="34">
        <v>-1.5712073</v>
      </c>
      <c r="D70" s="34">
        <v>4.0029173</v>
      </c>
    </row>
    <row r="71" spans="1:4" s="35" customFormat="1" x14ac:dyDescent="0.2">
      <c r="A71" s="26" t="s">
        <v>1588</v>
      </c>
      <c r="B71" s="26" t="s">
        <v>1589</v>
      </c>
      <c r="C71" s="34">
        <v>-1.6461952</v>
      </c>
      <c r="D71" s="34">
        <v>1.8168261999999999</v>
      </c>
    </row>
    <row r="72" spans="1:4" s="35" customFormat="1" x14ac:dyDescent="0.2">
      <c r="A72" s="22" t="s">
        <v>1566</v>
      </c>
      <c r="B72" s="22" t="s">
        <v>1567</v>
      </c>
      <c r="C72" s="34">
        <v>-1.6610624</v>
      </c>
      <c r="D72" s="34">
        <v>1.5796939999999999</v>
      </c>
    </row>
    <row r="73" spans="1:4" s="35" customFormat="1" x14ac:dyDescent="0.2">
      <c r="A73" s="22" t="s">
        <v>801</v>
      </c>
      <c r="B73" s="22" t="s">
        <v>802</v>
      </c>
      <c r="C73" s="34">
        <v>-1.7005532999999999</v>
      </c>
      <c r="D73" s="34">
        <v>1.9446155000000001</v>
      </c>
    </row>
    <row r="74" spans="1:4" s="35" customFormat="1" x14ac:dyDescent="0.2">
      <c r="A74" s="22" t="s">
        <v>695</v>
      </c>
      <c r="B74" s="22" t="s">
        <v>696</v>
      </c>
      <c r="C74" s="34">
        <v>-1.7195838999999999</v>
      </c>
      <c r="D74" s="34">
        <v>3.4193761</v>
      </c>
    </row>
    <row r="75" spans="1:4" s="35" customFormat="1" x14ac:dyDescent="0.2">
      <c r="A75" s="22" t="s">
        <v>26</v>
      </c>
      <c r="B75" s="22" t="s">
        <v>27</v>
      </c>
      <c r="C75" s="34">
        <v>-1.8258512</v>
      </c>
      <c r="D75" s="34">
        <v>2.0146500000000001</v>
      </c>
    </row>
    <row r="76" spans="1:4" s="35" customFormat="1" x14ac:dyDescent="0.2">
      <c r="A76" s="22" t="s">
        <v>352</v>
      </c>
      <c r="B76" s="22" t="s">
        <v>353</v>
      </c>
      <c r="C76" s="34">
        <v>-1.8338890999999999</v>
      </c>
      <c r="D76" s="34">
        <v>2.8715966000000002</v>
      </c>
    </row>
    <row r="77" spans="1:4" s="35" customFormat="1" x14ac:dyDescent="0.2">
      <c r="A77" s="22" t="s">
        <v>95</v>
      </c>
      <c r="B77" s="22" t="s">
        <v>96</v>
      </c>
      <c r="C77" s="34">
        <v>-2.0142188000000001</v>
      </c>
      <c r="D77" s="34">
        <v>1.9585874000000001</v>
      </c>
    </row>
    <row r="78" spans="1:4" s="35" customFormat="1" x14ac:dyDescent="0.2">
      <c r="A78" s="26" t="s">
        <v>741</v>
      </c>
      <c r="B78" s="26" t="s">
        <v>742</v>
      </c>
      <c r="C78" s="34">
        <v>-2.0247066</v>
      </c>
      <c r="D78" s="34">
        <v>1.9353686999999999</v>
      </c>
    </row>
    <row r="79" spans="1:4" s="35" customFormat="1" x14ac:dyDescent="0.2">
      <c r="A79" s="22" t="s">
        <v>1751</v>
      </c>
      <c r="B79" s="22" t="s">
        <v>1752</v>
      </c>
      <c r="C79" s="34">
        <v>-2.2068745999999999</v>
      </c>
      <c r="D79" s="34">
        <v>1.5975214</v>
      </c>
    </row>
    <row r="80" spans="1:4" s="35" customFormat="1" x14ac:dyDescent="0.2">
      <c r="A80" s="22" t="s">
        <v>400</v>
      </c>
      <c r="B80" s="22" t="s">
        <v>634</v>
      </c>
      <c r="C80" s="34">
        <v>-2.2246419999999998</v>
      </c>
      <c r="D80" s="34">
        <v>1.4905742</v>
      </c>
    </row>
    <row r="81" spans="1:4" s="35" customFormat="1" x14ac:dyDescent="0.2">
      <c r="A81" s="22" t="s">
        <v>743</v>
      </c>
      <c r="B81" s="22" t="s">
        <v>744</v>
      </c>
      <c r="C81" s="34">
        <v>-2.3172752999999999</v>
      </c>
      <c r="D81" s="34">
        <v>2.9532875999999999</v>
      </c>
    </row>
    <row r="82" spans="1:4" s="35" customFormat="1" x14ac:dyDescent="0.2">
      <c r="A82" s="22" t="s">
        <v>1610</v>
      </c>
      <c r="B82" s="22" t="s">
        <v>1611</v>
      </c>
      <c r="C82" s="34">
        <v>-2.4182793999999999</v>
      </c>
      <c r="D82" s="34">
        <v>1.5639566</v>
      </c>
    </row>
    <row r="83" spans="1:4" s="35" customFormat="1" x14ac:dyDescent="0.2">
      <c r="A83" s="22" t="s">
        <v>759</v>
      </c>
      <c r="B83" s="22" t="s">
        <v>760</v>
      </c>
      <c r="C83" s="34">
        <v>-2.4228418</v>
      </c>
      <c r="D83" s="34">
        <v>1.7599294999999999</v>
      </c>
    </row>
    <row r="84" spans="1:4" s="35" customFormat="1" x14ac:dyDescent="0.2">
      <c r="A84" s="22" t="s">
        <v>115</v>
      </c>
      <c r="B84" s="22" t="s">
        <v>116</v>
      </c>
      <c r="C84" s="34">
        <v>-2.5081129999999998</v>
      </c>
      <c r="D84" s="34">
        <v>1.4413511999999999</v>
      </c>
    </row>
    <row r="85" spans="1:4" s="35" customFormat="1" x14ac:dyDescent="0.2">
      <c r="A85" s="26" t="s">
        <v>734</v>
      </c>
      <c r="B85" s="26" t="s">
        <v>735</v>
      </c>
      <c r="C85" s="34">
        <v>-2.5353607999999999</v>
      </c>
      <c r="D85" s="34">
        <v>2.2295227</v>
      </c>
    </row>
    <row r="86" spans="1:4" s="35" customFormat="1" x14ac:dyDescent="0.2">
      <c r="A86" s="26" t="s">
        <v>805</v>
      </c>
      <c r="B86" s="26" t="s">
        <v>806</v>
      </c>
      <c r="C86" s="34">
        <v>-2.5798565999999998</v>
      </c>
      <c r="D86" s="34">
        <v>1.3899744000000001</v>
      </c>
    </row>
    <row r="87" spans="1:4" s="35" customFormat="1" x14ac:dyDescent="0.2">
      <c r="A87" s="22" t="s">
        <v>1660</v>
      </c>
      <c r="B87" s="22" t="s">
        <v>1661</v>
      </c>
      <c r="C87" s="34">
        <v>-2.770721</v>
      </c>
      <c r="D87" s="34">
        <v>1.4870132</v>
      </c>
    </row>
    <row r="88" spans="1:4" s="35" customFormat="1" x14ac:dyDescent="0.2">
      <c r="A88" s="34" t="s">
        <v>54</v>
      </c>
      <c r="B88" s="34" t="s">
        <v>55</v>
      </c>
      <c r="C88" s="36">
        <v>-2.8090594000000002</v>
      </c>
      <c r="D88" s="36">
        <v>1.6136378</v>
      </c>
    </row>
    <row r="89" spans="1:4" s="35" customFormat="1" x14ac:dyDescent="0.2">
      <c r="A89" s="34" t="s">
        <v>736</v>
      </c>
      <c r="B89" s="34" t="s">
        <v>737</v>
      </c>
      <c r="C89" s="36">
        <v>-2.8296622999999999</v>
      </c>
      <c r="D89" s="36">
        <v>1.6306403</v>
      </c>
    </row>
    <row r="90" spans="1:4" s="35" customFormat="1" x14ac:dyDescent="0.2">
      <c r="A90" s="22" t="s">
        <v>977</v>
      </c>
      <c r="B90" s="22" t="s">
        <v>978</v>
      </c>
      <c r="C90" s="36">
        <v>-2.9693577000000002</v>
      </c>
      <c r="D90" s="36">
        <v>2.4032301999999999</v>
      </c>
    </row>
    <row r="91" spans="1:4" s="35" customFormat="1" x14ac:dyDescent="0.2">
      <c r="A91" s="34" t="s">
        <v>937</v>
      </c>
      <c r="B91" s="34" t="s">
        <v>938</v>
      </c>
      <c r="C91" s="36">
        <v>-2.9962982999999999</v>
      </c>
      <c r="D91" s="36">
        <v>1.5057578</v>
      </c>
    </row>
    <row r="92" spans="1:4" s="35" customFormat="1" x14ac:dyDescent="0.2">
      <c r="A92" s="34" t="s">
        <v>133</v>
      </c>
      <c r="B92" s="34" t="s">
        <v>134</v>
      </c>
      <c r="C92" s="36">
        <v>-3.0666148999999998</v>
      </c>
      <c r="D92" s="36">
        <v>1.7790705</v>
      </c>
    </row>
    <row r="93" spans="1:4" s="35" customFormat="1" x14ac:dyDescent="0.2">
      <c r="A93" s="22" t="s">
        <v>350</v>
      </c>
      <c r="B93" s="22" t="s">
        <v>351</v>
      </c>
      <c r="C93" s="36">
        <v>-3.0755355</v>
      </c>
      <c r="D93" s="36">
        <v>2.5226266000000002</v>
      </c>
    </row>
    <row r="94" spans="1:4" s="35" customFormat="1" x14ac:dyDescent="0.2">
      <c r="A94" s="34" t="s">
        <v>273</v>
      </c>
      <c r="B94" s="34" t="s">
        <v>274</v>
      </c>
      <c r="C94" s="36">
        <v>-3.1058721999999999</v>
      </c>
      <c r="D94" s="36">
        <v>1.8050396</v>
      </c>
    </row>
    <row r="95" spans="1:4" s="35" customFormat="1" x14ac:dyDescent="0.2">
      <c r="A95" s="34" t="s">
        <v>107</v>
      </c>
      <c r="B95" s="34" t="s">
        <v>108</v>
      </c>
      <c r="C95" s="36">
        <v>-3.3366536999999998</v>
      </c>
      <c r="D95" s="36">
        <v>1.9332919</v>
      </c>
    </row>
    <row r="96" spans="1:4" s="35" customFormat="1" x14ac:dyDescent="0.2">
      <c r="A96" s="22" t="s">
        <v>753</v>
      </c>
      <c r="B96" s="22" t="s">
        <v>754</v>
      </c>
      <c r="C96" s="36">
        <v>-3.3415406000000001</v>
      </c>
      <c r="D96" s="36">
        <v>1.4755647999999999</v>
      </c>
    </row>
    <row r="97" spans="1:4" s="35" customFormat="1" x14ac:dyDescent="0.2">
      <c r="A97" s="34" t="s">
        <v>171</v>
      </c>
      <c r="B97" s="34" t="s">
        <v>172</v>
      </c>
      <c r="C97" s="36">
        <v>-3.3633134</v>
      </c>
      <c r="D97" s="36">
        <v>1.7451931000000001</v>
      </c>
    </row>
    <row r="98" spans="1:4" s="35" customFormat="1" x14ac:dyDescent="0.2">
      <c r="A98" s="34" t="s">
        <v>259</v>
      </c>
      <c r="B98" s="34" t="s">
        <v>260</v>
      </c>
      <c r="C98" s="36">
        <v>-3.5971546000000001</v>
      </c>
      <c r="D98" s="36">
        <v>1.8676682</v>
      </c>
    </row>
    <row r="99" spans="1:4" s="35" customFormat="1" x14ac:dyDescent="0.2">
      <c r="A99" s="34" t="s">
        <v>730</v>
      </c>
      <c r="B99" s="34" t="s">
        <v>731</v>
      </c>
      <c r="C99" s="36">
        <v>-3.7711077</v>
      </c>
      <c r="D99" s="36">
        <v>2.1272669999999998</v>
      </c>
    </row>
    <row r="100" spans="1:4" s="35" customFormat="1" x14ac:dyDescent="0.2">
      <c r="A100" s="34" t="s">
        <v>1155</v>
      </c>
      <c r="B100" s="34" t="s">
        <v>1156</v>
      </c>
      <c r="C100" s="36">
        <v>-3.9170945000000001</v>
      </c>
      <c r="D100" s="36">
        <v>2.1680079000000001</v>
      </c>
    </row>
    <row r="101" spans="1:4" s="35" customFormat="1" x14ac:dyDescent="0.2">
      <c r="A101" s="34" t="s">
        <v>773</v>
      </c>
      <c r="B101" s="34" t="s">
        <v>774</v>
      </c>
      <c r="C101" s="36">
        <v>-3.9170945000000001</v>
      </c>
      <c r="D101" s="36">
        <v>2.1680079000000001</v>
      </c>
    </row>
    <row r="102" spans="1:4" s="35" customFormat="1" x14ac:dyDescent="0.2">
      <c r="A102" s="34" t="s">
        <v>1632</v>
      </c>
      <c r="B102" s="34" t="s">
        <v>1633</v>
      </c>
      <c r="C102" s="36">
        <v>-3.9170945000000001</v>
      </c>
      <c r="D102" s="36">
        <v>2.1680079000000001</v>
      </c>
    </row>
    <row r="103" spans="1:4" s="35" customFormat="1" x14ac:dyDescent="0.2">
      <c r="A103" s="34" t="s">
        <v>775</v>
      </c>
      <c r="B103" s="34" t="s">
        <v>776</v>
      </c>
      <c r="C103" s="36">
        <v>-3.9170945000000001</v>
      </c>
      <c r="D103" s="36">
        <v>2.1680079000000001</v>
      </c>
    </row>
    <row r="104" spans="1:4" s="35" customFormat="1" x14ac:dyDescent="0.2">
      <c r="A104" s="34" t="s">
        <v>1634</v>
      </c>
      <c r="B104" s="34" t="s">
        <v>1635</v>
      </c>
      <c r="C104" s="36">
        <v>-3.9170945000000001</v>
      </c>
      <c r="D104" s="36">
        <v>2.1680079000000001</v>
      </c>
    </row>
    <row r="105" spans="1:4" s="35" customFormat="1" x14ac:dyDescent="0.2">
      <c r="A105" s="34" t="s">
        <v>777</v>
      </c>
      <c r="B105" s="34" t="s">
        <v>778</v>
      </c>
      <c r="C105" s="36">
        <v>-3.9170945000000001</v>
      </c>
      <c r="D105" s="36">
        <v>2.1680079000000001</v>
      </c>
    </row>
    <row r="106" spans="1:4" s="35" customFormat="1" x14ac:dyDescent="0.2">
      <c r="A106" s="34" t="s">
        <v>779</v>
      </c>
      <c r="B106" s="34" t="s">
        <v>780</v>
      </c>
      <c r="C106" s="36">
        <v>-3.9170945000000001</v>
      </c>
      <c r="D106" s="36">
        <v>2.1680079000000001</v>
      </c>
    </row>
    <row r="107" spans="1:4" s="35" customFormat="1" x14ac:dyDescent="0.2">
      <c r="A107" s="34" t="s">
        <v>551</v>
      </c>
      <c r="B107" s="34" t="s">
        <v>552</v>
      </c>
      <c r="C107" s="36">
        <v>-3.9170945000000001</v>
      </c>
      <c r="D107" s="36">
        <v>2.1680079000000001</v>
      </c>
    </row>
    <row r="108" spans="1:4" s="35" customFormat="1" x14ac:dyDescent="0.2">
      <c r="A108" s="34" t="s">
        <v>781</v>
      </c>
      <c r="B108" s="34" t="s">
        <v>782</v>
      </c>
      <c r="C108" s="36">
        <v>-3.9170945000000001</v>
      </c>
      <c r="D108" s="36">
        <v>2.1680079000000001</v>
      </c>
    </row>
    <row r="109" spans="1:4" s="35" customFormat="1" x14ac:dyDescent="0.2">
      <c r="A109" s="34" t="s">
        <v>783</v>
      </c>
      <c r="B109" s="37" t="s">
        <v>784</v>
      </c>
      <c r="C109" s="36">
        <v>-3.9170945000000001</v>
      </c>
      <c r="D109" s="36">
        <v>2.1680079000000001</v>
      </c>
    </row>
    <row r="110" spans="1:4" s="35" customFormat="1" x14ac:dyDescent="0.2">
      <c r="A110" s="34" t="s">
        <v>1695</v>
      </c>
      <c r="B110" s="34" t="s">
        <v>1696</v>
      </c>
      <c r="C110" s="36">
        <v>-3.9170945000000001</v>
      </c>
      <c r="D110" s="36">
        <v>2.1680079000000001</v>
      </c>
    </row>
    <row r="111" spans="1:4" s="35" customFormat="1" x14ac:dyDescent="0.2">
      <c r="A111" s="34" t="s">
        <v>541</v>
      </c>
      <c r="B111" s="34" t="s">
        <v>542</v>
      </c>
      <c r="C111" s="36">
        <v>-3.9170945000000001</v>
      </c>
      <c r="D111" s="36">
        <v>2.1680079000000001</v>
      </c>
    </row>
    <row r="112" spans="1:4" s="35" customFormat="1" x14ac:dyDescent="0.2">
      <c r="A112" s="34" t="s">
        <v>1584</v>
      </c>
      <c r="B112" s="34" t="s">
        <v>1585</v>
      </c>
      <c r="C112" s="36">
        <v>-3.9170945000000001</v>
      </c>
      <c r="D112" s="36">
        <v>2.1680079000000001</v>
      </c>
    </row>
    <row r="113" spans="1:4" s="35" customFormat="1" x14ac:dyDescent="0.2">
      <c r="A113" s="34" t="s">
        <v>311</v>
      </c>
      <c r="B113" s="34" t="s">
        <v>312</v>
      </c>
      <c r="C113" s="36">
        <v>-3.9170945000000001</v>
      </c>
      <c r="D113" s="36">
        <v>2.1680079000000001</v>
      </c>
    </row>
    <row r="114" spans="1:4" s="35" customFormat="1" x14ac:dyDescent="0.2">
      <c r="A114" s="34" t="s">
        <v>1636</v>
      </c>
      <c r="B114" s="34" t="s">
        <v>1637</v>
      </c>
      <c r="C114" s="36">
        <v>-3.9170945000000001</v>
      </c>
      <c r="D114" s="36">
        <v>2.1680079000000001</v>
      </c>
    </row>
    <row r="115" spans="1:4" s="35" customFormat="1" x14ac:dyDescent="0.2">
      <c r="A115" s="34" t="s">
        <v>785</v>
      </c>
      <c r="B115" s="34" t="s">
        <v>786</v>
      </c>
      <c r="C115" s="36">
        <v>-3.9170945000000001</v>
      </c>
      <c r="D115" s="36">
        <v>2.1680079000000001</v>
      </c>
    </row>
    <row r="116" spans="1:4" s="35" customFormat="1" x14ac:dyDescent="0.2">
      <c r="A116" s="34" t="s">
        <v>305</v>
      </c>
      <c r="B116" s="34" t="s">
        <v>306</v>
      </c>
      <c r="C116" s="36">
        <v>-3.9170945000000001</v>
      </c>
      <c r="D116" s="36">
        <v>2.1680079000000001</v>
      </c>
    </row>
    <row r="117" spans="1:4" s="35" customFormat="1" x14ac:dyDescent="0.2">
      <c r="A117" s="34" t="s">
        <v>109</v>
      </c>
      <c r="B117" s="34" t="s">
        <v>110</v>
      </c>
      <c r="C117" s="36">
        <v>-3.9170945000000001</v>
      </c>
      <c r="D117" s="36">
        <v>2.1680079000000001</v>
      </c>
    </row>
    <row r="118" spans="1:4" s="35" customFormat="1" x14ac:dyDescent="0.2">
      <c r="A118" s="34" t="s">
        <v>1586</v>
      </c>
      <c r="B118" s="34" t="s">
        <v>1587</v>
      </c>
      <c r="C118" s="36">
        <v>-3.9170945000000001</v>
      </c>
      <c r="D118" s="36">
        <v>2.1680079000000001</v>
      </c>
    </row>
    <row r="119" spans="1:4" s="35" customFormat="1" x14ac:dyDescent="0.2">
      <c r="A119" s="34" t="s">
        <v>789</v>
      </c>
      <c r="B119" s="34" t="s">
        <v>790</v>
      </c>
      <c r="C119" s="36">
        <v>-3.9170945000000001</v>
      </c>
      <c r="D119" s="36">
        <v>2.1680079000000001</v>
      </c>
    </row>
    <row r="120" spans="1:4" s="35" customFormat="1" x14ac:dyDescent="0.2">
      <c r="A120" s="34" t="s">
        <v>1279</v>
      </c>
      <c r="B120" s="34" t="s">
        <v>1280</v>
      </c>
      <c r="C120" s="36">
        <v>-3.9170945000000001</v>
      </c>
      <c r="D120" s="36">
        <v>2.1680079000000001</v>
      </c>
    </row>
    <row r="121" spans="1:4" s="35" customFormat="1" x14ac:dyDescent="0.2">
      <c r="A121" s="34" t="s">
        <v>791</v>
      </c>
      <c r="B121" s="34" t="s">
        <v>792</v>
      </c>
      <c r="C121" s="36">
        <v>-3.9170945000000001</v>
      </c>
      <c r="D121" s="36">
        <v>2.1680079000000001</v>
      </c>
    </row>
    <row r="122" spans="1:4" s="35" customFormat="1" x14ac:dyDescent="0.2">
      <c r="A122" s="34" t="s">
        <v>1699</v>
      </c>
      <c r="B122" s="34" t="s">
        <v>1700</v>
      </c>
      <c r="C122" s="36">
        <v>-3.9170945000000001</v>
      </c>
      <c r="D122" s="36">
        <v>2.1680079000000001</v>
      </c>
    </row>
    <row r="123" spans="1:4" s="35" customFormat="1" x14ac:dyDescent="0.2">
      <c r="A123" s="34" t="s">
        <v>793</v>
      </c>
      <c r="B123" s="34" t="s">
        <v>794</v>
      </c>
      <c r="C123" s="36">
        <v>-3.9170945000000001</v>
      </c>
      <c r="D123" s="36">
        <v>2.1680079000000001</v>
      </c>
    </row>
    <row r="124" spans="1:4" s="35" customFormat="1" x14ac:dyDescent="0.2">
      <c r="A124" s="34" t="s">
        <v>795</v>
      </c>
      <c r="B124" s="34" t="s">
        <v>796</v>
      </c>
      <c r="C124" s="36">
        <v>-3.9170945000000001</v>
      </c>
      <c r="D124" s="36">
        <v>2.1680079000000001</v>
      </c>
    </row>
    <row r="125" spans="1:4" s="35" customFormat="1" x14ac:dyDescent="0.2">
      <c r="A125" s="34" t="s">
        <v>255</v>
      </c>
      <c r="B125" s="34" t="s">
        <v>256</v>
      </c>
      <c r="C125" s="36">
        <v>-3.9170945000000001</v>
      </c>
      <c r="D125" s="36">
        <v>2.1680079000000001</v>
      </c>
    </row>
    <row r="126" spans="1:4" s="35" customFormat="1" x14ac:dyDescent="0.2">
      <c r="A126" s="34" t="s">
        <v>411</v>
      </c>
      <c r="B126" s="34" t="s">
        <v>412</v>
      </c>
      <c r="C126" s="36">
        <v>-3.9170945000000001</v>
      </c>
      <c r="D126" s="36">
        <v>2.1680079000000001</v>
      </c>
    </row>
    <row r="127" spans="1:4" s="35" customFormat="1" x14ac:dyDescent="0.2">
      <c r="A127" s="34" t="s">
        <v>1447</v>
      </c>
      <c r="B127" s="34" t="s">
        <v>1448</v>
      </c>
      <c r="C127" s="36">
        <v>-3.9170945000000001</v>
      </c>
      <c r="D127" s="36">
        <v>2.1680079000000001</v>
      </c>
    </row>
    <row r="128" spans="1:4" s="35" customFormat="1" x14ac:dyDescent="0.2">
      <c r="A128" s="34" t="s">
        <v>797</v>
      </c>
      <c r="B128" s="34" t="s">
        <v>798</v>
      </c>
      <c r="C128" s="36">
        <v>-3.9170945000000001</v>
      </c>
      <c r="D128" s="36">
        <v>2.1680079000000001</v>
      </c>
    </row>
    <row r="129" spans="1:4" s="35" customFormat="1" x14ac:dyDescent="0.2">
      <c r="A129" s="34" t="s">
        <v>543</v>
      </c>
      <c r="B129" s="34" t="s">
        <v>544</v>
      </c>
      <c r="C129" s="36">
        <v>-3.9170945000000001</v>
      </c>
      <c r="D129" s="36">
        <v>2.1680079000000001</v>
      </c>
    </row>
    <row r="130" spans="1:4" s="35" customFormat="1" x14ac:dyDescent="0.2">
      <c r="A130" s="34" t="s">
        <v>799</v>
      </c>
      <c r="B130" s="34" t="s">
        <v>800</v>
      </c>
      <c r="C130" s="36">
        <v>-3.9170945000000001</v>
      </c>
      <c r="D130" s="36">
        <v>2.1680079000000001</v>
      </c>
    </row>
    <row r="131" spans="1:4" s="35" customFormat="1" x14ac:dyDescent="0.2">
      <c r="A131" s="34" t="s">
        <v>1239</v>
      </c>
      <c r="B131" s="34" t="s">
        <v>1240</v>
      </c>
      <c r="C131" s="36">
        <v>-3.9170945000000001</v>
      </c>
      <c r="D131" s="36">
        <v>2.1680079000000001</v>
      </c>
    </row>
    <row r="132" spans="1:4" s="35" customFormat="1" x14ac:dyDescent="0.2">
      <c r="A132" s="34" t="s">
        <v>481</v>
      </c>
      <c r="B132" s="34" t="s">
        <v>482</v>
      </c>
      <c r="C132" s="36">
        <v>-3.9170945000000001</v>
      </c>
      <c r="D132" s="36">
        <v>2.1680079000000001</v>
      </c>
    </row>
    <row r="133" spans="1:4" s="35" customFormat="1" x14ac:dyDescent="0.2">
      <c r="A133" s="34" t="s">
        <v>364</v>
      </c>
      <c r="B133" s="34" t="s">
        <v>365</v>
      </c>
      <c r="C133" s="36">
        <v>-3.9170945000000001</v>
      </c>
      <c r="D133" s="36">
        <v>2.1680079000000001</v>
      </c>
    </row>
    <row r="134" spans="1:4" s="35" customFormat="1" x14ac:dyDescent="0.2">
      <c r="A134" s="34" t="s">
        <v>803</v>
      </c>
      <c r="B134" s="34" t="s">
        <v>804</v>
      </c>
      <c r="C134" s="36">
        <v>-3.9170945000000001</v>
      </c>
      <c r="D134" s="36">
        <v>2.1680079000000001</v>
      </c>
    </row>
    <row r="135" spans="1:4" s="35" customFormat="1" x14ac:dyDescent="0.2">
      <c r="A135" s="34" t="s">
        <v>949</v>
      </c>
      <c r="B135" s="34" t="s">
        <v>950</v>
      </c>
      <c r="C135" s="36">
        <v>-3.9170945000000001</v>
      </c>
      <c r="D135" s="36">
        <v>2.1680079000000001</v>
      </c>
    </row>
    <row r="136" spans="1:4" s="35" customFormat="1" x14ac:dyDescent="0.2">
      <c r="A136" s="34" t="s">
        <v>1701</v>
      </c>
      <c r="B136" s="34" t="s">
        <v>1702</v>
      </c>
      <c r="C136" s="36">
        <v>-3.9170945000000001</v>
      </c>
      <c r="D136" s="36">
        <v>2.1680079000000001</v>
      </c>
    </row>
    <row r="137" spans="1:4" s="35" customFormat="1" x14ac:dyDescent="0.2">
      <c r="A137" s="34" t="s">
        <v>1517</v>
      </c>
      <c r="B137" s="34" t="s">
        <v>1518</v>
      </c>
      <c r="C137" s="36">
        <v>-3.9170945000000001</v>
      </c>
      <c r="D137" s="36">
        <v>2.1680079000000001</v>
      </c>
    </row>
    <row r="138" spans="1:4" s="35" customFormat="1" x14ac:dyDescent="0.2">
      <c r="A138" s="34" t="s">
        <v>871</v>
      </c>
      <c r="B138" s="34" t="s">
        <v>872</v>
      </c>
      <c r="C138" s="36">
        <v>-3.9170945000000001</v>
      </c>
      <c r="D138" s="36">
        <v>2.1680079000000001</v>
      </c>
    </row>
    <row r="139" spans="1:4" s="35" customFormat="1" x14ac:dyDescent="0.2">
      <c r="A139" s="34" t="s">
        <v>807</v>
      </c>
      <c r="B139" s="34" t="s">
        <v>808</v>
      </c>
      <c r="C139" s="36">
        <v>-3.9170945000000001</v>
      </c>
      <c r="D139" s="36">
        <v>2.1680079000000001</v>
      </c>
    </row>
    <row r="140" spans="1:4" s="35" customFormat="1" x14ac:dyDescent="0.2">
      <c r="A140" s="34" t="s">
        <v>609</v>
      </c>
      <c r="B140" s="34" t="s">
        <v>610</v>
      </c>
      <c r="C140" s="36">
        <v>-3.9170945000000001</v>
      </c>
      <c r="D140" s="36">
        <v>2.1680079000000001</v>
      </c>
    </row>
    <row r="141" spans="1:4" s="35" customFormat="1" x14ac:dyDescent="0.2">
      <c r="A141" s="34" t="s">
        <v>809</v>
      </c>
      <c r="B141" s="34" t="s">
        <v>810</v>
      </c>
      <c r="C141" s="36">
        <v>-3.9170945000000001</v>
      </c>
      <c r="D141" s="36">
        <v>2.1680079000000001</v>
      </c>
    </row>
    <row r="142" spans="1:4" s="35" customFormat="1" x14ac:dyDescent="0.2">
      <c r="A142" s="34" t="s">
        <v>1638</v>
      </c>
      <c r="B142" s="34" t="s">
        <v>1639</v>
      </c>
      <c r="C142" s="36">
        <v>-3.9170945000000001</v>
      </c>
      <c r="D142" s="36">
        <v>2.1680079000000001</v>
      </c>
    </row>
    <row r="143" spans="1:4" s="35" customFormat="1" x14ac:dyDescent="0.2">
      <c r="A143" s="34" t="s">
        <v>811</v>
      </c>
      <c r="B143" s="34" t="s">
        <v>812</v>
      </c>
      <c r="C143" s="36">
        <v>-3.9170945000000001</v>
      </c>
      <c r="D143" s="36">
        <v>2.1680079000000001</v>
      </c>
    </row>
    <row r="144" spans="1:4" s="35" customFormat="1" x14ac:dyDescent="0.2">
      <c r="A144" s="34" t="s">
        <v>813</v>
      </c>
      <c r="B144" s="34" t="s">
        <v>814</v>
      </c>
      <c r="C144" s="36">
        <v>-3.9170945000000001</v>
      </c>
      <c r="D144" s="36">
        <v>2.1680079000000001</v>
      </c>
    </row>
    <row r="145" spans="1:4" s="35" customFormat="1" x14ac:dyDescent="0.2">
      <c r="A145" s="34" t="s">
        <v>429</v>
      </c>
      <c r="B145" s="34" t="s">
        <v>430</v>
      </c>
      <c r="C145" s="36">
        <v>-3.9170945000000001</v>
      </c>
      <c r="D145" s="36">
        <v>2.1680079000000001</v>
      </c>
    </row>
    <row r="146" spans="1:4" s="35" customFormat="1" x14ac:dyDescent="0.2">
      <c r="A146" s="34" t="s">
        <v>815</v>
      </c>
      <c r="B146" s="34" t="s">
        <v>816</v>
      </c>
      <c r="C146" s="36">
        <v>-3.9170945000000001</v>
      </c>
      <c r="D146" s="36">
        <v>2.1680079000000001</v>
      </c>
    </row>
    <row r="147" spans="1:4" s="35" customFormat="1" x14ac:dyDescent="0.2">
      <c r="A147" s="34" t="s">
        <v>817</v>
      </c>
      <c r="B147" s="34" t="s">
        <v>818</v>
      </c>
      <c r="C147" s="36">
        <v>-3.9170945000000001</v>
      </c>
      <c r="D147" s="36">
        <v>2.1680079000000001</v>
      </c>
    </row>
    <row r="148" spans="1:4" s="35" customFormat="1" x14ac:dyDescent="0.2">
      <c r="A148" s="34" t="s">
        <v>1297</v>
      </c>
      <c r="B148" s="34" t="s">
        <v>1298</v>
      </c>
      <c r="C148" s="36">
        <v>-3.9170945000000001</v>
      </c>
      <c r="D148" s="36">
        <v>2.1680079000000001</v>
      </c>
    </row>
    <row r="149" spans="1:4" s="35" customFormat="1" x14ac:dyDescent="0.2">
      <c r="A149" s="34" t="s">
        <v>819</v>
      </c>
      <c r="B149" s="34" t="s">
        <v>854</v>
      </c>
      <c r="C149" s="36">
        <v>-3.9170945000000001</v>
      </c>
      <c r="D149" s="36">
        <v>2.1680079000000001</v>
      </c>
    </row>
    <row r="150" spans="1:4" s="35" customFormat="1" x14ac:dyDescent="0.2">
      <c r="A150" s="34" t="s">
        <v>271</v>
      </c>
      <c r="B150" s="34" t="s">
        <v>272</v>
      </c>
      <c r="C150" s="36">
        <v>-3.9170945000000001</v>
      </c>
      <c r="D150" s="36">
        <v>2.1680079000000001</v>
      </c>
    </row>
    <row r="151" spans="1:4" s="35" customFormat="1" x14ac:dyDescent="0.2">
      <c r="A151" s="34" t="s">
        <v>28</v>
      </c>
      <c r="B151" s="34" t="s">
        <v>29</v>
      </c>
      <c r="C151" s="36">
        <v>-4.0075349999999998</v>
      </c>
      <c r="D151" s="36">
        <v>2.2953253</v>
      </c>
    </row>
    <row r="152" spans="1:4" s="35" customFormat="1" x14ac:dyDescent="0.2">
      <c r="A152" s="34" t="s">
        <v>822</v>
      </c>
      <c r="B152" s="34" t="s">
        <v>823</v>
      </c>
      <c r="C152" s="36">
        <v>-4.2165290000000004</v>
      </c>
      <c r="D152" s="36">
        <v>1.7722296</v>
      </c>
    </row>
    <row r="153" spans="1:4" s="35" customFormat="1" x14ac:dyDescent="0.2">
      <c r="A153" s="34" t="s">
        <v>1707</v>
      </c>
      <c r="B153" s="34" t="s">
        <v>1708</v>
      </c>
      <c r="C153" s="36">
        <v>-4.2165290000000004</v>
      </c>
      <c r="D153" s="36">
        <v>1.7722296</v>
      </c>
    </row>
    <row r="154" spans="1:4" s="35" customFormat="1" x14ac:dyDescent="0.2">
      <c r="A154" s="34" t="s">
        <v>419</v>
      </c>
      <c r="B154" s="34" t="s">
        <v>420</v>
      </c>
      <c r="C154" s="36">
        <v>-4.2165290000000004</v>
      </c>
      <c r="D154" s="36">
        <v>1.7722296</v>
      </c>
    </row>
    <row r="155" spans="1:4" s="35" customFormat="1" x14ac:dyDescent="0.2">
      <c r="A155" s="34" t="s">
        <v>1525</v>
      </c>
      <c r="B155" s="34" t="s">
        <v>1526</v>
      </c>
      <c r="C155" s="36">
        <v>-4.2165290000000004</v>
      </c>
      <c r="D155" s="36">
        <v>1.7722296</v>
      </c>
    </row>
    <row r="156" spans="1:4" s="35" customFormat="1" x14ac:dyDescent="0.2">
      <c r="A156" s="34" t="s">
        <v>407</v>
      </c>
      <c r="B156" s="34" t="s">
        <v>408</v>
      </c>
      <c r="C156" s="36">
        <v>-4.2165290000000004</v>
      </c>
      <c r="D156" s="36">
        <v>1.7722296</v>
      </c>
    </row>
    <row r="157" spans="1:4" s="35" customFormat="1" x14ac:dyDescent="0.2">
      <c r="A157" s="34" t="s">
        <v>824</v>
      </c>
      <c r="B157" s="34" t="s">
        <v>825</v>
      </c>
      <c r="C157" s="36">
        <v>-4.2165290000000004</v>
      </c>
      <c r="D157" s="36">
        <v>1.7722296</v>
      </c>
    </row>
    <row r="158" spans="1:4" s="35" customFormat="1" x14ac:dyDescent="0.2">
      <c r="A158" s="34" t="s">
        <v>826</v>
      </c>
      <c r="B158" s="34" t="s">
        <v>827</v>
      </c>
      <c r="C158" s="36">
        <v>-4.2165290000000004</v>
      </c>
      <c r="D158" s="36">
        <v>1.7722296</v>
      </c>
    </row>
    <row r="159" spans="1:4" s="35" customFormat="1" x14ac:dyDescent="0.2">
      <c r="A159" s="34" t="s">
        <v>828</v>
      </c>
      <c r="B159" s="34" t="s">
        <v>829</v>
      </c>
      <c r="C159" s="36">
        <v>-4.2165290000000004</v>
      </c>
      <c r="D159" s="36">
        <v>1.7722296</v>
      </c>
    </row>
    <row r="160" spans="1:4" s="35" customFormat="1" x14ac:dyDescent="0.2">
      <c r="A160" s="34" t="s">
        <v>830</v>
      </c>
      <c r="B160" s="34" t="s">
        <v>831</v>
      </c>
      <c r="C160" s="36">
        <v>-4.2165290000000004</v>
      </c>
      <c r="D160" s="36">
        <v>1.7722296</v>
      </c>
    </row>
    <row r="161" spans="1:4" s="35" customFormat="1" x14ac:dyDescent="0.2">
      <c r="A161" s="34" t="s">
        <v>832</v>
      </c>
      <c r="B161" s="34" t="s">
        <v>833</v>
      </c>
      <c r="C161" s="36">
        <v>-4.2165290000000004</v>
      </c>
      <c r="D161" s="36">
        <v>1.7722296</v>
      </c>
    </row>
    <row r="162" spans="1:4" s="35" customFormat="1" x14ac:dyDescent="0.2">
      <c r="A162" s="34" t="s">
        <v>834</v>
      </c>
      <c r="B162" s="34" t="s">
        <v>835</v>
      </c>
      <c r="C162" s="36">
        <v>-4.2165290000000004</v>
      </c>
      <c r="D162" s="36">
        <v>1.7722296</v>
      </c>
    </row>
    <row r="163" spans="1:4" s="35" customFormat="1" x14ac:dyDescent="0.2">
      <c r="A163" s="34" t="s">
        <v>836</v>
      </c>
      <c r="B163" s="34" t="s">
        <v>837</v>
      </c>
      <c r="C163" s="36">
        <v>-4.2165290000000004</v>
      </c>
      <c r="D163" s="36">
        <v>1.7722296</v>
      </c>
    </row>
    <row r="164" spans="1:4" s="35" customFormat="1" x14ac:dyDescent="0.2">
      <c r="A164" s="34" t="s">
        <v>1743</v>
      </c>
      <c r="B164" s="34" t="s">
        <v>1744</v>
      </c>
      <c r="C164" s="36">
        <v>-4.2165290000000004</v>
      </c>
      <c r="D164" s="36">
        <v>1.7722296</v>
      </c>
    </row>
    <row r="165" spans="1:4" s="35" customFormat="1" x14ac:dyDescent="0.2">
      <c r="A165" s="34" t="s">
        <v>388</v>
      </c>
      <c r="B165" s="34" t="s">
        <v>389</v>
      </c>
      <c r="C165" s="36">
        <v>-4.2165290000000004</v>
      </c>
      <c r="D165" s="36">
        <v>1.7722296</v>
      </c>
    </row>
    <row r="166" spans="1:4" s="35" customFormat="1" x14ac:dyDescent="0.2">
      <c r="A166" s="34" t="s">
        <v>838</v>
      </c>
      <c r="B166" s="34" t="s">
        <v>839</v>
      </c>
      <c r="C166" s="36">
        <v>-4.2165290000000004</v>
      </c>
      <c r="D166" s="36">
        <v>1.7722296</v>
      </c>
    </row>
    <row r="167" spans="1:4" s="35" customFormat="1" x14ac:dyDescent="0.2">
      <c r="A167" s="34" t="s">
        <v>840</v>
      </c>
      <c r="B167" s="34" t="s">
        <v>841</v>
      </c>
      <c r="C167" s="36">
        <v>-4.2165290000000004</v>
      </c>
      <c r="D167" s="36">
        <v>1.7722296</v>
      </c>
    </row>
    <row r="168" spans="1:4" s="35" customFormat="1" x14ac:dyDescent="0.2">
      <c r="A168" s="34" t="s">
        <v>842</v>
      </c>
      <c r="B168" s="34" t="s">
        <v>843</v>
      </c>
      <c r="C168" s="36">
        <v>-4.2165290000000004</v>
      </c>
      <c r="D168" s="36">
        <v>1.7722296</v>
      </c>
    </row>
    <row r="169" spans="1:4" s="35" customFormat="1" x14ac:dyDescent="0.2">
      <c r="A169" s="34" t="s">
        <v>844</v>
      </c>
      <c r="B169" s="34" t="s">
        <v>845</v>
      </c>
      <c r="C169" s="36">
        <v>-4.2165290000000004</v>
      </c>
      <c r="D169" s="36">
        <v>1.7722296</v>
      </c>
    </row>
    <row r="170" spans="1:4" s="35" customFormat="1" x14ac:dyDescent="0.2">
      <c r="A170" s="34" t="s">
        <v>846</v>
      </c>
      <c r="B170" s="34" t="s">
        <v>847</v>
      </c>
      <c r="C170" s="36">
        <v>-4.2165290000000004</v>
      </c>
      <c r="D170" s="36">
        <v>1.7722296</v>
      </c>
    </row>
    <row r="171" spans="1:4" s="35" customFormat="1" x14ac:dyDescent="0.2">
      <c r="A171" s="34" t="s">
        <v>559</v>
      </c>
      <c r="B171" s="34" t="s">
        <v>560</v>
      </c>
      <c r="C171" s="36">
        <v>-4.2165290000000004</v>
      </c>
      <c r="D171" s="36">
        <v>1.7722296</v>
      </c>
    </row>
    <row r="172" spans="1:4" s="35" customFormat="1" x14ac:dyDescent="0.2">
      <c r="A172" s="34" t="s">
        <v>366</v>
      </c>
      <c r="B172" s="34" t="s">
        <v>367</v>
      </c>
      <c r="C172" s="36">
        <v>-4.2165290000000004</v>
      </c>
      <c r="D172" s="36">
        <v>1.7722296</v>
      </c>
    </row>
    <row r="173" spans="1:4" s="35" customFormat="1" x14ac:dyDescent="0.2">
      <c r="A173" s="34" t="s">
        <v>848</v>
      </c>
      <c r="B173" s="34" t="s">
        <v>849</v>
      </c>
      <c r="C173" s="36">
        <v>-4.2165290000000004</v>
      </c>
      <c r="D173" s="36">
        <v>1.7722296</v>
      </c>
    </row>
    <row r="174" spans="1:4" s="35" customFormat="1" x14ac:dyDescent="0.2">
      <c r="A174" s="34" t="s">
        <v>1269</v>
      </c>
      <c r="B174" s="34" t="s">
        <v>1270</v>
      </c>
      <c r="C174" s="36">
        <v>-4.2165290000000004</v>
      </c>
      <c r="D174" s="36">
        <v>1.7722296</v>
      </c>
    </row>
    <row r="175" spans="1:4" s="35" customFormat="1" x14ac:dyDescent="0.2">
      <c r="A175" s="34" t="s">
        <v>1590</v>
      </c>
      <c r="B175" s="34" t="s">
        <v>1591</v>
      </c>
      <c r="C175" s="36">
        <v>-4.2165290000000004</v>
      </c>
      <c r="D175" s="36">
        <v>1.7722296</v>
      </c>
    </row>
    <row r="176" spans="1:4" s="35" customFormat="1" x14ac:dyDescent="0.2">
      <c r="A176" s="34" t="s">
        <v>850</v>
      </c>
      <c r="B176" s="34" t="s">
        <v>851</v>
      </c>
      <c r="C176" s="36">
        <v>-4.2165290000000004</v>
      </c>
      <c r="D176" s="36">
        <v>1.7722296</v>
      </c>
    </row>
    <row r="177" spans="1:4" s="35" customFormat="1" x14ac:dyDescent="0.2">
      <c r="A177" s="34" t="s">
        <v>1285</v>
      </c>
      <c r="B177" s="34" t="s">
        <v>1286</v>
      </c>
      <c r="C177" s="36">
        <v>-4.2165290000000004</v>
      </c>
      <c r="D177" s="36">
        <v>1.7722296</v>
      </c>
    </row>
    <row r="178" spans="1:4" s="35" customFormat="1" x14ac:dyDescent="0.2">
      <c r="A178" s="34" t="s">
        <v>1709</v>
      </c>
      <c r="B178" s="34" t="s">
        <v>1710</v>
      </c>
      <c r="C178" s="36">
        <v>-4.2165290000000004</v>
      </c>
      <c r="D178" s="36">
        <v>1.7722296</v>
      </c>
    </row>
    <row r="179" spans="1:4" s="35" customFormat="1" x14ac:dyDescent="0.2">
      <c r="A179" s="34" t="s">
        <v>1555</v>
      </c>
      <c r="B179" s="34" t="s">
        <v>1556</v>
      </c>
      <c r="C179" s="36">
        <v>-4.2165290000000004</v>
      </c>
      <c r="D179" s="36">
        <v>1.7722296</v>
      </c>
    </row>
    <row r="180" spans="1:4" s="35" customFormat="1" x14ac:dyDescent="0.2">
      <c r="A180" s="34" t="s">
        <v>852</v>
      </c>
      <c r="B180" s="34" t="s">
        <v>2241</v>
      </c>
      <c r="C180" s="36">
        <v>-4.2165290000000004</v>
      </c>
      <c r="D180" s="36">
        <v>1.7722296</v>
      </c>
    </row>
    <row r="181" spans="1:4" s="35" customFormat="1" x14ac:dyDescent="0.2">
      <c r="A181" s="34" t="s">
        <v>853</v>
      </c>
      <c r="B181" s="34" t="s">
        <v>958</v>
      </c>
      <c r="C181" s="36">
        <v>-4.2165290000000004</v>
      </c>
      <c r="D181" s="36">
        <v>1.7722296</v>
      </c>
    </row>
    <row r="182" spans="1:4" s="35" customFormat="1" x14ac:dyDescent="0.2">
      <c r="A182" s="34" t="s">
        <v>855</v>
      </c>
      <c r="B182" s="34" t="s">
        <v>856</v>
      </c>
      <c r="C182" s="36">
        <v>-4.2165290000000004</v>
      </c>
      <c r="D182" s="36">
        <v>1.7722296</v>
      </c>
    </row>
    <row r="183" spans="1:4" s="35" customFormat="1" x14ac:dyDescent="0.2">
      <c r="A183" s="34" t="s">
        <v>857</v>
      </c>
      <c r="B183" s="34" t="s">
        <v>858</v>
      </c>
      <c r="C183" s="36">
        <v>-4.2165290000000004</v>
      </c>
      <c r="D183" s="36">
        <v>1.7722296</v>
      </c>
    </row>
    <row r="184" spans="1:4" s="35" customFormat="1" x14ac:dyDescent="0.2">
      <c r="A184" s="34" t="s">
        <v>1371</v>
      </c>
      <c r="B184" s="34" t="s">
        <v>1372</v>
      </c>
      <c r="C184" s="36">
        <v>-4.5020569999999998</v>
      </c>
      <c r="D184" s="36">
        <v>2.1880918</v>
      </c>
    </row>
    <row r="185" spans="1:4" s="35" customFormat="1" x14ac:dyDescent="0.2">
      <c r="A185" s="34" t="s">
        <v>859</v>
      </c>
      <c r="B185" s="34" t="s">
        <v>860</v>
      </c>
      <c r="C185" s="36">
        <v>-4.5020569999999998</v>
      </c>
      <c r="D185" s="36">
        <v>2.1880918</v>
      </c>
    </row>
    <row r="186" spans="1:4" s="35" customFormat="1" x14ac:dyDescent="0.2">
      <c r="A186" s="34" t="s">
        <v>240</v>
      </c>
      <c r="B186" s="34" t="s">
        <v>241</v>
      </c>
      <c r="C186" s="36">
        <v>-4.5020569999999998</v>
      </c>
      <c r="D186" s="36">
        <v>2.1880918</v>
      </c>
    </row>
    <row r="187" spans="1:4" s="35" customFormat="1" x14ac:dyDescent="0.2">
      <c r="A187" s="34" t="s">
        <v>861</v>
      </c>
      <c r="B187" s="34" t="s">
        <v>862</v>
      </c>
      <c r="C187" s="36">
        <v>-4.5020569999999998</v>
      </c>
      <c r="D187" s="36">
        <v>2.1880918</v>
      </c>
    </row>
    <row r="188" spans="1:4" s="35" customFormat="1" x14ac:dyDescent="0.2">
      <c r="A188" s="34" t="s">
        <v>863</v>
      </c>
      <c r="B188" s="34" t="s">
        <v>864</v>
      </c>
      <c r="C188" s="36">
        <v>-4.5020569999999998</v>
      </c>
      <c r="D188" s="36">
        <v>2.1880918</v>
      </c>
    </row>
    <row r="189" spans="1:4" s="35" customFormat="1" x14ac:dyDescent="0.2">
      <c r="A189" s="34" t="s">
        <v>1769</v>
      </c>
      <c r="B189" s="34" t="s">
        <v>1770</v>
      </c>
      <c r="C189" s="36">
        <v>-4.5020569999999998</v>
      </c>
      <c r="D189" s="36">
        <v>2.1880918</v>
      </c>
    </row>
    <row r="190" spans="1:4" s="35" customFormat="1" x14ac:dyDescent="0.2">
      <c r="A190" s="34" t="s">
        <v>1771</v>
      </c>
      <c r="B190" s="34" t="s">
        <v>1772</v>
      </c>
      <c r="C190" s="36">
        <v>-4.5020569999999998</v>
      </c>
      <c r="D190" s="36">
        <v>2.1880918</v>
      </c>
    </row>
    <row r="191" spans="1:4" s="35" customFormat="1" x14ac:dyDescent="0.2">
      <c r="A191" s="34" t="s">
        <v>865</v>
      </c>
      <c r="B191" s="34" t="s">
        <v>866</v>
      </c>
      <c r="C191" s="36">
        <v>-4.5020569999999998</v>
      </c>
      <c r="D191" s="36">
        <v>2.1880918</v>
      </c>
    </row>
    <row r="192" spans="1:4" s="35" customFormat="1" x14ac:dyDescent="0.2">
      <c r="A192" s="34" t="s">
        <v>867</v>
      </c>
      <c r="B192" s="34" t="s">
        <v>868</v>
      </c>
      <c r="C192" s="36">
        <v>-4.5020569999999998</v>
      </c>
      <c r="D192" s="36">
        <v>2.1880918</v>
      </c>
    </row>
    <row r="193" spans="1:4" s="35" customFormat="1" x14ac:dyDescent="0.2">
      <c r="A193" s="34" t="s">
        <v>1773</v>
      </c>
      <c r="B193" s="34" t="s">
        <v>1774</v>
      </c>
      <c r="C193" s="36">
        <v>-4.5020569999999998</v>
      </c>
      <c r="D193" s="36">
        <v>2.1880918</v>
      </c>
    </row>
    <row r="194" spans="1:4" s="35" customFormat="1" x14ac:dyDescent="0.2">
      <c r="A194" s="34" t="s">
        <v>73</v>
      </c>
      <c r="B194" s="34" t="s">
        <v>74</v>
      </c>
      <c r="C194" s="36">
        <v>-4.5020569999999998</v>
      </c>
      <c r="D194" s="36">
        <v>2.1880918</v>
      </c>
    </row>
    <row r="195" spans="1:4" s="35" customFormat="1" x14ac:dyDescent="0.2">
      <c r="A195" s="34" t="s">
        <v>869</v>
      </c>
      <c r="B195" s="34" t="s">
        <v>870</v>
      </c>
      <c r="C195" s="36">
        <v>-4.5020569999999998</v>
      </c>
      <c r="D195" s="36">
        <v>2.1880918</v>
      </c>
    </row>
    <row r="196" spans="1:4" s="35" customFormat="1" x14ac:dyDescent="0.2">
      <c r="A196" s="34" t="s">
        <v>36</v>
      </c>
      <c r="B196" s="34" t="s">
        <v>37</v>
      </c>
      <c r="C196" s="36">
        <v>-4.5020569999999998</v>
      </c>
      <c r="D196" s="36">
        <v>2.1880918</v>
      </c>
    </row>
    <row r="197" spans="1:4" s="35" customFormat="1" x14ac:dyDescent="0.2">
      <c r="A197" s="34" t="s">
        <v>637</v>
      </c>
      <c r="B197" s="34" t="s">
        <v>68</v>
      </c>
      <c r="C197" s="36">
        <v>-4.5020569999999998</v>
      </c>
      <c r="D197" s="36">
        <v>2.1880918</v>
      </c>
    </row>
    <row r="198" spans="1:4" s="35" customFormat="1" x14ac:dyDescent="0.2">
      <c r="A198" s="34" t="s">
        <v>1600</v>
      </c>
      <c r="B198" s="34" t="s">
        <v>1601</v>
      </c>
      <c r="C198" s="36">
        <v>-4.5020569999999998</v>
      </c>
      <c r="D198" s="36">
        <v>2.1880918</v>
      </c>
    </row>
    <row r="199" spans="1:4" s="35" customFormat="1" x14ac:dyDescent="0.2">
      <c r="A199" s="34" t="s">
        <v>1317</v>
      </c>
      <c r="B199" s="34" t="s">
        <v>1318</v>
      </c>
      <c r="C199" s="36">
        <v>-4.5020569999999998</v>
      </c>
      <c r="D199" s="36">
        <v>2.1880918</v>
      </c>
    </row>
    <row r="200" spans="1:4" s="35" customFormat="1" x14ac:dyDescent="0.2">
      <c r="A200" s="34" t="s">
        <v>1703</v>
      </c>
      <c r="B200" s="34" t="s">
        <v>1704</v>
      </c>
      <c r="C200" s="36">
        <v>-4.5020569999999998</v>
      </c>
      <c r="D200" s="36">
        <v>2.1880918</v>
      </c>
    </row>
    <row r="201" spans="1:4" s="35" customFormat="1" x14ac:dyDescent="0.2">
      <c r="A201" s="34" t="s">
        <v>117</v>
      </c>
      <c r="B201" s="34" t="s">
        <v>118</v>
      </c>
      <c r="C201" s="36">
        <v>-4.5020569999999998</v>
      </c>
      <c r="D201" s="36">
        <v>2.1880918</v>
      </c>
    </row>
    <row r="202" spans="1:4" s="35" customFormat="1" x14ac:dyDescent="0.2">
      <c r="A202" s="34" t="s">
        <v>1331</v>
      </c>
      <c r="B202" s="34" t="s">
        <v>1332</v>
      </c>
      <c r="C202" s="36">
        <v>-4.5020569999999998</v>
      </c>
      <c r="D202" s="36">
        <v>2.1880918</v>
      </c>
    </row>
    <row r="203" spans="1:4" s="35" customFormat="1" x14ac:dyDescent="0.2">
      <c r="A203" s="34" t="s">
        <v>517</v>
      </c>
      <c r="B203" s="34" t="s">
        <v>518</v>
      </c>
      <c r="C203" s="36">
        <v>-4.5020569999999998</v>
      </c>
      <c r="D203" s="36">
        <v>2.1880918</v>
      </c>
    </row>
    <row r="204" spans="1:4" s="35" customFormat="1" x14ac:dyDescent="0.2">
      <c r="A204" s="34" t="s">
        <v>873</v>
      </c>
      <c r="B204" s="34" t="s">
        <v>874</v>
      </c>
      <c r="C204" s="36">
        <v>-4.5020569999999998</v>
      </c>
      <c r="D204" s="36">
        <v>2.1880918</v>
      </c>
    </row>
    <row r="205" spans="1:4" s="35" customFormat="1" x14ac:dyDescent="0.2">
      <c r="A205" s="34" t="s">
        <v>1343</v>
      </c>
      <c r="B205" s="34" t="s">
        <v>1344</v>
      </c>
      <c r="C205" s="36">
        <v>-4.5020569999999998</v>
      </c>
      <c r="D205" s="36">
        <v>2.1880918</v>
      </c>
    </row>
    <row r="206" spans="1:4" s="35" customFormat="1" x14ac:dyDescent="0.2">
      <c r="A206" s="34" t="s">
        <v>875</v>
      </c>
      <c r="B206" s="34" t="s">
        <v>876</v>
      </c>
      <c r="C206" s="36">
        <v>-4.5020569999999998</v>
      </c>
      <c r="D206" s="36">
        <v>2.1880918</v>
      </c>
    </row>
    <row r="207" spans="1:4" s="35" customFormat="1" x14ac:dyDescent="0.2">
      <c r="A207" s="34" t="s">
        <v>1777</v>
      </c>
      <c r="B207" s="34" t="s">
        <v>1778</v>
      </c>
      <c r="C207" s="36">
        <v>-4.5020569999999998</v>
      </c>
      <c r="D207" s="36">
        <v>2.1880918</v>
      </c>
    </row>
    <row r="208" spans="1:4" s="35" customFormat="1" x14ac:dyDescent="0.2">
      <c r="A208" s="34" t="s">
        <v>877</v>
      </c>
      <c r="B208" s="34" t="s">
        <v>878</v>
      </c>
      <c r="C208" s="36">
        <v>-4.5020569999999998</v>
      </c>
      <c r="D208" s="36">
        <v>2.1880918</v>
      </c>
    </row>
    <row r="209" spans="1:4" s="35" customFormat="1" x14ac:dyDescent="0.2">
      <c r="A209" s="34" t="s">
        <v>879</v>
      </c>
      <c r="B209" s="34" t="s">
        <v>880</v>
      </c>
      <c r="C209" s="36">
        <v>-4.5020569999999998</v>
      </c>
      <c r="D209" s="36">
        <v>2.1880918</v>
      </c>
    </row>
    <row r="210" spans="1:4" s="35" customFormat="1" x14ac:dyDescent="0.2">
      <c r="A210" s="34" t="s">
        <v>881</v>
      </c>
      <c r="B210" s="34" t="s">
        <v>882</v>
      </c>
      <c r="C210" s="36">
        <v>-4.5020569999999998</v>
      </c>
      <c r="D210" s="36">
        <v>2.1880918</v>
      </c>
    </row>
    <row r="211" spans="1:4" s="35" customFormat="1" x14ac:dyDescent="0.2">
      <c r="A211" s="34" t="s">
        <v>883</v>
      </c>
      <c r="B211" s="34" t="s">
        <v>884</v>
      </c>
      <c r="C211" s="36">
        <v>-4.5020569999999998</v>
      </c>
      <c r="D211" s="36">
        <v>2.1880918</v>
      </c>
    </row>
    <row r="212" spans="1:4" s="35" customFormat="1" x14ac:dyDescent="0.2">
      <c r="A212" s="34" t="s">
        <v>885</v>
      </c>
      <c r="B212" s="34" t="s">
        <v>707</v>
      </c>
      <c r="C212" s="36">
        <v>-4.5020569999999998</v>
      </c>
      <c r="D212" s="36">
        <v>2.1880918</v>
      </c>
    </row>
    <row r="213" spans="1:4" s="35" customFormat="1" x14ac:dyDescent="0.2">
      <c r="A213" s="34" t="s">
        <v>887</v>
      </c>
      <c r="B213" s="34" t="s">
        <v>886</v>
      </c>
      <c r="C213" s="36">
        <v>-4.5020569999999998</v>
      </c>
      <c r="D213" s="36">
        <v>2.1880918</v>
      </c>
    </row>
    <row r="214" spans="1:4" s="35" customFormat="1" x14ac:dyDescent="0.2">
      <c r="A214" s="34" t="s">
        <v>889</v>
      </c>
      <c r="B214" s="34" t="s">
        <v>890</v>
      </c>
      <c r="C214" s="36">
        <v>-4.5020569999999998</v>
      </c>
      <c r="D214" s="36">
        <v>2.1880918</v>
      </c>
    </row>
    <row r="215" spans="1:4" s="35" customFormat="1" x14ac:dyDescent="0.2">
      <c r="A215" s="34" t="s">
        <v>1435</v>
      </c>
      <c r="B215" s="34" t="s">
        <v>1436</v>
      </c>
      <c r="C215" s="36">
        <v>-4.7084184000000002</v>
      </c>
      <c r="D215" s="36">
        <v>2.3270019999999998</v>
      </c>
    </row>
    <row r="216" spans="1:4" s="35" customFormat="1" x14ac:dyDescent="0.2">
      <c r="A216" s="34" t="s">
        <v>557</v>
      </c>
      <c r="B216" s="34" t="s">
        <v>558</v>
      </c>
      <c r="C216" s="36">
        <v>-4.7084184000000002</v>
      </c>
      <c r="D216" s="36">
        <v>2.3270019999999998</v>
      </c>
    </row>
    <row r="217" spans="1:4" s="35" customFormat="1" x14ac:dyDescent="0.2">
      <c r="A217" s="34" t="s">
        <v>891</v>
      </c>
      <c r="B217" s="34" t="s">
        <v>892</v>
      </c>
      <c r="C217" s="36">
        <v>-4.7084184000000002</v>
      </c>
      <c r="D217" s="36">
        <v>2.3270019999999998</v>
      </c>
    </row>
    <row r="218" spans="1:4" s="35" customFormat="1" x14ac:dyDescent="0.2">
      <c r="A218" s="34" t="s">
        <v>1664</v>
      </c>
      <c r="B218" s="34" t="s">
        <v>1665</v>
      </c>
      <c r="C218" s="36">
        <v>-4.7084184000000002</v>
      </c>
      <c r="D218" s="36">
        <v>2.3270019999999998</v>
      </c>
    </row>
    <row r="219" spans="1:4" s="35" customFormat="1" x14ac:dyDescent="0.2">
      <c r="A219" s="34" t="s">
        <v>893</v>
      </c>
      <c r="B219" s="34" t="s">
        <v>894</v>
      </c>
      <c r="C219" s="36">
        <v>-4.7084184000000002</v>
      </c>
      <c r="D219" s="36">
        <v>2.3270019999999998</v>
      </c>
    </row>
    <row r="220" spans="1:4" s="35" customFormat="1" x14ac:dyDescent="0.2">
      <c r="A220" s="34" t="s">
        <v>1787</v>
      </c>
      <c r="B220" s="34" t="s">
        <v>1788</v>
      </c>
      <c r="C220" s="36">
        <v>-4.7084184000000002</v>
      </c>
      <c r="D220" s="36">
        <v>2.3270019999999998</v>
      </c>
    </row>
    <row r="221" spans="1:4" s="35" customFormat="1" x14ac:dyDescent="0.2">
      <c r="A221" s="34" t="s">
        <v>435</v>
      </c>
      <c r="B221" s="34" t="s">
        <v>436</v>
      </c>
      <c r="C221" s="36">
        <v>-4.7084184000000002</v>
      </c>
      <c r="D221" s="36">
        <v>2.3270019999999998</v>
      </c>
    </row>
    <row r="222" spans="1:4" s="35" customFormat="1" x14ac:dyDescent="0.2">
      <c r="A222" s="34" t="s">
        <v>895</v>
      </c>
      <c r="B222" s="34" t="s">
        <v>896</v>
      </c>
      <c r="C222" s="36">
        <v>-4.7084184000000002</v>
      </c>
      <c r="D222" s="36">
        <v>2.3270019999999998</v>
      </c>
    </row>
    <row r="223" spans="1:4" s="35" customFormat="1" x14ac:dyDescent="0.2">
      <c r="A223" s="34" t="s">
        <v>1345</v>
      </c>
      <c r="B223" s="34" t="s">
        <v>1346</v>
      </c>
      <c r="C223" s="36">
        <v>-4.7084184000000002</v>
      </c>
      <c r="D223" s="36">
        <v>2.3270019999999998</v>
      </c>
    </row>
    <row r="224" spans="1:4" s="35" customFormat="1" x14ac:dyDescent="0.2">
      <c r="A224" s="34" t="s">
        <v>495</v>
      </c>
      <c r="B224" s="34" t="s">
        <v>496</v>
      </c>
      <c r="C224" s="36">
        <v>-4.7084184000000002</v>
      </c>
      <c r="D224" s="36">
        <v>2.3270019999999998</v>
      </c>
    </row>
    <row r="225" spans="1:4" s="35" customFormat="1" x14ac:dyDescent="0.2">
      <c r="A225" s="34" t="s">
        <v>897</v>
      </c>
      <c r="B225" s="34" t="s">
        <v>898</v>
      </c>
      <c r="C225" s="36">
        <v>-4.7084184000000002</v>
      </c>
      <c r="D225" s="36">
        <v>2.3270019999999998</v>
      </c>
    </row>
    <row r="226" spans="1:4" s="35" customFormat="1" x14ac:dyDescent="0.2">
      <c r="A226" s="34" t="s">
        <v>899</v>
      </c>
      <c r="B226" s="34" t="s">
        <v>900</v>
      </c>
      <c r="C226" s="36">
        <v>-4.7084184000000002</v>
      </c>
      <c r="D226" s="36">
        <v>2.3270019999999998</v>
      </c>
    </row>
    <row r="227" spans="1:4" s="35" customFormat="1" x14ac:dyDescent="0.2">
      <c r="A227" s="34" t="s">
        <v>511</v>
      </c>
      <c r="B227" s="34" t="s">
        <v>512</v>
      </c>
      <c r="C227" s="36">
        <v>-4.7084184000000002</v>
      </c>
      <c r="D227" s="36">
        <v>2.3270019999999998</v>
      </c>
    </row>
    <row r="228" spans="1:4" s="35" customFormat="1" x14ac:dyDescent="0.2">
      <c r="A228" s="34" t="s">
        <v>901</v>
      </c>
      <c r="B228" s="34" t="s">
        <v>902</v>
      </c>
      <c r="C228" s="36">
        <v>-4.7084184000000002</v>
      </c>
      <c r="D228" s="36">
        <v>2.3270019999999998</v>
      </c>
    </row>
    <row r="229" spans="1:4" s="35" customFormat="1" x14ac:dyDescent="0.2">
      <c r="A229" s="34" t="s">
        <v>443</v>
      </c>
      <c r="B229" s="34" t="s">
        <v>444</v>
      </c>
      <c r="C229" s="36">
        <v>-4.7084184000000002</v>
      </c>
      <c r="D229" s="36">
        <v>2.3270019999999998</v>
      </c>
    </row>
    <row r="230" spans="1:4" s="35" customFormat="1" x14ac:dyDescent="0.2">
      <c r="A230" s="34" t="s">
        <v>601</v>
      </c>
      <c r="B230" s="34" t="s">
        <v>602</v>
      </c>
      <c r="C230" s="36">
        <v>-4.7084184000000002</v>
      </c>
      <c r="D230" s="36">
        <v>2.3270019999999998</v>
      </c>
    </row>
    <row r="231" spans="1:4" s="35" customFormat="1" x14ac:dyDescent="0.2">
      <c r="A231" s="34" t="s">
        <v>903</v>
      </c>
      <c r="B231" s="34" t="s">
        <v>904</v>
      </c>
      <c r="C231" s="36">
        <v>-4.7084184000000002</v>
      </c>
      <c r="D231" s="36">
        <v>2.3270019999999998</v>
      </c>
    </row>
    <row r="232" spans="1:4" s="35" customFormat="1" x14ac:dyDescent="0.2">
      <c r="A232" s="34" t="s">
        <v>415</v>
      </c>
      <c r="B232" s="34" t="s">
        <v>416</v>
      </c>
      <c r="C232" s="36">
        <v>-4.7084184000000002</v>
      </c>
      <c r="D232" s="36">
        <v>2.3270019999999998</v>
      </c>
    </row>
    <row r="233" spans="1:4" s="35" customFormat="1" x14ac:dyDescent="0.2">
      <c r="A233" s="34" t="s">
        <v>907</v>
      </c>
      <c r="B233" s="34" t="s">
        <v>908</v>
      </c>
      <c r="C233" s="36">
        <v>-4.7084184000000002</v>
      </c>
      <c r="D233" s="36">
        <v>2.3270019999999998</v>
      </c>
    </row>
    <row r="234" spans="1:4" s="35" customFormat="1" x14ac:dyDescent="0.2">
      <c r="A234" s="34" t="s">
        <v>587</v>
      </c>
      <c r="B234" s="34" t="s">
        <v>588</v>
      </c>
      <c r="C234" s="36">
        <v>-4.7084184000000002</v>
      </c>
      <c r="D234" s="36">
        <v>2.3270019999999998</v>
      </c>
    </row>
    <row r="235" spans="1:4" s="35" customFormat="1" x14ac:dyDescent="0.2">
      <c r="A235" s="34" t="s">
        <v>71</v>
      </c>
      <c r="B235" s="34" t="s">
        <v>72</v>
      </c>
      <c r="C235" s="36">
        <v>-4.7084184000000002</v>
      </c>
      <c r="D235" s="36">
        <v>2.3270019999999998</v>
      </c>
    </row>
    <row r="236" spans="1:4" s="35" customFormat="1" x14ac:dyDescent="0.2">
      <c r="A236" s="34" t="s">
        <v>321</v>
      </c>
      <c r="B236" s="34" t="s">
        <v>322</v>
      </c>
      <c r="C236" s="36">
        <v>-4.7084184000000002</v>
      </c>
      <c r="D236" s="36">
        <v>2.3270019999999998</v>
      </c>
    </row>
    <row r="237" spans="1:4" s="35" customFormat="1" x14ac:dyDescent="0.2">
      <c r="A237" s="34" t="s">
        <v>909</v>
      </c>
      <c r="B237" s="34" t="s">
        <v>910</v>
      </c>
      <c r="C237" s="36">
        <v>-4.7084184000000002</v>
      </c>
      <c r="D237" s="36">
        <v>2.3270019999999998</v>
      </c>
    </row>
    <row r="238" spans="1:4" s="35" customFormat="1" x14ac:dyDescent="0.2">
      <c r="A238" s="34" t="s">
        <v>269</v>
      </c>
      <c r="B238" s="34" t="s">
        <v>270</v>
      </c>
      <c r="C238" s="36">
        <v>-4.7084184000000002</v>
      </c>
      <c r="D238" s="36">
        <v>2.3270019999999998</v>
      </c>
    </row>
    <row r="239" spans="1:4" s="35" customFormat="1" x14ac:dyDescent="0.2">
      <c r="A239" s="34" t="s">
        <v>911</v>
      </c>
      <c r="B239" s="34" t="s">
        <v>912</v>
      </c>
      <c r="C239" s="36">
        <v>-4.7084184000000002</v>
      </c>
      <c r="D239" s="36">
        <v>2.3270019999999998</v>
      </c>
    </row>
    <row r="240" spans="1:4" s="35" customFormat="1" x14ac:dyDescent="0.2">
      <c r="A240" s="34" t="s">
        <v>913</v>
      </c>
      <c r="B240" s="34" t="s">
        <v>914</v>
      </c>
      <c r="C240" s="36">
        <v>-4.7403040000000001</v>
      </c>
      <c r="D240" s="36">
        <v>1.3226355000000001</v>
      </c>
    </row>
    <row r="241" spans="1:4" s="35" customFormat="1" x14ac:dyDescent="0.2">
      <c r="A241" s="34" t="s">
        <v>191</v>
      </c>
      <c r="B241" s="34" t="s">
        <v>192</v>
      </c>
      <c r="C241" s="36">
        <v>-4.7403040000000001</v>
      </c>
      <c r="D241" s="36">
        <v>1.3226355000000001</v>
      </c>
    </row>
    <row r="242" spans="1:4" s="35" customFormat="1" x14ac:dyDescent="0.2">
      <c r="A242" s="34" t="s">
        <v>915</v>
      </c>
      <c r="B242" s="34" t="s">
        <v>916</v>
      </c>
      <c r="C242" s="36">
        <v>-4.7403040000000001</v>
      </c>
      <c r="D242" s="36">
        <v>1.3226355000000001</v>
      </c>
    </row>
    <row r="243" spans="1:4" s="35" customFormat="1" x14ac:dyDescent="0.2">
      <c r="A243" s="34" t="s">
        <v>1233</v>
      </c>
      <c r="B243" s="34" t="s">
        <v>1234</v>
      </c>
      <c r="C243" s="36">
        <v>-4.7403040000000001</v>
      </c>
      <c r="D243" s="36">
        <v>1.3226355000000001</v>
      </c>
    </row>
    <row r="244" spans="1:4" s="35" customFormat="1" x14ac:dyDescent="0.2">
      <c r="A244" s="34" t="s">
        <v>1763</v>
      </c>
      <c r="B244" s="34" t="s">
        <v>1764</v>
      </c>
      <c r="C244" s="36">
        <v>-4.7403040000000001</v>
      </c>
      <c r="D244" s="36">
        <v>1.3226355000000001</v>
      </c>
    </row>
    <row r="245" spans="1:4" s="35" customFormat="1" x14ac:dyDescent="0.2">
      <c r="A245" s="36" t="s">
        <v>917</v>
      </c>
      <c r="B245" s="22" t="s">
        <v>918</v>
      </c>
      <c r="C245" s="36">
        <v>-4.7403040000000001</v>
      </c>
      <c r="D245" s="36">
        <v>1.3226355000000001</v>
      </c>
    </row>
    <row r="246" spans="1:4" s="35" customFormat="1" x14ac:dyDescent="0.2">
      <c r="A246" s="36" t="s">
        <v>427</v>
      </c>
      <c r="B246" s="22" t="s">
        <v>428</v>
      </c>
      <c r="C246" s="36">
        <v>-4.7403040000000001</v>
      </c>
      <c r="D246" s="36">
        <v>1.3226355000000001</v>
      </c>
    </row>
    <row r="247" spans="1:4" s="35" customFormat="1" x14ac:dyDescent="0.2">
      <c r="A247" s="36" t="s">
        <v>1513</v>
      </c>
      <c r="B247" s="22" t="s">
        <v>1514</v>
      </c>
      <c r="C247" s="36">
        <v>-4.7403040000000001</v>
      </c>
      <c r="D247" s="36">
        <v>1.3226355000000001</v>
      </c>
    </row>
    <row r="248" spans="1:4" s="35" customFormat="1" x14ac:dyDescent="0.2">
      <c r="A248" s="36" t="s">
        <v>287</v>
      </c>
      <c r="B248" s="22" t="s">
        <v>288</v>
      </c>
      <c r="C248" s="36">
        <v>-4.7403040000000001</v>
      </c>
      <c r="D248" s="36">
        <v>1.3226355000000001</v>
      </c>
    </row>
    <row r="249" spans="1:4" s="35" customFormat="1" x14ac:dyDescent="0.2">
      <c r="A249" s="36" t="s">
        <v>919</v>
      </c>
      <c r="B249" s="22" t="s">
        <v>920</v>
      </c>
      <c r="C249" s="36">
        <v>-4.888922</v>
      </c>
      <c r="D249" s="36">
        <v>1.4998894</v>
      </c>
    </row>
    <row r="250" spans="1:4" s="35" customFormat="1" x14ac:dyDescent="0.2">
      <c r="A250" s="36" t="s">
        <v>222</v>
      </c>
      <c r="B250" s="25" t="s">
        <v>223</v>
      </c>
      <c r="C250" s="36">
        <v>-4.888922</v>
      </c>
      <c r="D250" s="36">
        <v>1.4998894</v>
      </c>
    </row>
    <row r="251" spans="1:4" s="35" customFormat="1" x14ac:dyDescent="0.2">
      <c r="A251" s="36" t="s">
        <v>921</v>
      </c>
      <c r="B251" s="25" t="s">
        <v>922</v>
      </c>
      <c r="C251" s="36">
        <v>-4.888922</v>
      </c>
      <c r="D251" s="36">
        <v>1.4998894</v>
      </c>
    </row>
    <row r="252" spans="1:4" s="35" customFormat="1" x14ac:dyDescent="0.2">
      <c r="A252" s="36" t="s">
        <v>923</v>
      </c>
      <c r="B252" s="25" t="s">
        <v>924</v>
      </c>
      <c r="C252" s="36">
        <v>-4.888922</v>
      </c>
      <c r="D252" s="36">
        <v>1.4998894</v>
      </c>
    </row>
    <row r="253" spans="1:4" s="35" customFormat="1" x14ac:dyDescent="0.2">
      <c r="A253" s="36" t="s">
        <v>1797</v>
      </c>
      <c r="B253" s="22" t="s">
        <v>1798</v>
      </c>
      <c r="C253" s="36">
        <v>-4.888922</v>
      </c>
      <c r="D253" s="36">
        <v>1.4998894</v>
      </c>
    </row>
    <row r="254" spans="1:4" s="35" customFormat="1" x14ac:dyDescent="0.2">
      <c r="A254" s="36" t="s">
        <v>925</v>
      </c>
      <c r="B254" s="22" t="s">
        <v>926</v>
      </c>
      <c r="C254" s="36">
        <v>-4.888922</v>
      </c>
      <c r="D254" s="36">
        <v>1.4998894</v>
      </c>
    </row>
    <row r="255" spans="1:4" s="35" customFormat="1" x14ac:dyDescent="0.2">
      <c r="A255" s="36" t="s">
        <v>927</v>
      </c>
      <c r="B255" s="22" t="s">
        <v>928</v>
      </c>
      <c r="C255" s="36">
        <v>-4.888922</v>
      </c>
      <c r="D255" s="36">
        <v>1.4998894</v>
      </c>
    </row>
    <row r="256" spans="1:4" s="35" customFormat="1" x14ac:dyDescent="0.2">
      <c r="A256" s="36" t="s">
        <v>929</v>
      </c>
      <c r="B256" s="22" t="s">
        <v>930</v>
      </c>
      <c r="C256" s="36">
        <v>-4.9170939999999996</v>
      </c>
      <c r="D256" s="36">
        <v>2.1979644</v>
      </c>
    </row>
    <row r="257" spans="1:4" s="35" customFormat="1" x14ac:dyDescent="0.2">
      <c r="A257" s="36" t="s">
        <v>146</v>
      </c>
      <c r="B257" s="22" t="s">
        <v>145</v>
      </c>
      <c r="C257" s="36">
        <v>-4.9170939999999996</v>
      </c>
      <c r="D257" s="36">
        <v>2.1979644</v>
      </c>
    </row>
    <row r="258" spans="1:4" s="35" customFormat="1" x14ac:dyDescent="0.2">
      <c r="A258" s="36" t="s">
        <v>289</v>
      </c>
      <c r="B258" s="22" t="s">
        <v>290</v>
      </c>
      <c r="C258" s="36">
        <v>-4.9170939999999996</v>
      </c>
      <c r="D258" s="36">
        <v>2.1979644</v>
      </c>
    </row>
    <row r="259" spans="1:4" s="35" customFormat="1" x14ac:dyDescent="0.2">
      <c r="A259" s="36" t="s">
        <v>1295</v>
      </c>
      <c r="B259" s="26" t="s">
        <v>1296</v>
      </c>
      <c r="C259" s="36">
        <v>-4.9170939999999996</v>
      </c>
      <c r="D259" s="36">
        <v>2.1979644</v>
      </c>
    </row>
    <row r="260" spans="1:4" s="35" customFormat="1" x14ac:dyDescent="0.2">
      <c r="A260" s="36" t="s">
        <v>1799</v>
      </c>
      <c r="B260" s="22" t="s">
        <v>1800</v>
      </c>
      <c r="C260" s="36">
        <v>-4.9170939999999996</v>
      </c>
      <c r="D260" s="36">
        <v>2.1979644</v>
      </c>
    </row>
    <row r="261" spans="1:4" s="35" customFormat="1" x14ac:dyDescent="0.2">
      <c r="A261" s="36" t="s">
        <v>933</v>
      </c>
      <c r="B261" s="22" t="s">
        <v>934</v>
      </c>
      <c r="C261" s="36">
        <v>-4.9170939999999996</v>
      </c>
      <c r="D261" s="36">
        <v>2.1979644</v>
      </c>
    </row>
    <row r="262" spans="1:4" s="35" customFormat="1" x14ac:dyDescent="0.2">
      <c r="A262" s="36" t="s">
        <v>1557</v>
      </c>
      <c r="B262" s="22" t="s">
        <v>1558</v>
      </c>
      <c r="C262" s="36">
        <v>-4.9170939999999996</v>
      </c>
      <c r="D262" s="36">
        <v>2.1979644</v>
      </c>
    </row>
    <row r="263" spans="1:4" s="35" customFormat="1" x14ac:dyDescent="0.2">
      <c r="A263" s="36" t="s">
        <v>935</v>
      </c>
      <c r="B263" s="22" t="s">
        <v>936</v>
      </c>
      <c r="C263" s="36">
        <v>-4.9170939999999996</v>
      </c>
      <c r="D263" s="36">
        <v>2.1979644</v>
      </c>
    </row>
    <row r="264" spans="1:4" s="35" customFormat="1" x14ac:dyDescent="0.2">
      <c r="A264" s="36" t="s">
        <v>242</v>
      </c>
      <c r="B264" s="22" t="s">
        <v>243</v>
      </c>
      <c r="C264" s="36">
        <v>-4.9170939999999996</v>
      </c>
      <c r="D264" s="36">
        <v>2.1979644</v>
      </c>
    </row>
    <row r="265" spans="1:4" s="35" customFormat="1" x14ac:dyDescent="0.2">
      <c r="A265" s="36" t="s">
        <v>1803</v>
      </c>
      <c r="B265" s="22" t="s">
        <v>1804</v>
      </c>
      <c r="C265" s="36">
        <v>-4.9170939999999996</v>
      </c>
      <c r="D265" s="36">
        <v>2.1979644</v>
      </c>
    </row>
    <row r="266" spans="1:4" s="35" customFormat="1" x14ac:dyDescent="0.2">
      <c r="A266" s="36" t="s">
        <v>939</v>
      </c>
      <c r="B266" s="22" t="s">
        <v>940</v>
      </c>
      <c r="C266" s="36">
        <v>-4.9170939999999996</v>
      </c>
      <c r="D266" s="36">
        <v>2.1979644</v>
      </c>
    </row>
    <row r="267" spans="1:4" s="35" customFormat="1" x14ac:dyDescent="0.2">
      <c r="A267" s="36" t="s">
        <v>1289</v>
      </c>
      <c r="B267" s="22" t="s">
        <v>1290</v>
      </c>
      <c r="C267" s="36">
        <v>-4.9170939999999996</v>
      </c>
      <c r="D267" s="36">
        <v>2.1979644</v>
      </c>
    </row>
    <row r="268" spans="1:4" s="35" customFormat="1" x14ac:dyDescent="0.2">
      <c r="A268" s="36" t="s">
        <v>941</v>
      </c>
      <c r="B268" s="22" t="s">
        <v>942</v>
      </c>
      <c r="C268" s="36">
        <v>-4.9170939999999996</v>
      </c>
      <c r="D268" s="36">
        <v>2.1979644</v>
      </c>
    </row>
    <row r="269" spans="1:4" s="35" customFormat="1" x14ac:dyDescent="0.2">
      <c r="A269" s="36" t="s">
        <v>153</v>
      </c>
      <c r="B269" s="22" t="s">
        <v>154</v>
      </c>
      <c r="C269" s="36">
        <v>-4.9170939999999996</v>
      </c>
      <c r="D269" s="36">
        <v>2.1979644</v>
      </c>
    </row>
    <row r="270" spans="1:4" s="35" customFormat="1" x14ac:dyDescent="0.2">
      <c r="A270" s="36" t="s">
        <v>475</v>
      </c>
      <c r="B270" s="22" t="s">
        <v>476</v>
      </c>
      <c r="C270" s="36">
        <v>-5.0745664000000001</v>
      </c>
      <c r="D270" s="36">
        <v>2.9103606000000002</v>
      </c>
    </row>
    <row r="271" spans="1:4" s="35" customFormat="1" x14ac:dyDescent="0.2">
      <c r="A271" s="36" t="s">
        <v>1793</v>
      </c>
      <c r="B271" s="26" t="s">
        <v>1794</v>
      </c>
      <c r="C271" s="36">
        <v>-5.0745664000000001</v>
      </c>
      <c r="D271" s="36">
        <v>2.9103606000000002</v>
      </c>
    </row>
    <row r="272" spans="1:4" s="35" customFormat="1" x14ac:dyDescent="0.2">
      <c r="A272" s="36" t="s">
        <v>1616</v>
      </c>
      <c r="B272" s="22" t="s">
        <v>1617</v>
      </c>
      <c r="C272" s="36">
        <v>-5.0745664000000001</v>
      </c>
      <c r="D272" s="36">
        <v>2.9103606000000002</v>
      </c>
    </row>
    <row r="273" spans="1:4" s="35" customFormat="1" x14ac:dyDescent="0.2">
      <c r="A273" s="36" t="s">
        <v>207</v>
      </c>
      <c r="B273" s="26" t="s">
        <v>208</v>
      </c>
      <c r="C273" s="36">
        <v>-5.0745664000000001</v>
      </c>
      <c r="D273" s="36">
        <v>2.9103606000000002</v>
      </c>
    </row>
    <row r="274" spans="1:4" s="35" customFormat="1" x14ac:dyDescent="0.2">
      <c r="A274" s="36" t="s">
        <v>943</v>
      </c>
      <c r="B274" s="22" t="s">
        <v>944</v>
      </c>
      <c r="C274" s="36">
        <v>-5.0745664000000001</v>
      </c>
      <c r="D274" s="36">
        <v>2.9103606000000002</v>
      </c>
    </row>
    <row r="275" spans="1:4" s="35" customFormat="1" x14ac:dyDescent="0.2">
      <c r="A275" s="36" t="s">
        <v>211</v>
      </c>
      <c r="B275" s="22" t="s">
        <v>212</v>
      </c>
      <c r="C275" s="36">
        <v>-5.0745664000000001</v>
      </c>
      <c r="D275" s="36">
        <v>2.9103606000000002</v>
      </c>
    </row>
    <row r="276" spans="1:4" s="35" customFormat="1" x14ac:dyDescent="0.2">
      <c r="A276" s="36" t="s">
        <v>1731</v>
      </c>
      <c r="B276" s="22" t="s">
        <v>1732</v>
      </c>
      <c r="C276" s="36">
        <v>-5.0745664000000001</v>
      </c>
      <c r="D276" s="36">
        <v>2.9103606000000002</v>
      </c>
    </row>
    <row r="277" spans="1:4" s="35" customFormat="1" x14ac:dyDescent="0.2">
      <c r="A277" s="36" t="s">
        <v>469</v>
      </c>
      <c r="B277" s="22" t="s">
        <v>470</v>
      </c>
      <c r="C277" s="36">
        <v>-5.0993656999999999</v>
      </c>
      <c r="D277" s="36">
        <v>1.4546163000000001</v>
      </c>
    </row>
    <row r="278" spans="1:4" s="35" customFormat="1" x14ac:dyDescent="0.2">
      <c r="A278" s="36" t="s">
        <v>947</v>
      </c>
      <c r="B278" s="26" t="s">
        <v>948</v>
      </c>
      <c r="C278" s="36">
        <v>-5.0993656999999999</v>
      </c>
      <c r="D278" s="36">
        <v>1.4546163000000001</v>
      </c>
    </row>
    <row r="279" spans="1:4" s="35" customFormat="1" x14ac:dyDescent="0.2">
      <c r="A279" s="36" t="s">
        <v>716</v>
      </c>
      <c r="B279" s="22" t="s">
        <v>717</v>
      </c>
      <c r="C279" s="36">
        <v>-5.0993656999999999</v>
      </c>
      <c r="D279" s="36">
        <v>1.4546163000000001</v>
      </c>
    </row>
    <row r="280" spans="1:4" s="35" customFormat="1" x14ac:dyDescent="0.2">
      <c r="A280" s="36" t="s">
        <v>1654</v>
      </c>
      <c r="B280" s="22" t="s">
        <v>1655</v>
      </c>
      <c r="C280" s="36">
        <v>-5.0993656999999999</v>
      </c>
      <c r="D280" s="36">
        <v>1.4546163000000001</v>
      </c>
    </row>
    <row r="281" spans="1:4" s="35" customFormat="1" x14ac:dyDescent="0.2">
      <c r="A281" s="36" t="s">
        <v>362</v>
      </c>
      <c r="B281" s="22" t="s">
        <v>363</v>
      </c>
      <c r="C281" s="36">
        <v>-5.2165290000000004</v>
      </c>
      <c r="D281" s="36">
        <v>1.7959765000000001</v>
      </c>
    </row>
    <row r="282" spans="1:4" s="35" customFormat="1" x14ac:dyDescent="0.2">
      <c r="A282" s="36" t="s">
        <v>1815</v>
      </c>
      <c r="B282" s="22" t="s">
        <v>1816</v>
      </c>
      <c r="C282" s="36">
        <v>-5.2390223000000002</v>
      </c>
      <c r="D282" s="36">
        <v>2.2038350000000002</v>
      </c>
    </row>
    <row r="283" spans="1:4" s="35" customFormat="1" x14ac:dyDescent="0.2">
      <c r="A283" s="36" t="s">
        <v>1303</v>
      </c>
      <c r="B283" s="22" t="s">
        <v>1304</v>
      </c>
      <c r="C283" s="36">
        <v>-5.2390223000000002</v>
      </c>
      <c r="D283" s="36">
        <v>2.2038350000000002</v>
      </c>
    </row>
    <row r="284" spans="1:4" s="35" customFormat="1" x14ac:dyDescent="0.2">
      <c r="A284" s="36" t="s">
        <v>1817</v>
      </c>
      <c r="B284" s="22" t="s">
        <v>1818</v>
      </c>
      <c r="C284" s="36">
        <v>-5.2390223000000002</v>
      </c>
      <c r="D284" s="36">
        <v>2.2038350000000002</v>
      </c>
    </row>
    <row r="285" spans="1:4" s="35" customFormat="1" x14ac:dyDescent="0.2">
      <c r="A285" s="36" t="s">
        <v>1642</v>
      </c>
      <c r="B285" s="34" t="s">
        <v>1643</v>
      </c>
      <c r="C285" s="36">
        <v>-5.2390223000000002</v>
      </c>
      <c r="D285" s="36">
        <v>2.2038350000000002</v>
      </c>
    </row>
    <row r="286" spans="1:4" s="35" customFormat="1" x14ac:dyDescent="0.2">
      <c r="A286" s="36" t="s">
        <v>1819</v>
      </c>
      <c r="B286" s="22" t="s">
        <v>1820</v>
      </c>
      <c r="C286" s="36">
        <v>-5.2390223000000002</v>
      </c>
      <c r="D286" s="36">
        <v>2.2038350000000002</v>
      </c>
    </row>
    <row r="287" spans="1:4" s="35" customFormat="1" x14ac:dyDescent="0.2">
      <c r="A287" s="36" t="s">
        <v>951</v>
      </c>
      <c r="B287" s="34" t="s">
        <v>952</v>
      </c>
      <c r="C287" s="36">
        <v>-5.2390223000000002</v>
      </c>
      <c r="D287" s="36">
        <v>2.2038350000000002</v>
      </c>
    </row>
    <row r="288" spans="1:4" s="35" customFormat="1" x14ac:dyDescent="0.2">
      <c r="A288" s="36" t="s">
        <v>1821</v>
      </c>
      <c r="B288" s="34" t="s">
        <v>1822</v>
      </c>
      <c r="C288" s="36">
        <v>-5.2390223000000002</v>
      </c>
      <c r="D288" s="36">
        <v>2.2038350000000002</v>
      </c>
    </row>
    <row r="289" spans="1:4" s="35" customFormat="1" x14ac:dyDescent="0.2">
      <c r="A289" s="36" t="s">
        <v>705</v>
      </c>
      <c r="B289" s="22" t="s">
        <v>706</v>
      </c>
      <c r="C289" s="36">
        <v>-5.2390223000000002</v>
      </c>
      <c r="D289" s="36">
        <v>2.2038350000000002</v>
      </c>
    </row>
    <row r="290" spans="1:4" s="35" customFormat="1" x14ac:dyDescent="0.2">
      <c r="A290" s="36" t="s">
        <v>1749</v>
      </c>
      <c r="B290" s="34" t="s">
        <v>1750</v>
      </c>
      <c r="C290" s="36">
        <v>-5.2390223000000002</v>
      </c>
      <c r="D290" s="36">
        <v>2.2038350000000002</v>
      </c>
    </row>
    <row r="291" spans="1:4" s="35" customFormat="1" x14ac:dyDescent="0.2">
      <c r="A291" s="36" t="s">
        <v>953</v>
      </c>
      <c r="B291" s="22" t="s">
        <v>954</v>
      </c>
      <c r="C291" s="36">
        <v>-5.2390223000000002</v>
      </c>
      <c r="D291" s="36">
        <v>2.2038350000000002</v>
      </c>
    </row>
    <row r="292" spans="1:4" s="35" customFormat="1" x14ac:dyDescent="0.2">
      <c r="A292" s="36" t="s">
        <v>605</v>
      </c>
      <c r="B292" s="34" t="s">
        <v>606</v>
      </c>
      <c r="C292" s="36">
        <v>-5.3457650000000001</v>
      </c>
      <c r="D292" s="36">
        <v>1.4043966999999999</v>
      </c>
    </row>
    <row r="293" spans="1:4" s="35" customFormat="1" x14ac:dyDescent="0.2">
      <c r="A293" s="36" t="s">
        <v>699</v>
      </c>
      <c r="B293" s="25" t="s">
        <v>700</v>
      </c>
      <c r="C293" s="36">
        <v>-5.3663449999999999</v>
      </c>
      <c r="D293" s="36">
        <v>3.7083599999999999</v>
      </c>
    </row>
    <row r="294" spans="1:4" s="35" customFormat="1" x14ac:dyDescent="0.2">
      <c r="A294" s="36" t="s">
        <v>955</v>
      </c>
      <c r="B294" s="22" t="s">
        <v>956</v>
      </c>
      <c r="C294" s="36">
        <v>-5.3663449999999999</v>
      </c>
      <c r="D294" s="36">
        <v>3.7083599999999999</v>
      </c>
    </row>
    <row r="295" spans="1:4" s="35" customFormat="1" x14ac:dyDescent="0.2">
      <c r="A295" s="36" t="s">
        <v>433</v>
      </c>
      <c r="B295" s="22" t="s">
        <v>434</v>
      </c>
      <c r="C295" s="36">
        <v>-5.3663449999999999</v>
      </c>
      <c r="D295" s="36">
        <v>3.7083599999999999</v>
      </c>
    </row>
    <row r="296" spans="1:4" s="35" customFormat="1" x14ac:dyDescent="0.2">
      <c r="A296" s="36" t="s">
        <v>405</v>
      </c>
      <c r="B296" s="34" t="s">
        <v>406</v>
      </c>
      <c r="C296" s="36">
        <v>-5.3663449999999999</v>
      </c>
      <c r="D296" s="36">
        <v>3.7083599999999999</v>
      </c>
    </row>
    <row r="297" spans="1:4" s="35" customFormat="1" x14ac:dyDescent="0.2">
      <c r="A297" s="36" t="s">
        <v>1785</v>
      </c>
      <c r="B297" s="22" t="s">
        <v>1786</v>
      </c>
      <c r="C297" s="36">
        <v>-5.3663449999999999</v>
      </c>
      <c r="D297" s="36">
        <v>3.7083599999999999</v>
      </c>
    </row>
    <row r="298" spans="1:4" s="35" customFormat="1" x14ac:dyDescent="0.2">
      <c r="A298" s="36" t="s">
        <v>1713</v>
      </c>
      <c r="B298" s="34" t="s">
        <v>1714</v>
      </c>
      <c r="C298" s="36">
        <v>-5.3663449999999999</v>
      </c>
      <c r="D298" s="36">
        <v>3.7083599999999999</v>
      </c>
    </row>
    <row r="299" spans="1:4" s="35" customFormat="1" x14ac:dyDescent="0.2">
      <c r="A299" s="36" t="s">
        <v>201</v>
      </c>
      <c r="B299" s="34" t="s">
        <v>202</v>
      </c>
      <c r="C299" s="36">
        <v>-5.3866360000000002</v>
      </c>
      <c r="D299" s="36">
        <v>1.5516976</v>
      </c>
    </row>
    <row r="300" spans="1:4" s="35" customFormat="1" x14ac:dyDescent="0.2">
      <c r="A300" s="36" t="s">
        <v>1741</v>
      </c>
      <c r="B300" s="34" t="s">
        <v>1742</v>
      </c>
      <c r="C300" s="36">
        <v>-5.4833363999999998</v>
      </c>
      <c r="D300" s="36">
        <v>2.0727859</v>
      </c>
    </row>
    <row r="301" spans="1:4" s="35" customFormat="1" x14ac:dyDescent="0.2">
      <c r="A301" s="36" t="s">
        <v>714</v>
      </c>
      <c r="B301" s="22" t="s">
        <v>715</v>
      </c>
      <c r="C301" s="36">
        <v>-5.4833363999999998</v>
      </c>
      <c r="D301" s="36">
        <v>2.0727859</v>
      </c>
    </row>
    <row r="302" spans="1:4" s="35" customFormat="1" x14ac:dyDescent="0.2">
      <c r="A302" s="36" t="s">
        <v>1547</v>
      </c>
      <c r="B302" s="34" t="s">
        <v>1548</v>
      </c>
      <c r="C302" s="36">
        <v>-5.4833363999999998</v>
      </c>
      <c r="D302" s="36">
        <v>2.0727859</v>
      </c>
    </row>
    <row r="303" spans="1:4" s="35" customFormat="1" x14ac:dyDescent="0.2">
      <c r="A303" s="36" t="s">
        <v>957</v>
      </c>
      <c r="B303" s="22" t="s">
        <v>888</v>
      </c>
      <c r="C303" s="36">
        <v>-5.4833363999999998</v>
      </c>
      <c r="D303" s="36">
        <v>2.0727859</v>
      </c>
    </row>
    <row r="304" spans="1:4" s="35" customFormat="1" x14ac:dyDescent="0.2">
      <c r="A304" s="36" t="s">
        <v>821</v>
      </c>
      <c r="B304" s="34" t="s">
        <v>820</v>
      </c>
      <c r="C304" s="36">
        <v>-5.4833363999999998</v>
      </c>
      <c r="D304" s="36">
        <v>2.0727859</v>
      </c>
    </row>
    <row r="305" spans="1:4" s="35" customFormat="1" x14ac:dyDescent="0.2">
      <c r="A305" s="36" t="s">
        <v>726</v>
      </c>
      <c r="B305" s="22" t="s">
        <v>727</v>
      </c>
      <c r="C305" s="36">
        <v>-5.5020569999999998</v>
      </c>
      <c r="D305" s="36">
        <v>2.2077265000000001</v>
      </c>
    </row>
    <row r="306" spans="1:4" s="35" customFormat="1" x14ac:dyDescent="0.2">
      <c r="A306" s="36" t="s">
        <v>441</v>
      </c>
      <c r="B306" s="34" t="s">
        <v>442</v>
      </c>
      <c r="C306" s="36">
        <v>-5.5020569999999998</v>
      </c>
      <c r="D306" s="36">
        <v>2.2077265000000001</v>
      </c>
    </row>
    <row r="307" spans="1:4" s="35" customFormat="1" x14ac:dyDescent="0.2">
      <c r="A307" s="36" t="s">
        <v>374</v>
      </c>
      <c r="B307" s="34" t="s">
        <v>375</v>
      </c>
      <c r="C307" s="36">
        <v>-5.5020569999999998</v>
      </c>
      <c r="D307" s="36">
        <v>2.2077265000000001</v>
      </c>
    </row>
    <row r="308" spans="1:4" s="35" customFormat="1" x14ac:dyDescent="0.2">
      <c r="A308" s="36" t="s">
        <v>959</v>
      </c>
      <c r="B308" s="34" t="s">
        <v>960</v>
      </c>
      <c r="C308" s="36">
        <v>-5.5020569999999998</v>
      </c>
      <c r="D308" s="36">
        <v>2.2077265000000001</v>
      </c>
    </row>
    <row r="309" spans="1:4" s="35" customFormat="1" x14ac:dyDescent="0.2">
      <c r="A309" s="36" t="s">
        <v>1813</v>
      </c>
      <c r="B309" s="34" t="s">
        <v>1814</v>
      </c>
      <c r="C309" s="36">
        <v>-5.5020569999999998</v>
      </c>
      <c r="D309" s="36">
        <v>2.2077265000000001</v>
      </c>
    </row>
    <row r="310" spans="1:4" s="35" customFormat="1" x14ac:dyDescent="0.2">
      <c r="A310" s="36" t="s">
        <v>710</v>
      </c>
      <c r="B310" s="34" t="s">
        <v>711</v>
      </c>
      <c r="C310" s="36">
        <v>-5.608924</v>
      </c>
      <c r="D310" s="36">
        <v>6.7115383</v>
      </c>
    </row>
    <row r="311" spans="1:4" s="35" customFormat="1" x14ac:dyDescent="0.2">
      <c r="A311" s="36" t="s">
        <v>961</v>
      </c>
      <c r="B311" s="34" t="s">
        <v>962</v>
      </c>
      <c r="C311" s="36">
        <v>-5.608924</v>
      </c>
      <c r="D311" s="36">
        <v>6.7115383</v>
      </c>
    </row>
    <row r="312" spans="1:4" s="35" customFormat="1" x14ac:dyDescent="0.2">
      <c r="A312" s="36" t="s">
        <v>341</v>
      </c>
      <c r="B312" s="34" t="s">
        <v>342</v>
      </c>
      <c r="C312" s="36">
        <v>-5.608924</v>
      </c>
      <c r="D312" s="36">
        <v>6.7115383</v>
      </c>
    </row>
    <row r="313" spans="1:4" s="35" customFormat="1" x14ac:dyDescent="0.2">
      <c r="A313" s="36" t="s">
        <v>1580</v>
      </c>
      <c r="B313" s="34" t="s">
        <v>1581</v>
      </c>
      <c r="C313" s="36">
        <v>-5.608924</v>
      </c>
      <c r="D313" s="36">
        <v>6.7115383</v>
      </c>
    </row>
    <row r="314" spans="1:4" s="35" customFormat="1" x14ac:dyDescent="0.2">
      <c r="A314" s="36" t="s">
        <v>1582</v>
      </c>
      <c r="B314" s="34" t="s">
        <v>1583</v>
      </c>
      <c r="C314" s="36">
        <v>-5.608924</v>
      </c>
      <c r="D314" s="36">
        <v>6.7115383</v>
      </c>
    </row>
    <row r="315" spans="1:4" s="35" customFormat="1" x14ac:dyDescent="0.2">
      <c r="A315" s="36" t="s">
        <v>1614</v>
      </c>
      <c r="B315" s="34" t="s">
        <v>1615</v>
      </c>
      <c r="C315" s="36">
        <v>-5.608924</v>
      </c>
      <c r="D315" s="36">
        <v>6.7115383</v>
      </c>
    </row>
    <row r="316" spans="1:4" s="35" customFormat="1" x14ac:dyDescent="0.2">
      <c r="A316" s="36" t="s">
        <v>1662</v>
      </c>
      <c r="B316" s="34" t="s">
        <v>1663</v>
      </c>
      <c r="C316" s="36">
        <v>-5.626093</v>
      </c>
      <c r="D316" s="36">
        <v>1.6264069999999999</v>
      </c>
    </row>
    <row r="317" spans="1:4" s="35" customFormat="1" x14ac:dyDescent="0.2">
      <c r="A317" s="36" t="s">
        <v>1827</v>
      </c>
      <c r="B317" s="34" t="s">
        <v>1828</v>
      </c>
      <c r="C317" s="36">
        <v>-5.626093</v>
      </c>
      <c r="D317" s="36">
        <v>1.6264069999999999</v>
      </c>
    </row>
    <row r="318" spans="1:4" s="35" customFormat="1" x14ac:dyDescent="0.2">
      <c r="A318" s="36" t="s">
        <v>1656</v>
      </c>
      <c r="B318" s="34" t="s">
        <v>1657</v>
      </c>
      <c r="C318" s="36">
        <v>-5.6922072999999997</v>
      </c>
      <c r="D318" s="36">
        <v>1.3554839999999999</v>
      </c>
    </row>
    <row r="319" spans="1:4" s="35" customFormat="1" x14ac:dyDescent="0.2">
      <c r="A319" s="36" t="s">
        <v>1809</v>
      </c>
      <c r="B319" s="25" t="s">
        <v>1810</v>
      </c>
      <c r="C319" s="36">
        <v>-5.6922072999999997</v>
      </c>
      <c r="D319" s="36">
        <v>1.3554839999999999</v>
      </c>
    </row>
    <row r="320" spans="1:4" s="35" customFormat="1" x14ac:dyDescent="0.2">
      <c r="A320" s="36" t="s">
        <v>293</v>
      </c>
      <c r="B320" s="34" t="s">
        <v>294</v>
      </c>
      <c r="C320" s="36">
        <v>-5.7084184000000002</v>
      </c>
      <c r="D320" s="36">
        <v>2.3439863000000001</v>
      </c>
    </row>
    <row r="321" spans="1:4" s="35" customFormat="1" x14ac:dyDescent="0.2">
      <c r="A321" s="36" t="s">
        <v>722</v>
      </c>
      <c r="B321" s="34" t="s">
        <v>723</v>
      </c>
      <c r="C321" s="36">
        <v>-5.7084184000000002</v>
      </c>
      <c r="D321" s="36">
        <v>2.3439863000000001</v>
      </c>
    </row>
    <row r="322" spans="1:4" s="35" customFormat="1" x14ac:dyDescent="0.2">
      <c r="A322" s="36" t="s">
        <v>327</v>
      </c>
      <c r="B322" s="34" t="s">
        <v>328</v>
      </c>
      <c r="C322" s="36">
        <v>-5.7084184000000002</v>
      </c>
      <c r="D322" s="36">
        <v>2.3439863000000001</v>
      </c>
    </row>
    <row r="323" spans="1:4" s="35" customFormat="1" x14ac:dyDescent="0.2">
      <c r="A323" s="36" t="s">
        <v>963</v>
      </c>
      <c r="B323" s="34" t="s">
        <v>964</v>
      </c>
      <c r="C323" s="36">
        <v>-5.7084184000000002</v>
      </c>
      <c r="D323" s="36">
        <v>2.3439863000000001</v>
      </c>
    </row>
    <row r="324" spans="1:4" s="35" customFormat="1" x14ac:dyDescent="0.2">
      <c r="A324" s="36" t="s">
        <v>261</v>
      </c>
      <c r="B324" s="34" t="s">
        <v>262</v>
      </c>
      <c r="C324" s="36">
        <v>-5.7244489999999999</v>
      </c>
      <c r="D324" s="36">
        <v>2.2104957000000001</v>
      </c>
    </row>
    <row r="325" spans="1:4" s="35" customFormat="1" x14ac:dyDescent="0.2">
      <c r="A325" s="36" t="s">
        <v>1767</v>
      </c>
      <c r="B325" s="34" t="s">
        <v>1768</v>
      </c>
      <c r="C325" s="36">
        <v>-5.7244489999999999</v>
      </c>
      <c r="D325" s="36">
        <v>2.2104957000000001</v>
      </c>
    </row>
    <row r="326" spans="1:4" s="35" customFormat="1" x14ac:dyDescent="0.2">
      <c r="A326" s="36" t="s">
        <v>965</v>
      </c>
      <c r="B326" s="22" t="s">
        <v>966</v>
      </c>
      <c r="C326" s="36">
        <v>-5.7244489999999999</v>
      </c>
      <c r="D326" s="36">
        <v>2.2104957000000001</v>
      </c>
    </row>
    <row r="327" spans="1:4" s="35" customFormat="1" x14ac:dyDescent="0.2">
      <c r="A327" s="36" t="s">
        <v>329</v>
      </c>
      <c r="B327" s="34" t="s">
        <v>330</v>
      </c>
      <c r="C327" s="36">
        <v>-5.7244489999999999</v>
      </c>
      <c r="D327" s="36">
        <v>2.2104957000000001</v>
      </c>
    </row>
    <row r="328" spans="1:4" s="35" customFormat="1" x14ac:dyDescent="0.2">
      <c r="A328" s="36" t="s">
        <v>1723</v>
      </c>
      <c r="B328" s="34" t="s">
        <v>1724</v>
      </c>
      <c r="C328" s="36">
        <v>-5.7244489999999999</v>
      </c>
      <c r="D328" s="36">
        <v>2.2104957000000001</v>
      </c>
    </row>
    <row r="329" spans="1:4" s="35" customFormat="1" x14ac:dyDescent="0.2">
      <c r="A329" s="36" t="s">
        <v>271</v>
      </c>
      <c r="B329" s="34" t="s">
        <v>272</v>
      </c>
      <c r="C329" s="36">
        <v>-5.7244489999999999</v>
      </c>
      <c r="D329" s="36">
        <v>2.2104957000000001</v>
      </c>
    </row>
    <row r="330" spans="1:4" s="35" customFormat="1" x14ac:dyDescent="0.2">
      <c r="A330" s="36" t="s">
        <v>967</v>
      </c>
      <c r="B330" s="34" t="s">
        <v>968</v>
      </c>
      <c r="C330" s="36">
        <v>-5.7403040000000001</v>
      </c>
      <c r="D330" s="36">
        <v>1.3381999</v>
      </c>
    </row>
    <row r="331" spans="1:4" s="35" customFormat="1" x14ac:dyDescent="0.2">
      <c r="A331" s="36" t="s">
        <v>769</v>
      </c>
      <c r="B331" s="34" t="s">
        <v>770</v>
      </c>
      <c r="C331" s="36">
        <v>-5.8014913000000004</v>
      </c>
      <c r="D331" s="36">
        <v>1.8037536999999999</v>
      </c>
    </row>
    <row r="332" spans="1:4" s="35" customFormat="1" x14ac:dyDescent="0.2">
      <c r="A332" s="36" t="s">
        <v>1823</v>
      </c>
      <c r="B332" s="22" t="s">
        <v>1824</v>
      </c>
      <c r="C332" s="36">
        <v>-5.8014913000000004</v>
      </c>
      <c r="D332" s="36">
        <v>1.8037536999999999</v>
      </c>
    </row>
    <row r="333" spans="1:4" s="35" customFormat="1" x14ac:dyDescent="0.2">
      <c r="A333" s="36" t="s">
        <v>1529</v>
      </c>
      <c r="B333" s="34" t="s">
        <v>1530</v>
      </c>
      <c r="C333" s="36">
        <v>-5.8014913000000004</v>
      </c>
      <c r="D333" s="36">
        <v>1.8037536999999999</v>
      </c>
    </row>
    <row r="334" spans="1:4" s="35" customFormat="1" x14ac:dyDescent="0.2">
      <c r="A334" s="36" t="s">
        <v>1795</v>
      </c>
      <c r="B334" s="34" t="s">
        <v>1796</v>
      </c>
      <c r="C334" s="36">
        <v>-5.8165259999999996</v>
      </c>
      <c r="D334" s="36">
        <v>3.9224467000000001</v>
      </c>
    </row>
    <row r="335" spans="1:4" s="35" customFormat="1" x14ac:dyDescent="0.2">
      <c r="A335" s="36" t="s">
        <v>728</v>
      </c>
      <c r="B335" s="22" t="s">
        <v>729</v>
      </c>
      <c r="C335" s="36">
        <v>-5.8165259999999996</v>
      </c>
      <c r="D335" s="36">
        <v>3.9224467000000001</v>
      </c>
    </row>
    <row r="336" spans="1:4" s="35" customFormat="1" x14ac:dyDescent="0.2">
      <c r="A336" s="36" t="s">
        <v>141</v>
      </c>
      <c r="B336" s="34" t="s">
        <v>142</v>
      </c>
      <c r="C336" s="36">
        <v>-5.8165259999999996</v>
      </c>
      <c r="D336" s="36">
        <v>3.9224467000000001</v>
      </c>
    </row>
    <row r="337" spans="1:4" s="35" customFormat="1" x14ac:dyDescent="0.2">
      <c r="A337" s="36" t="s">
        <v>494</v>
      </c>
      <c r="B337" s="34" t="s">
        <v>493</v>
      </c>
      <c r="C337" s="36">
        <v>-5.8165259999999996</v>
      </c>
      <c r="D337" s="36">
        <v>3.9224467000000001</v>
      </c>
    </row>
    <row r="338" spans="1:4" s="35" customFormat="1" x14ac:dyDescent="0.2">
      <c r="A338" s="36" t="s">
        <v>589</v>
      </c>
      <c r="B338" s="34" t="s">
        <v>590</v>
      </c>
      <c r="C338" s="36">
        <v>-5.8165259999999996</v>
      </c>
      <c r="D338" s="36">
        <v>3.9224467000000001</v>
      </c>
    </row>
    <row r="339" spans="1:4" s="35" customFormat="1" x14ac:dyDescent="0.2">
      <c r="A339" s="36" t="s">
        <v>1759</v>
      </c>
      <c r="B339" s="34" t="s">
        <v>1760</v>
      </c>
      <c r="C339" s="36">
        <v>-5.8314056000000001</v>
      </c>
      <c r="D339" s="36">
        <v>1.6858318999999999</v>
      </c>
    </row>
    <row r="340" spans="1:4" s="35" customFormat="1" x14ac:dyDescent="0.2">
      <c r="A340" s="36" t="s">
        <v>971</v>
      </c>
      <c r="B340" s="34" t="s">
        <v>972</v>
      </c>
      <c r="C340" s="36">
        <v>-5.8314056000000001</v>
      </c>
      <c r="D340" s="36">
        <v>1.6858318999999999</v>
      </c>
    </row>
    <row r="341" spans="1:4" s="35" customFormat="1" x14ac:dyDescent="0.2">
      <c r="A341" s="36" t="s">
        <v>1511</v>
      </c>
      <c r="B341" s="34" t="s">
        <v>1512</v>
      </c>
      <c r="C341" s="36">
        <v>-5.888922</v>
      </c>
      <c r="D341" s="36">
        <v>1.5142336999999999</v>
      </c>
    </row>
    <row r="342" spans="1:4" s="35" customFormat="1" x14ac:dyDescent="0.2">
      <c r="A342" s="36" t="s">
        <v>1578</v>
      </c>
      <c r="B342" s="34" t="s">
        <v>1579</v>
      </c>
      <c r="C342" s="36">
        <v>-5.888922</v>
      </c>
      <c r="D342" s="36">
        <v>1.5142336999999999</v>
      </c>
    </row>
    <row r="343" spans="1:4" s="35" customFormat="1" x14ac:dyDescent="0.2">
      <c r="A343" s="36" t="s">
        <v>1829</v>
      </c>
      <c r="B343" s="34" t="s">
        <v>1830</v>
      </c>
      <c r="C343" s="36">
        <v>-5.888922</v>
      </c>
      <c r="D343" s="36">
        <v>1.5142336999999999</v>
      </c>
    </row>
    <row r="344" spans="1:4" s="35" customFormat="1" x14ac:dyDescent="0.2">
      <c r="A344" s="36" t="s">
        <v>973</v>
      </c>
      <c r="B344" s="34" t="s">
        <v>974</v>
      </c>
      <c r="C344" s="36">
        <v>-5.888922</v>
      </c>
      <c r="D344" s="36">
        <v>1.5142336999999999</v>
      </c>
    </row>
    <row r="345" spans="1:4" s="35" customFormat="1" x14ac:dyDescent="0.2">
      <c r="A345" s="36" t="s">
        <v>975</v>
      </c>
      <c r="B345" s="34" t="s">
        <v>976</v>
      </c>
      <c r="C345" s="36">
        <v>-5.9030769999999997</v>
      </c>
      <c r="D345" s="36">
        <v>2.6223934</v>
      </c>
    </row>
    <row r="346" spans="1:4" s="35" customFormat="1" x14ac:dyDescent="0.2">
      <c r="A346" s="36" t="s">
        <v>732</v>
      </c>
      <c r="B346" s="34" t="s">
        <v>733</v>
      </c>
      <c r="C346" s="36">
        <v>-5.9030769999999997</v>
      </c>
      <c r="D346" s="36">
        <v>2.6223934</v>
      </c>
    </row>
    <row r="347" spans="1:4" s="35" customFormat="1" x14ac:dyDescent="0.2">
      <c r="A347" s="36" t="s">
        <v>585</v>
      </c>
      <c r="B347" s="34" t="s">
        <v>586</v>
      </c>
      <c r="C347" s="36">
        <v>-5.9030769999999997</v>
      </c>
      <c r="D347" s="36">
        <v>2.6223934</v>
      </c>
    </row>
    <row r="348" spans="1:4" s="35" customFormat="1" x14ac:dyDescent="0.2">
      <c r="A348" s="36" t="s">
        <v>1668</v>
      </c>
      <c r="B348" s="22" t="s">
        <v>225</v>
      </c>
      <c r="C348" s="36">
        <v>-5.9030769999999997</v>
      </c>
      <c r="D348" s="36">
        <v>2.6223934</v>
      </c>
    </row>
    <row r="349" spans="1:4" s="35" customFormat="1" x14ac:dyDescent="0.2">
      <c r="A349" s="36" t="s">
        <v>765</v>
      </c>
      <c r="B349" s="34" t="s">
        <v>766</v>
      </c>
      <c r="C349" s="36">
        <v>-5.9170939999999996</v>
      </c>
      <c r="D349" s="36">
        <v>2.2125675999999999</v>
      </c>
    </row>
    <row r="350" spans="1:4" s="35" customFormat="1" x14ac:dyDescent="0.2">
      <c r="A350" s="36" t="s">
        <v>1779</v>
      </c>
      <c r="B350" s="34" t="s">
        <v>1780</v>
      </c>
      <c r="C350" s="36">
        <v>-5.9170939999999996</v>
      </c>
      <c r="D350" s="36">
        <v>2.2125675999999999</v>
      </c>
    </row>
    <row r="351" spans="1:4" s="35" customFormat="1" x14ac:dyDescent="0.2">
      <c r="A351" s="36" t="s">
        <v>1807</v>
      </c>
      <c r="B351" s="34" t="s">
        <v>1808</v>
      </c>
      <c r="C351" s="36">
        <v>-5.9170939999999996</v>
      </c>
      <c r="D351" s="36">
        <v>2.2125675999999999</v>
      </c>
    </row>
    <row r="352" spans="1:4" s="35" customFormat="1" x14ac:dyDescent="0.2">
      <c r="A352" s="36" t="s">
        <v>979</v>
      </c>
      <c r="B352" s="34" t="s">
        <v>980</v>
      </c>
      <c r="C352" s="36">
        <v>-5.9309770000000004</v>
      </c>
      <c r="D352" s="36">
        <v>1.4078544</v>
      </c>
    </row>
    <row r="353" spans="1:4" s="35" customFormat="1" x14ac:dyDescent="0.2">
      <c r="A353" s="36" t="s">
        <v>981</v>
      </c>
      <c r="B353" s="34" t="s">
        <v>982</v>
      </c>
      <c r="C353" s="36">
        <v>-5.9847282999999996</v>
      </c>
      <c r="D353" s="36">
        <v>1.9886547000000001</v>
      </c>
    </row>
    <row r="354" spans="1:4" s="35" customFormat="1" x14ac:dyDescent="0.2">
      <c r="A354" s="36" t="s">
        <v>1675</v>
      </c>
      <c r="B354" s="34" t="s">
        <v>1676</v>
      </c>
      <c r="C354" s="36">
        <v>-5.9979776999999999</v>
      </c>
      <c r="D354" s="36">
        <v>3.4468863000000001</v>
      </c>
    </row>
    <row r="355" spans="1:4" s="35" customFormat="1" x14ac:dyDescent="0.2">
      <c r="A355" s="36" t="s">
        <v>757</v>
      </c>
      <c r="B355" s="34" t="s">
        <v>758</v>
      </c>
      <c r="C355" s="36">
        <v>-5.9979776999999999</v>
      </c>
      <c r="D355" s="36">
        <v>3.4468863000000001</v>
      </c>
    </row>
    <row r="356" spans="1:4" s="35" customFormat="1" x14ac:dyDescent="0.2">
      <c r="A356" s="36" t="s">
        <v>319</v>
      </c>
      <c r="B356" s="34" t="s">
        <v>320</v>
      </c>
      <c r="C356" s="36">
        <v>-5.9979776999999999</v>
      </c>
      <c r="D356" s="36">
        <v>3.4468863000000001</v>
      </c>
    </row>
    <row r="357" spans="1:4" s="35" customFormat="1" x14ac:dyDescent="0.2">
      <c r="A357" s="36" t="s">
        <v>471</v>
      </c>
      <c r="B357" s="34" t="s">
        <v>472</v>
      </c>
      <c r="C357" s="36">
        <v>-6.011107</v>
      </c>
      <c r="D357" s="36">
        <v>1.7343123</v>
      </c>
    </row>
    <row r="358" spans="1:4" s="35" customFormat="1" x14ac:dyDescent="0.2">
      <c r="A358" s="36" t="s">
        <v>1735</v>
      </c>
      <c r="B358" s="34" t="s">
        <v>1736</v>
      </c>
      <c r="C358" s="36">
        <v>-6.011107</v>
      </c>
      <c r="D358" s="36">
        <v>1.7343123</v>
      </c>
    </row>
    <row r="359" spans="1:4" s="35" customFormat="1" x14ac:dyDescent="0.2">
      <c r="A359" s="36" t="s">
        <v>125</v>
      </c>
      <c r="B359" s="34" t="s">
        <v>126</v>
      </c>
      <c r="C359" s="36">
        <v>-6.0745664000000001</v>
      </c>
      <c r="D359" s="36">
        <v>2.9235183999999999</v>
      </c>
    </row>
    <row r="360" spans="1:4" s="35" customFormat="1" x14ac:dyDescent="0.2">
      <c r="A360" s="36" t="s">
        <v>457</v>
      </c>
      <c r="B360" s="34" t="s">
        <v>458</v>
      </c>
      <c r="C360" s="36">
        <v>-6.0745664000000001</v>
      </c>
      <c r="D360" s="36">
        <v>2.9235183999999999</v>
      </c>
    </row>
    <row r="361" spans="1:4" s="35" customFormat="1" x14ac:dyDescent="0.2">
      <c r="A361" s="36" t="s">
        <v>983</v>
      </c>
      <c r="B361" s="34" t="s">
        <v>984</v>
      </c>
      <c r="C361" s="36">
        <v>-6.0870194</v>
      </c>
      <c r="D361" s="36">
        <v>2.2141755000000001</v>
      </c>
    </row>
    <row r="362" spans="1:4" s="35" customFormat="1" x14ac:dyDescent="0.2">
      <c r="A362" s="36" t="s">
        <v>297</v>
      </c>
      <c r="B362" s="34" t="s">
        <v>298</v>
      </c>
      <c r="C362" s="36">
        <v>-6.1591363000000001</v>
      </c>
      <c r="D362" s="36">
        <v>3.1985101999999999</v>
      </c>
    </row>
    <row r="363" spans="1:4" s="35" customFormat="1" x14ac:dyDescent="0.2">
      <c r="A363" s="36" t="s">
        <v>1825</v>
      </c>
      <c r="B363" s="25" t="s">
        <v>1826</v>
      </c>
      <c r="C363" s="36">
        <v>-6.1591363000000001</v>
      </c>
      <c r="D363" s="36">
        <v>3.1985101999999999</v>
      </c>
    </row>
    <row r="364" spans="1:4" s="35" customFormat="1" x14ac:dyDescent="0.2">
      <c r="A364" s="36" t="s">
        <v>539</v>
      </c>
      <c r="B364" s="34" t="s">
        <v>540</v>
      </c>
      <c r="C364" s="36">
        <v>-6.1591363000000001</v>
      </c>
      <c r="D364" s="36">
        <v>3.1985101999999999</v>
      </c>
    </row>
    <row r="365" spans="1:4" s="35" customFormat="1" x14ac:dyDescent="0.2">
      <c r="A365" s="36" t="s">
        <v>398</v>
      </c>
      <c r="B365" s="34" t="s">
        <v>399</v>
      </c>
      <c r="C365" s="36">
        <v>-6.1708829999999999</v>
      </c>
      <c r="D365" s="36">
        <v>1.7746643</v>
      </c>
    </row>
    <row r="366" spans="1:4" s="35" customFormat="1" x14ac:dyDescent="0.2">
      <c r="A366" s="36" t="s">
        <v>1622</v>
      </c>
      <c r="B366" s="34" t="s">
        <v>1623</v>
      </c>
      <c r="C366" s="36">
        <v>-6.2390223000000002</v>
      </c>
      <c r="D366" s="36">
        <v>2.2154593</v>
      </c>
    </row>
    <row r="367" spans="1:4" s="35" customFormat="1" x14ac:dyDescent="0.2">
      <c r="A367" s="36" t="s">
        <v>767</v>
      </c>
      <c r="B367" s="25" t="s">
        <v>768</v>
      </c>
      <c r="C367" s="36">
        <v>-6.2390223000000002</v>
      </c>
      <c r="D367" s="38">
        <v>2.2154593</v>
      </c>
    </row>
    <row r="368" spans="1:4" s="35" customFormat="1" x14ac:dyDescent="0.2">
      <c r="A368" s="36" t="s">
        <v>193</v>
      </c>
      <c r="B368" s="25" t="s">
        <v>194</v>
      </c>
      <c r="C368" s="36">
        <v>-6.2390223000000002</v>
      </c>
      <c r="D368" s="36">
        <v>2.2154593</v>
      </c>
    </row>
    <row r="369" spans="1:4" s="35" customFormat="1" x14ac:dyDescent="0.2">
      <c r="A369" s="36" t="s">
        <v>985</v>
      </c>
      <c r="B369" s="25" t="s">
        <v>986</v>
      </c>
      <c r="C369" s="36">
        <v>-6.3147159999999998</v>
      </c>
      <c r="D369" s="36">
        <v>1.8088027</v>
      </c>
    </row>
    <row r="370" spans="1:4" s="35" customFormat="1" x14ac:dyDescent="0.2">
      <c r="A370" s="36" t="s">
        <v>1691</v>
      </c>
      <c r="B370" s="34" t="s">
        <v>1692</v>
      </c>
      <c r="C370" s="36">
        <v>-6.3560920000000003</v>
      </c>
      <c r="D370" s="36">
        <v>1.9464965000000001</v>
      </c>
    </row>
    <row r="371" spans="1:4" s="35" customFormat="1" x14ac:dyDescent="0.2">
      <c r="A371" s="36" t="s">
        <v>718</v>
      </c>
      <c r="B371" s="34" t="s">
        <v>719</v>
      </c>
      <c r="C371" s="36">
        <v>-6.3663449999999999</v>
      </c>
      <c r="D371" s="36">
        <v>3.7190799999999999</v>
      </c>
    </row>
    <row r="372" spans="1:4" s="35" customFormat="1" x14ac:dyDescent="0.2">
      <c r="A372" s="36" t="s">
        <v>583</v>
      </c>
      <c r="B372" s="34" t="s">
        <v>584</v>
      </c>
      <c r="C372" s="36">
        <v>-6.4161900000000003</v>
      </c>
      <c r="D372" s="36">
        <v>1.6958207999999999</v>
      </c>
    </row>
    <row r="373" spans="1:4" s="35" customFormat="1" x14ac:dyDescent="0.2">
      <c r="A373" s="36" t="s">
        <v>749</v>
      </c>
      <c r="B373" s="34" t="s">
        <v>750</v>
      </c>
      <c r="C373" s="36">
        <v>-6.4357962999999998</v>
      </c>
      <c r="D373" s="36">
        <v>2.9280206999999998</v>
      </c>
    </row>
    <row r="374" spans="1:4" s="35" customFormat="1" x14ac:dyDescent="0.2">
      <c r="A374" s="36" t="s">
        <v>356</v>
      </c>
      <c r="B374" s="34" t="s">
        <v>357</v>
      </c>
      <c r="C374" s="36">
        <v>-6.4357962999999998</v>
      </c>
      <c r="D374" s="36">
        <v>2.9280206999999998</v>
      </c>
    </row>
    <row r="375" spans="1:4" s="35" customFormat="1" x14ac:dyDescent="0.2">
      <c r="A375" s="36" t="s">
        <v>477</v>
      </c>
      <c r="B375" s="34" t="s">
        <v>478</v>
      </c>
      <c r="C375" s="36">
        <v>-6.5384570000000002</v>
      </c>
      <c r="D375" s="36">
        <v>1.8099263999999999</v>
      </c>
    </row>
    <row r="376" spans="1:4" s="35" customFormat="1" x14ac:dyDescent="0.2">
      <c r="A376" s="36" t="s">
        <v>161</v>
      </c>
      <c r="B376" s="34" t="s">
        <v>162</v>
      </c>
      <c r="C376" s="36">
        <v>-6.5474962999999997</v>
      </c>
      <c r="D376" s="36">
        <v>2.7240023999999998</v>
      </c>
    </row>
    <row r="377" spans="1:4" s="35" customFormat="1" x14ac:dyDescent="0.2">
      <c r="A377" s="36" t="s">
        <v>1693</v>
      </c>
      <c r="B377" s="34" t="s">
        <v>1694</v>
      </c>
      <c r="C377" s="36">
        <v>-6.5564799999999996</v>
      </c>
      <c r="D377" s="36">
        <v>2.8443307999999998</v>
      </c>
    </row>
    <row r="378" spans="1:4" s="35" customFormat="1" x14ac:dyDescent="0.2">
      <c r="A378" s="36" t="s">
        <v>724</v>
      </c>
      <c r="B378" s="34" t="s">
        <v>725</v>
      </c>
      <c r="C378" s="36">
        <v>-6.5564799999999996</v>
      </c>
      <c r="D378" s="36">
        <v>2.8443307999999998</v>
      </c>
    </row>
    <row r="379" spans="1:4" s="35" customFormat="1" x14ac:dyDescent="0.2">
      <c r="A379" s="36" t="s">
        <v>931</v>
      </c>
      <c r="B379" s="34" t="s">
        <v>932</v>
      </c>
      <c r="C379" s="36">
        <v>-6.6511664000000001</v>
      </c>
      <c r="D379" s="36">
        <v>1.9211456</v>
      </c>
    </row>
    <row r="380" spans="1:4" s="35" customFormat="1" x14ac:dyDescent="0.2">
      <c r="A380" s="36" t="s">
        <v>567</v>
      </c>
      <c r="B380" s="34" t="s">
        <v>568</v>
      </c>
      <c r="C380" s="36">
        <v>-6.7003354999999996</v>
      </c>
      <c r="D380" s="36">
        <v>1.7167186000000001</v>
      </c>
    </row>
    <row r="381" spans="1:4" s="35" customFormat="1" x14ac:dyDescent="0.2">
      <c r="A381" s="36" t="s">
        <v>739</v>
      </c>
      <c r="B381" s="34" t="s">
        <v>740</v>
      </c>
      <c r="C381" s="36">
        <v>-6.7789183</v>
      </c>
      <c r="D381" s="36">
        <v>1.9053720999999999</v>
      </c>
    </row>
    <row r="382" spans="1:4" s="35" customFormat="1" x14ac:dyDescent="0.2">
      <c r="A382" s="36" t="s">
        <v>250</v>
      </c>
      <c r="B382" s="34" t="s">
        <v>251</v>
      </c>
      <c r="C382" s="36">
        <v>-6.8165259999999996</v>
      </c>
      <c r="D382" s="36">
        <v>3.9302554000000001</v>
      </c>
    </row>
    <row r="383" spans="1:4" s="35" customFormat="1" x14ac:dyDescent="0.2">
      <c r="A383" s="36" t="s">
        <v>747</v>
      </c>
      <c r="B383" s="34" t="s">
        <v>748</v>
      </c>
      <c r="C383" s="36">
        <v>-6.8239850000000004</v>
      </c>
      <c r="D383" s="36">
        <v>2.2193000000000001</v>
      </c>
    </row>
    <row r="384" spans="1:4" s="35" customFormat="1" x14ac:dyDescent="0.2">
      <c r="A384" s="36" t="s">
        <v>1761</v>
      </c>
      <c r="B384" s="34" t="s">
        <v>1762</v>
      </c>
      <c r="C384" s="36">
        <v>-6.9030769999999997</v>
      </c>
      <c r="D384" s="36">
        <v>2.6297166000000001</v>
      </c>
    </row>
    <row r="385" spans="1:4" s="35" customFormat="1" x14ac:dyDescent="0.2">
      <c r="A385" s="36" t="s">
        <v>163</v>
      </c>
      <c r="B385" s="34" t="s">
        <v>164</v>
      </c>
      <c r="C385" s="36">
        <v>-6.951308</v>
      </c>
      <c r="D385" s="36">
        <v>3.7226243000000001</v>
      </c>
    </row>
    <row r="386" spans="1:4" s="35" customFormat="1" x14ac:dyDescent="0.2">
      <c r="A386" s="36" t="s">
        <v>761</v>
      </c>
      <c r="B386" s="34" t="s">
        <v>762</v>
      </c>
      <c r="C386" s="36">
        <v>-6.9581027000000004</v>
      </c>
      <c r="D386" s="36">
        <v>2.6473135999999999</v>
      </c>
    </row>
    <row r="387" spans="1:4" s="35" customFormat="1" x14ac:dyDescent="0.2">
      <c r="A387" s="36" t="s">
        <v>738</v>
      </c>
      <c r="B387" s="34" t="s">
        <v>218</v>
      </c>
      <c r="C387" s="36">
        <v>-6.9581027000000004</v>
      </c>
      <c r="D387" s="36">
        <v>2.6473135999999999</v>
      </c>
    </row>
    <row r="388" spans="1:4" s="35" customFormat="1" x14ac:dyDescent="0.2">
      <c r="A388" s="36" t="s">
        <v>745</v>
      </c>
      <c r="B388" s="34" t="s">
        <v>746</v>
      </c>
      <c r="C388" s="36">
        <v>-6.9979776999999999</v>
      </c>
      <c r="D388" s="36">
        <v>3.4537586999999998</v>
      </c>
    </row>
    <row r="389" spans="1:4" s="35" customFormat="1" x14ac:dyDescent="0.2">
      <c r="A389" s="36" t="s">
        <v>755</v>
      </c>
      <c r="B389" s="34" t="s">
        <v>756</v>
      </c>
      <c r="C389" s="36">
        <v>-7.0808062999999999</v>
      </c>
      <c r="D389" s="36">
        <v>3.3133564</v>
      </c>
    </row>
    <row r="390" spans="1:4" s="35" customFormat="1" x14ac:dyDescent="0.2">
      <c r="A390" s="36" t="s">
        <v>771</v>
      </c>
      <c r="B390" s="34" t="s">
        <v>772</v>
      </c>
      <c r="C390" s="36">
        <v>-7.2278193999999996</v>
      </c>
      <c r="D390" s="36">
        <v>3.2777327999999999</v>
      </c>
    </row>
    <row r="391" spans="1:4" s="35" customFormat="1" x14ac:dyDescent="0.2">
      <c r="A391" s="36" t="s">
        <v>720</v>
      </c>
      <c r="B391" s="34" t="s">
        <v>721</v>
      </c>
      <c r="C391" s="36">
        <v>-7.2334319999999996</v>
      </c>
      <c r="D391" s="36">
        <v>3.1173555999999998</v>
      </c>
    </row>
    <row r="392" spans="1:4" s="35" customFormat="1" x14ac:dyDescent="0.2">
      <c r="A392" s="36" t="s">
        <v>77</v>
      </c>
      <c r="B392" s="34" t="s">
        <v>78</v>
      </c>
      <c r="C392" s="36">
        <v>-7.3145249999999997</v>
      </c>
      <c r="D392" s="36">
        <v>1.4952983</v>
      </c>
    </row>
    <row r="393" spans="1:4" s="35" customFormat="1" x14ac:dyDescent="0.2">
      <c r="A393" s="36" t="s">
        <v>325</v>
      </c>
      <c r="B393" s="34" t="s">
        <v>326</v>
      </c>
      <c r="C393" s="36">
        <v>-7.4973999999999998</v>
      </c>
      <c r="D393" s="36">
        <v>2.8882341</v>
      </c>
    </row>
    <row r="394" spans="1:4" s="35" customFormat="1" x14ac:dyDescent="0.2">
      <c r="A394" s="36" t="s">
        <v>358</v>
      </c>
      <c r="B394" s="34" t="s">
        <v>359</v>
      </c>
      <c r="C394" s="36">
        <v>-7.5018890000000003</v>
      </c>
      <c r="D394" s="36">
        <v>1.4525452000000001</v>
      </c>
    </row>
    <row r="395" spans="1:4" s="35" customFormat="1" x14ac:dyDescent="0.2">
      <c r="A395" s="36" t="s">
        <v>751</v>
      </c>
      <c r="B395" s="34" t="s">
        <v>752</v>
      </c>
      <c r="C395" s="36">
        <v>-7.5741205000000003</v>
      </c>
      <c r="D395" s="36">
        <v>2.4336712</v>
      </c>
    </row>
    <row r="396" spans="1:4" s="35" customFormat="1" x14ac:dyDescent="0.2">
      <c r="A396" s="36" t="s">
        <v>497</v>
      </c>
      <c r="B396" s="34" t="s">
        <v>498</v>
      </c>
      <c r="C396" s="36">
        <v>-7.608924</v>
      </c>
      <c r="D396" s="36">
        <v>6.72506</v>
      </c>
    </row>
    <row r="397" spans="1:4" s="35" customFormat="1" x14ac:dyDescent="0.2">
      <c r="A397" s="36" t="s">
        <v>1727</v>
      </c>
      <c r="B397" s="34" t="s">
        <v>1728</v>
      </c>
      <c r="C397" s="36">
        <v>-8.5981670000000001</v>
      </c>
      <c r="D397" s="36">
        <v>3.0759922999999998</v>
      </c>
    </row>
    <row r="398" spans="1:4" x14ac:dyDescent="0.2">
      <c r="A398" s="23" t="s">
        <v>1681</v>
      </c>
      <c r="B398" s="21" t="s">
        <v>1682</v>
      </c>
      <c r="C398" s="23">
        <v>5.4227420000000004</v>
      </c>
      <c r="D398" s="23">
        <v>1.2263256</v>
      </c>
    </row>
    <row r="399" spans="1:4" x14ac:dyDescent="0.2">
      <c r="A399" s="23" t="s">
        <v>182</v>
      </c>
      <c r="B399" s="25" t="s">
        <v>181</v>
      </c>
      <c r="C399" s="23">
        <v>5.2506120000000003</v>
      </c>
      <c r="D399" s="23">
        <v>0.37401938000000001</v>
      </c>
    </row>
    <row r="400" spans="1:4" x14ac:dyDescent="0.2">
      <c r="A400" s="23" t="s">
        <v>1449</v>
      </c>
      <c r="B400" s="21" t="s">
        <v>1450</v>
      </c>
      <c r="C400" s="23">
        <v>5.1237370000000002</v>
      </c>
      <c r="D400" s="23">
        <v>1.2807367999999999</v>
      </c>
    </row>
    <row r="401" spans="1:4" x14ac:dyDescent="0.2">
      <c r="A401" s="23" t="s">
        <v>1079</v>
      </c>
      <c r="B401" s="21" t="s">
        <v>1080</v>
      </c>
      <c r="C401" s="23">
        <v>5.0871114999999998</v>
      </c>
      <c r="D401" s="23">
        <v>0.37401938000000001</v>
      </c>
    </row>
    <row r="402" spans="1:4" x14ac:dyDescent="0.2">
      <c r="A402" s="23" t="s">
        <v>185</v>
      </c>
      <c r="B402" s="21" t="s">
        <v>186</v>
      </c>
      <c r="C402" s="23">
        <v>4.9462413999999999</v>
      </c>
      <c r="D402" s="23">
        <v>1.0656859999999999</v>
      </c>
    </row>
    <row r="403" spans="1:4" x14ac:dyDescent="0.2">
      <c r="A403" s="23" t="s">
        <v>183</v>
      </c>
      <c r="B403" s="21" t="s">
        <v>184</v>
      </c>
      <c r="C403" s="23">
        <v>4.7727440000000003</v>
      </c>
      <c r="D403" s="23">
        <v>0.37401938000000001</v>
      </c>
    </row>
    <row r="404" spans="1:4" x14ac:dyDescent="0.2">
      <c r="A404" s="23" t="s">
        <v>1969</v>
      </c>
      <c r="B404" s="21" t="s">
        <v>1970</v>
      </c>
      <c r="C404" s="23">
        <v>4.7727440000000003</v>
      </c>
      <c r="D404" s="23">
        <v>0.37401938000000001</v>
      </c>
    </row>
    <row r="405" spans="1:4" x14ac:dyDescent="0.2">
      <c r="A405" s="23" t="s">
        <v>173</v>
      </c>
      <c r="B405" s="21" t="s">
        <v>174</v>
      </c>
      <c r="C405" s="23">
        <v>4.7727440000000003</v>
      </c>
      <c r="D405" s="23">
        <v>0.37401938000000001</v>
      </c>
    </row>
    <row r="406" spans="1:4" x14ac:dyDescent="0.2">
      <c r="A406" s="23" t="s">
        <v>439</v>
      </c>
      <c r="B406" s="21" t="s">
        <v>440</v>
      </c>
      <c r="C406" s="23">
        <v>4.7727440000000003</v>
      </c>
      <c r="D406" s="23">
        <v>0.37401938000000001</v>
      </c>
    </row>
    <row r="407" spans="1:4" x14ac:dyDescent="0.2">
      <c r="A407" s="23" t="s">
        <v>1187</v>
      </c>
      <c r="B407" s="21" t="s">
        <v>1188</v>
      </c>
      <c r="C407" s="23">
        <v>4.7704787</v>
      </c>
      <c r="D407" s="23">
        <v>0.37401938000000001</v>
      </c>
    </row>
    <row r="408" spans="1:4" x14ac:dyDescent="0.2">
      <c r="A408" s="23" t="s">
        <v>1265</v>
      </c>
      <c r="B408" s="21" t="s">
        <v>1266</v>
      </c>
      <c r="C408" s="23">
        <v>4.4573980000000004</v>
      </c>
      <c r="D408" s="23">
        <v>0.37401938000000001</v>
      </c>
    </row>
    <row r="409" spans="1:4" x14ac:dyDescent="0.2">
      <c r="A409" s="23" t="s">
        <v>2129</v>
      </c>
      <c r="B409" s="21" t="s">
        <v>2130</v>
      </c>
      <c r="C409" s="23">
        <v>4.0532640000000004</v>
      </c>
      <c r="D409" s="23">
        <v>0.37401938000000001</v>
      </c>
    </row>
    <row r="410" spans="1:4" x14ac:dyDescent="0.2">
      <c r="A410" s="23" t="s">
        <v>1666</v>
      </c>
      <c r="B410" s="21" t="s">
        <v>1667</v>
      </c>
      <c r="C410" s="23">
        <v>4.0532640000000004</v>
      </c>
      <c r="D410" s="23">
        <v>0.37401938000000001</v>
      </c>
    </row>
    <row r="411" spans="1:4" x14ac:dyDescent="0.2">
      <c r="A411" s="23" t="s">
        <v>1333</v>
      </c>
      <c r="B411" s="21" t="s">
        <v>1334</v>
      </c>
      <c r="C411" s="23">
        <v>4.0532640000000004</v>
      </c>
      <c r="D411" s="23">
        <v>0.37401938000000001</v>
      </c>
    </row>
    <row r="412" spans="1:4" x14ac:dyDescent="0.2">
      <c r="A412" s="23" t="s">
        <v>1043</v>
      </c>
      <c r="B412" s="21" t="s">
        <v>1044</v>
      </c>
      <c r="C412" s="23">
        <v>4.0532640000000004</v>
      </c>
      <c r="D412" s="23">
        <v>0.37401938000000001</v>
      </c>
    </row>
    <row r="413" spans="1:4" x14ac:dyDescent="0.2">
      <c r="A413" s="23" t="s">
        <v>14</v>
      </c>
      <c r="B413" s="21" t="s">
        <v>15</v>
      </c>
      <c r="C413" s="23">
        <v>4.0532640000000004</v>
      </c>
      <c r="D413" s="23">
        <v>0.37401938000000001</v>
      </c>
    </row>
    <row r="414" spans="1:4" x14ac:dyDescent="0.2">
      <c r="A414" s="23" t="s">
        <v>1081</v>
      </c>
      <c r="B414" s="24" t="s">
        <v>1082</v>
      </c>
      <c r="C414" s="23">
        <v>4.0532640000000004</v>
      </c>
      <c r="D414" s="23">
        <v>0.37401938000000001</v>
      </c>
    </row>
    <row r="415" spans="1:4" x14ac:dyDescent="0.2">
      <c r="A415" s="23" t="s">
        <v>2099</v>
      </c>
      <c r="B415" s="21" t="s">
        <v>2100</v>
      </c>
      <c r="C415" s="23">
        <v>3.7966692000000002</v>
      </c>
      <c r="D415" s="23">
        <v>0.37401938000000001</v>
      </c>
    </row>
    <row r="416" spans="1:4" x14ac:dyDescent="0.2">
      <c r="A416" s="23" t="s">
        <v>1315</v>
      </c>
      <c r="B416" s="24" t="s">
        <v>1316</v>
      </c>
      <c r="C416" s="23">
        <v>3.7966692000000002</v>
      </c>
      <c r="D416" s="23">
        <v>0.37401938000000001</v>
      </c>
    </row>
    <row r="417" spans="1:4" x14ac:dyDescent="0.2">
      <c r="A417" s="23" t="s">
        <v>1023</v>
      </c>
      <c r="B417" s="21" t="s">
        <v>1024</v>
      </c>
      <c r="C417" s="23">
        <v>3.7966692000000002</v>
      </c>
      <c r="D417" s="23">
        <v>0.37401938000000001</v>
      </c>
    </row>
    <row r="418" spans="1:4" x14ac:dyDescent="0.2">
      <c r="A418" s="23" t="s">
        <v>1219</v>
      </c>
      <c r="B418" s="21" t="s">
        <v>1220</v>
      </c>
      <c r="C418" s="23">
        <v>3.7966692000000002</v>
      </c>
      <c r="D418" s="23">
        <v>0.37401938000000001</v>
      </c>
    </row>
    <row r="419" spans="1:4" x14ac:dyDescent="0.2">
      <c r="A419" s="23" t="s">
        <v>683</v>
      </c>
      <c r="B419" s="21" t="s">
        <v>684</v>
      </c>
      <c r="C419" s="23">
        <v>3.7966692000000002</v>
      </c>
      <c r="D419" s="23">
        <v>0.37401938000000001</v>
      </c>
    </row>
    <row r="420" spans="1:4" x14ac:dyDescent="0.2">
      <c r="A420" s="23" t="s">
        <v>1349</v>
      </c>
      <c r="B420" s="21" t="s">
        <v>1350</v>
      </c>
      <c r="C420" s="23">
        <v>3.7966692000000002</v>
      </c>
      <c r="D420" s="23">
        <v>0.37401938000000001</v>
      </c>
    </row>
    <row r="421" spans="1:4" x14ac:dyDescent="0.2">
      <c r="A421" s="23" t="s">
        <v>291</v>
      </c>
      <c r="B421" s="21" t="s">
        <v>292</v>
      </c>
      <c r="C421" s="23">
        <v>3.7966692000000002</v>
      </c>
      <c r="D421" s="23">
        <v>0.37401938000000001</v>
      </c>
    </row>
    <row r="422" spans="1:4" x14ac:dyDescent="0.2">
      <c r="A422" s="23" t="s">
        <v>165</v>
      </c>
      <c r="B422" s="21" t="s">
        <v>166</v>
      </c>
      <c r="C422" s="23">
        <v>3.7966692000000002</v>
      </c>
      <c r="D422" s="23">
        <v>0.37401938000000001</v>
      </c>
    </row>
    <row r="423" spans="1:4" x14ac:dyDescent="0.2">
      <c r="A423" s="23" t="s">
        <v>1648</v>
      </c>
      <c r="B423" s="21" t="s">
        <v>1649</v>
      </c>
      <c r="C423" s="23">
        <v>3.4898647999999999</v>
      </c>
      <c r="D423" s="23">
        <v>0.37401938000000001</v>
      </c>
    </row>
    <row r="424" spans="1:4" x14ac:dyDescent="0.2">
      <c r="A424" s="23" t="s">
        <v>1971</v>
      </c>
      <c r="B424" s="21" t="s">
        <v>1972</v>
      </c>
      <c r="C424" s="23">
        <v>3.4898647999999999</v>
      </c>
      <c r="D424" s="23">
        <v>0.37401938000000001</v>
      </c>
    </row>
    <row r="425" spans="1:4" x14ac:dyDescent="0.2">
      <c r="A425" s="23" t="s">
        <v>354</v>
      </c>
      <c r="B425" s="21" t="s">
        <v>355</v>
      </c>
      <c r="C425" s="23">
        <v>3.4898647999999999</v>
      </c>
      <c r="D425" s="23">
        <v>0.37401938000000001</v>
      </c>
    </row>
    <row r="426" spans="1:4" x14ac:dyDescent="0.2">
      <c r="A426" s="23" t="s">
        <v>157</v>
      </c>
      <c r="B426" s="21" t="s">
        <v>158</v>
      </c>
      <c r="C426" s="23">
        <v>3.4898647999999999</v>
      </c>
      <c r="D426" s="23">
        <v>0.37401938000000001</v>
      </c>
    </row>
    <row r="427" spans="1:4" x14ac:dyDescent="0.2">
      <c r="A427" s="23" t="s">
        <v>1833</v>
      </c>
      <c r="B427" s="21" t="s">
        <v>1834</v>
      </c>
      <c r="C427" s="23">
        <v>3.4898647999999999</v>
      </c>
      <c r="D427" s="23">
        <v>0.37401938000000001</v>
      </c>
    </row>
    <row r="428" spans="1:4" x14ac:dyDescent="0.2">
      <c r="A428" s="23" t="s">
        <v>2242</v>
      </c>
      <c r="B428" s="21" t="s">
        <v>219</v>
      </c>
      <c r="C428" s="23">
        <v>3.4898647999999999</v>
      </c>
      <c r="D428" s="23">
        <v>0.37401938000000001</v>
      </c>
    </row>
    <row r="429" spans="1:4" x14ac:dyDescent="0.2">
      <c r="A429" s="23" t="s">
        <v>1568</v>
      </c>
      <c r="B429" s="21" t="s">
        <v>1569</v>
      </c>
      <c r="C429" s="23">
        <v>3.4898647999999999</v>
      </c>
      <c r="D429" s="23">
        <v>0.37401938000000001</v>
      </c>
    </row>
    <row r="430" spans="1:4" x14ac:dyDescent="0.2">
      <c r="A430" s="23" t="s">
        <v>1083</v>
      </c>
      <c r="B430" s="25" t="s">
        <v>1084</v>
      </c>
      <c r="C430" s="23">
        <v>3.4898647999999999</v>
      </c>
      <c r="D430" s="23">
        <v>0.37401938000000001</v>
      </c>
    </row>
    <row r="431" spans="1:4" x14ac:dyDescent="0.2">
      <c r="A431" s="23" t="s">
        <v>1679</v>
      </c>
      <c r="B431" s="21" t="s">
        <v>1680</v>
      </c>
      <c r="C431" s="23">
        <v>3.4898647999999999</v>
      </c>
      <c r="D431" s="23">
        <v>0.37401938000000001</v>
      </c>
    </row>
    <row r="432" spans="1:4" x14ac:dyDescent="0.2">
      <c r="A432" s="23" t="s">
        <v>2157</v>
      </c>
      <c r="B432" s="21" t="s">
        <v>2158</v>
      </c>
      <c r="C432" s="23">
        <v>3.4898647999999999</v>
      </c>
      <c r="D432" s="23">
        <v>0.37401938000000001</v>
      </c>
    </row>
    <row r="433" spans="1:4" x14ac:dyDescent="0.2">
      <c r="A433" s="23" t="s">
        <v>2131</v>
      </c>
      <c r="B433" s="21" t="s">
        <v>2132</v>
      </c>
      <c r="C433" s="23">
        <v>3.4898647999999999</v>
      </c>
      <c r="D433" s="23">
        <v>0.37401938000000001</v>
      </c>
    </row>
    <row r="434" spans="1:4" x14ac:dyDescent="0.2">
      <c r="A434" s="23" t="s">
        <v>1045</v>
      </c>
      <c r="B434" s="21" t="s">
        <v>1046</v>
      </c>
      <c r="C434" s="23">
        <v>3.4898647999999999</v>
      </c>
      <c r="D434" s="23">
        <v>0.37401938000000001</v>
      </c>
    </row>
    <row r="435" spans="1:4" x14ac:dyDescent="0.2">
      <c r="A435" s="23" t="s">
        <v>1519</v>
      </c>
      <c r="B435" s="21" t="s">
        <v>1520</v>
      </c>
      <c r="C435" s="23">
        <v>3.4898647999999999</v>
      </c>
      <c r="D435" s="23">
        <v>0.37401938000000001</v>
      </c>
    </row>
    <row r="436" spans="1:4" x14ac:dyDescent="0.2">
      <c r="A436" s="23" t="s">
        <v>1451</v>
      </c>
      <c r="B436" s="21" t="s">
        <v>1452</v>
      </c>
      <c r="C436" s="23">
        <v>3.4898647999999999</v>
      </c>
      <c r="D436" s="23">
        <v>0.37401938000000001</v>
      </c>
    </row>
    <row r="437" spans="1:4" x14ac:dyDescent="0.2">
      <c r="A437" s="23" t="s">
        <v>1215</v>
      </c>
      <c r="B437" s="21" t="s">
        <v>1216</v>
      </c>
      <c r="C437" s="23">
        <v>3.4898647999999999</v>
      </c>
      <c r="D437" s="23">
        <v>0.37401938000000001</v>
      </c>
    </row>
    <row r="438" spans="1:4" x14ac:dyDescent="0.2">
      <c r="A438" s="23" t="s">
        <v>1835</v>
      </c>
      <c r="B438" s="21" t="s">
        <v>1836</v>
      </c>
      <c r="C438" s="23">
        <v>3.4898647999999999</v>
      </c>
      <c r="D438" s="23">
        <v>0.37401938000000001</v>
      </c>
    </row>
    <row r="439" spans="1:4" x14ac:dyDescent="0.2">
      <c r="A439" s="23" t="s">
        <v>1251</v>
      </c>
      <c r="B439" s="21" t="s">
        <v>1252</v>
      </c>
      <c r="C439" s="23">
        <v>3.4898647999999999</v>
      </c>
      <c r="D439" s="23">
        <v>0.37401938000000001</v>
      </c>
    </row>
    <row r="440" spans="1:4" x14ac:dyDescent="0.2">
      <c r="A440" s="23" t="s">
        <v>1395</v>
      </c>
      <c r="B440" s="21" t="s">
        <v>1396</v>
      </c>
      <c r="C440" s="23">
        <v>3.4898647999999999</v>
      </c>
      <c r="D440" s="23">
        <v>0.37401938000000001</v>
      </c>
    </row>
    <row r="441" spans="1:4" x14ac:dyDescent="0.2">
      <c r="A441" s="23" t="s">
        <v>1837</v>
      </c>
      <c r="B441" s="21" t="s">
        <v>1838</v>
      </c>
      <c r="C441" s="23">
        <v>3.4898647999999999</v>
      </c>
      <c r="D441" s="23">
        <v>0.37401938000000001</v>
      </c>
    </row>
    <row r="442" spans="1:4" x14ac:dyDescent="0.2">
      <c r="A442" s="23" t="s">
        <v>2159</v>
      </c>
      <c r="B442" s="21" t="s">
        <v>2160</v>
      </c>
      <c r="C442" s="23">
        <v>3.4898647999999999</v>
      </c>
      <c r="D442" s="23">
        <v>0.37401938000000001</v>
      </c>
    </row>
    <row r="443" spans="1:4" x14ac:dyDescent="0.2">
      <c r="A443" s="23" t="s">
        <v>1397</v>
      </c>
      <c r="B443" s="21" t="s">
        <v>1398</v>
      </c>
      <c r="C443" s="23">
        <v>3.4898647999999999</v>
      </c>
      <c r="D443" s="23">
        <v>0.37401938000000001</v>
      </c>
    </row>
    <row r="444" spans="1:4" x14ac:dyDescent="0.2">
      <c r="A444" s="23" t="s">
        <v>1973</v>
      </c>
      <c r="B444" s="21" t="s">
        <v>1974</v>
      </c>
      <c r="C444" s="23">
        <v>3.4898647999999999</v>
      </c>
      <c r="D444" s="23">
        <v>0.37401938000000001</v>
      </c>
    </row>
    <row r="445" spans="1:4" x14ac:dyDescent="0.2">
      <c r="A445" s="23" t="s">
        <v>1715</v>
      </c>
      <c r="B445" s="21" t="s">
        <v>1716</v>
      </c>
      <c r="C445" s="23">
        <v>3.4898647999999999</v>
      </c>
      <c r="D445" s="23">
        <v>0.37401938000000001</v>
      </c>
    </row>
    <row r="446" spans="1:4" x14ac:dyDescent="0.2">
      <c r="A446" s="23" t="s">
        <v>1271</v>
      </c>
      <c r="B446" s="21" t="s">
        <v>1272</v>
      </c>
      <c r="C446" s="23">
        <v>2.5247218999999999</v>
      </c>
      <c r="D446" s="23">
        <v>0.7650361</v>
      </c>
    </row>
    <row r="447" spans="1:4" x14ac:dyDescent="0.2">
      <c r="A447" s="23" t="s">
        <v>1271</v>
      </c>
      <c r="B447" s="21" t="s">
        <v>1272</v>
      </c>
      <c r="C447" s="23">
        <v>2.3270143999999999</v>
      </c>
      <c r="D447" s="23">
        <v>0.97412056000000002</v>
      </c>
    </row>
    <row r="448" spans="1:4" x14ac:dyDescent="0.2">
      <c r="A448" s="23" t="s">
        <v>2225</v>
      </c>
      <c r="B448" s="21" t="s">
        <v>2226</v>
      </c>
      <c r="C448" s="23">
        <v>2.1395124999999999</v>
      </c>
      <c r="D448" s="23">
        <v>1.0935315000000001</v>
      </c>
    </row>
    <row r="449" spans="1:4" x14ac:dyDescent="0.2">
      <c r="A449" s="23" t="s">
        <v>1719</v>
      </c>
      <c r="B449" s="21" t="s">
        <v>1720</v>
      </c>
      <c r="C449" s="23">
        <v>2.1304636000000001</v>
      </c>
      <c r="D449" s="23">
        <v>0.28642640000000003</v>
      </c>
    </row>
    <row r="450" spans="1:4" x14ac:dyDescent="0.2">
      <c r="A450" s="23" t="s">
        <v>1430</v>
      </c>
      <c r="B450" s="21" t="s">
        <v>1431</v>
      </c>
      <c r="C450" s="23">
        <v>2.0629616</v>
      </c>
      <c r="D450" s="23">
        <v>1.0350542</v>
      </c>
    </row>
    <row r="451" spans="1:4" x14ac:dyDescent="0.2">
      <c r="A451" s="23" t="s">
        <v>228</v>
      </c>
      <c r="B451" s="21" t="s">
        <v>229</v>
      </c>
      <c r="C451" s="23">
        <v>2.0131239999999999</v>
      </c>
      <c r="D451" s="23">
        <v>0.84709159999999994</v>
      </c>
    </row>
    <row r="452" spans="1:4" x14ac:dyDescent="0.2">
      <c r="A452" s="23" t="s">
        <v>1839</v>
      </c>
      <c r="B452" s="21" t="s">
        <v>1840</v>
      </c>
      <c r="C452" s="23">
        <v>1.8443033</v>
      </c>
      <c r="D452" s="23">
        <v>0.92537440000000004</v>
      </c>
    </row>
    <row r="453" spans="1:4" x14ac:dyDescent="0.2">
      <c r="A453" s="23" t="s">
        <v>1975</v>
      </c>
      <c r="B453" s="21" t="s">
        <v>1976</v>
      </c>
      <c r="C453" s="23">
        <v>1.7814047</v>
      </c>
      <c r="D453" s="23">
        <v>0.64870669999999997</v>
      </c>
    </row>
    <row r="454" spans="1:4" x14ac:dyDescent="0.2">
      <c r="A454" s="23" t="s">
        <v>2051</v>
      </c>
      <c r="B454" s="21" t="s">
        <v>2052</v>
      </c>
      <c r="C454" s="23">
        <v>1.7765763000000001</v>
      </c>
      <c r="D454" s="23">
        <v>0.53044723999999999</v>
      </c>
    </row>
    <row r="455" spans="1:4" x14ac:dyDescent="0.2">
      <c r="A455" s="23" t="s">
        <v>423</v>
      </c>
      <c r="B455" s="21" t="s">
        <v>424</v>
      </c>
      <c r="C455" s="23">
        <v>1.7244748999999999</v>
      </c>
      <c r="D455" s="23">
        <v>0.84520930000000005</v>
      </c>
    </row>
    <row r="456" spans="1:4" x14ac:dyDescent="0.2">
      <c r="A456" s="23" t="s">
        <v>24</v>
      </c>
      <c r="B456" s="21" t="s">
        <v>25</v>
      </c>
      <c r="C456" s="23">
        <v>1.7244748999999999</v>
      </c>
      <c r="D456" s="23">
        <v>0.84520930000000005</v>
      </c>
    </row>
    <row r="457" spans="1:4" x14ac:dyDescent="0.2">
      <c r="A457" s="23" t="s">
        <v>465</v>
      </c>
      <c r="B457" s="21" t="s">
        <v>466</v>
      </c>
      <c r="C457" s="23">
        <v>1.7244748999999999</v>
      </c>
      <c r="D457" s="23">
        <v>0.84520930000000005</v>
      </c>
    </row>
    <row r="458" spans="1:4" x14ac:dyDescent="0.2">
      <c r="A458" s="23" t="s">
        <v>1805</v>
      </c>
      <c r="B458" s="21" t="s">
        <v>1806</v>
      </c>
      <c r="C458" s="23">
        <v>1.7006844999999999</v>
      </c>
      <c r="D458" s="23">
        <v>0.78723805999999996</v>
      </c>
    </row>
    <row r="459" spans="1:4" x14ac:dyDescent="0.2">
      <c r="A459" s="23" t="s">
        <v>603</v>
      </c>
      <c r="B459" s="21" t="s">
        <v>604</v>
      </c>
      <c r="C459" s="23">
        <v>1.6919173000000001</v>
      </c>
      <c r="D459" s="23">
        <v>0.85344149999999996</v>
      </c>
    </row>
    <row r="460" spans="1:4" x14ac:dyDescent="0.2">
      <c r="A460" s="23" t="s">
        <v>135</v>
      </c>
      <c r="B460" s="21" t="s">
        <v>136</v>
      </c>
      <c r="C460" s="23">
        <v>1.6919173000000001</v>
      </c>
      <c r="D460" s="23">
        <v>0.85344149999999996</v>
      </c>
    </row>
    <row r="461" spans="1:4" x14ac:dyDescent="0.2">
      <c r="A461" s="23" t="s">
        <v>1841</v>
      </c>
      <c r="B461" s="21" t="s">
        <v>1842</v>
      </c>
      <c r="C461" s="23">
        <v>1.6919173000000001</v>
      </c>
      <c r="D461" s="23">
        <v>0.85344149999999996</v>
      </c>
    </row>
    <row r="462" spans="1:4" x14ac:dyDescent="0.2">
      <c r="A462" s="23" t="s">
        <v>1527</v>
      </c>
      <c r="B462" s="21" t="s">
        <v>1528</v>
      </c>
      <c r="C462" s="23">
        <v>1.5564879</v>
      </c>
      <c r="D462" s="23">
        <v>0.23905589999999999</v>
      </c>
    </row>
    <row r="463" spans="1:4" x14ac:dyDescent="0.2">
      <c r="A463" s="23" t="s">
        <v>62</v>
      </c>
      <c r="B463" s="21" t="s">
        <v>63</v>
      </c>
      <c r="C463" s="23">
        <v>1.5564879</v>
      </c>
      <c r="D463" s="23">
        <v>0.23905589999999999</v>
      </c>
    </row>
    <row r="464" spans="1:4" x14ac:dyDescent="0.2">
      <c r="A464" s="23" t="s">
        <v>1453</v>
      </c>
      <c r="B464" s="21" t="s">
        <v>1454</v>
      </c>
      <c r="C464" s="23">
        <v>1.5564879</v>
      </c>
      <c r="D464" s="23">
        <v>0.23905589999999999</v>
      </c>
    </row>
    <row r="465" spans="1:4" x14ac:dyDescent="0.2">
      <c r="A465" s="23" t="s">
        <v>1231</v>
      </c>
      <c r="B465" s="21" t="s">
        <v>1232</v>
      </c>
      <c r="C465" s="23">
        <v>1.4822149</v>
      </c>
      <c r="D465" s="23">
        <v>0.70887595000000003</v>
      </c>
    </row>
    <row r="466" spans="1:4" x14ac:dyDescent="0.2">
      <c r="A466" s="23" t="s">
        <v>2195</v>
      </c>
      <c r="B466" s="21" t="s">
        <v>2196</v>
      </c>
      <c r="C466" s="23">
        <v>1.4696765000000001</v>
      </c>
      <c r="D466" s="23">
        <v>0.95313466000000002</v>
      </c>
    </row>
    <row r="467" spans="1:4" x14ac:dyDescent="0.2">
      <c r="A467" s="23" t="s">
        <v>2101</v>
      </c>
      <c r="B467" s="21" t="s">
        <v>2102</v>
      </c>
      <c r="C467" s="23">
        <v>1.4633141999999999</v>
      </c>
      <c r="D467" s="23">
        <v>0.22929926</v>
      </c>
    </row>
    <row r="468" spans="1:4" x14ac:dyDescent="0.2">
      <c r="A468" s="23" t="s">
        <v>1047</v>
      </c>
      <c r="B468" s="21" t="s">
        <v>1048</v>
      </c>
      <c r="C468" s="23">
        <v>1.4549757000000001</v>
      </c>
      <c r="D468" s="23">
        <v>0.50301313000000003</v>
      </c>
    </row>
    <row r="469" spans="1:4" x14ac:dyDescent="0.2">
      <c r="A469" s="23" t="s">
        <v>1049</v>
      </c>
      <c r="B469" s="21" t="s">
        <v>1050</v>
      </c>
      <c r="C469" s="23">
        <v>1.4292522999999999</v>
      </c>
      <c r="D469" s="23">
        <v>0.66957029999999995</v>
      </c>
    </row>
    <row r="470" spans="1:4" x14ac:dyDescent="0.2">
      <c r="A470" s="23" t="s">
        <v>2103</v>
      </c>
      <c r="B470" s="21" t="s">
        <v>2104</v>
      </c>
      <c r="C470" s="23">
        <v>1.3467855</v>
      </c>
      <c r="D470" s="23">
        <v>0.21404454000000001</v>
      </c>
    </row>
    <row r="471" spans="1:4" x14ac:dyDescent="0.2">
      <c r="A471" s="23" t="s">
        <v>1650</v>
      </c>
      <c r="B471" s="21" t="s">
        <v>1651</v>
      </c>
      <c r="C471" s="23">
        <v>1.2719429</v>
      </c>
      <c r="D471" s="23">
        <v>0.49164507000000002</v>
      </c>
    </row>
    <row r="472" spans="1:4" x14ac:dyDescent="0.2">
      <c r="A472" s="23" t="s">
        <v>1051</v>
      </c>
      <c r="B472" s="21" t="s">
        <v>1052</v>
      </c>
      <c r="C472" s="23">
        <v>1.1523539</v>
      </c>
      <c r="D472" s="23">
        <v>0.19188255000000001</v>
      </c>
    </row>
    <row r="473" spans="1:4" x14ac:dyDescent="0.2">
      <c r="A473" s="23" t="s">
        <v>643</v>
      </c>
      <c r="B473" s="21" t="s">
        <v>644</v>
      </c>
      <c r="C473" s="23">
        <v>1.0340102</v>
      </c>
      <c r="D473" s="23">
        <v>0.91784953999999996</v>
      </c>
    </row>
    <row r="474" spans="1:4" x14ac:dyDescent="0.2">
      <c r="A474" s="23" t="s">
        <v>1977</v>
      </c>
      <c r="B474" s="21" t="s">
        <v>1978</v>
      </c>
      <c r="C474" s="23">
        <v>1.0140951</v>
      </c>
      <c r="D474" s="23">
        <v>0.39414978000000001</v>
      </c>
    </row>
    <row r="475" spans="1:4" x14ac:dyDescent="0.2">
      <c r="A475" s="23" t="s">
        <v>2053</v>
      </c>
      <c r="B475" s="21" t="s">
        <v>2054</v>
      </c>
      <c r="C475" s="23">
        <v>1.0040833</v>
      </c>
      <c r="D475" s="23">
        <v>0.16630447000000001</v>
      </c>
    </row>
    <row r="476" spans="1:4" x14ac:dyDescent="0.2">
      <c r="A476" s="23" t="s">
        <v>1085</v>
      </c>
      <c r="B476" s="25" t="s">
        <v>1086</v>
      </c>
      <c r="C476" s="23">
        <v>1.0040833</v>
      </c>
      <c r="D476" s="23">
        <v>0.16630447000000001</v>
      </c>
    </row>
    <row r="477" spans="1:4" x14ac:dyDescent="0.2">
      <c r="A477" s="23" t="s">
        <v>1979</v>
      </c>
      <c r="B477" s="21" t="s">
        <v>1980</v>
      </c>
      <c r="C477" s="23">
        <v>0.99766105000000005</v>
      </c>
      <c r="D477" s="23">
        <v>1.2947739</v>
      </c>
    </row>
    <row r="478" spans="1:4" x14ac:dyDescent="0.2">
      <c r="A478" s="23" t="s">
        <v>1351</v>
      </c>
      <c r="B478" s="21" t="s">
        <v>1352</v>
      </c>
      <c r="C478" s="23">
        <v>0.97016869999999999</v>
      </c>
      <c r="D478" s="23">
        <v>0.15575646000000001</v>
      </c>
    </row>
    <row r="479" spans="1:4" x14ac:dyDescent="0.2">
      <c r="A479" s="23" t="s">
        <v>2105</v>
      </c>
      <c r="B479" s="21" t="s">
        <v>2106</v>
      </c>
      <c r="C479" s="23">
        <v>0.92095035000000003</v>
      </c>
      <c r="D479" s="23">
        <v>0.15166794</v>
      </c>
    </row>
    <row r="480" spans="1:4" x14ac:dyDescent="0.2">
      <c r="A480" s="23" t="s">
        <v>2055</v>
      </c>
      <c r="B480" s="21" t="s">
        <v>2056</v>
      </c>
      <c r="C480" s="23">
        <v>0.91090952999999997</v>
      </c>
      <c r="D480" s="23">
        <v>0.15259615000000001</v>
      </c>
    </row>
    <row r="481" spans="1:4" x14ac:dyDescent="0.2">
      <c r="A481" s="23" t="s">
        <v>1981</v>
      </c>
      <c r="B481" s="21" t="s">
        <v>1982</v>
      </c>
      <c r="C481" s="23">
        <v>0.89575890000000002</v>
      </c>
      <c r="D481" s="23">
        <v>0.15518677</v>
      </c>
    </row>
    <row r="482" spans="1:4" x14ac:dyDescent="0.2">
      <c r="A482" s="23" t="s">
        <v>220</v>
      </c>
      <c r="B482" s="21" t="s">
        <v>221</v>
      </c>
      <c r="C482" s="23">
        <v>0.89575890000000002</v>
      </c>
      <c r="D482" s="23">
        <v>0.15518677</v>
      </c>
    </row>
    <row r="483" spans="1:4" x14ac:dyDescent="0.2">
      <c r="A483" s="23" t="s">
        <v>1983</v>
      </c>
      <c r="B483" s="21" t="s">
        <v>1984</v>
      </c>
      <c r="C483" s="23">
        <v>0.83021825999999999</v>
      </c>
      <c r="D483" s="23">
        <v>1.2057263</v>
      </c>
    </row>
    <row r="484" spans="1:4" x14ac:dyDescent="0.2">
      <c r="A484" s="23" t="s">
        <v>307</v>
      </c>
      <c r="B484" s="21" t="s">
        <v>308</v>
      </c>
      <c r="C484" s="23">
        <v>0.74678310000000003</v>
      </c>
      <c r="D484" s="23">
        <v>0.48501283000000001</v>
      </c>
    </row>
    <row r="485" spans="1:4" x14ac:dyDescent="0.2">
      <c r="A485" s="23" t="s">
        <v>1843</v>
      </c>
      <c r="B485" s="21" t="s">
        <v>1844</v>
      </c>
      <c r="C485" s="23">
        <v>0.74312043000000005</v>
      </c>
      <c r="D485" s="23">
        <v>0.95756799999999997</v>
      </c>
    </row>
    <row r="486" spans="1:4" x14ac:dyDescent="0.2">
      <c r="A486" s="23" t="s">
        <v>1985</v>
      </c>
      <c r="B486" s="21" t="s">
        <v>1986</v>
      </c>
      <c r="C486" s="23">
        <v>0.72971255000000002</v>
      </c>
      <c r="D486" s="23">
        <v>0.47875585999999998</v>
      </c>
    </row>
    <row r="487" spans="1:4" x14ac:dyDescent="0.2">
      <c r="A487" s="23" t="s">
        <v>1987</v>
      </c>
      <c r="B487" s="21" t="s">
        <v>1988</v>
      </c>
      <c r="C487" s="23">
        <v>0.69675920000000002</v>
      </c>
      <c r="D487" s="23">
        <v>0.11770286000000001</v>
      </c>
    </row>
    <row r="488" spans="1:4" x14ac:dyDescent="0.2">
      <c r="A488" s="23" t="s">
        <v>2239</v>
      </c>
      <c r="B488" s="21" t="s">
        <v>2240</v>
      </c>
      <c r="C488" s="23">
        <v>0.68605660000000002</v>
      </c>
      <c r="D488" s="23">
        <v>0.119649164</v>
      </c>
    </row>
    <row r="489" spans="1:4" x14ac:dyDescent="0.2">
      <c r="A489" s="23" t="s">
        <v>403</v>
      </c>
      <c r="B489" s="21" t="s">
        <v>404</v>
      </c>
      <c r="C489" s="23">
        <v>0.68605660000000002</v>
      </c>
      <c r="D489" s="23">
        <v>0.119649164</v>
      </c>
    </row>
    <row r="490" spans="1:4" x14ac:dyDescent="0.2">
      <c r="A490" s="23" t="s">
        <v>555</v>
      </c>
      <c r="B490" s="23" t="s">
        <v>556</v>
      </c>
      <c r="C490" s="23">
        <v>0.68605660000000002</v>
      </c>
      <c r="D490" s="23">
        <v>0.119649164</v>
      </c>
    </row>
    <row r="491" spans="1:4" x14ac:dyDescent="0.2">
      <c r="A491" s="23" t="s">
        <v>1845</v>
      </c>
      <c r="B491" s="23" t="s">
        <v>1846</v>
      </c>
      <c r="C491" s="23">
        <v>0.67573302999999996</v>
      </c>
      <c r="D491" s="23">
        <v>1.0457911</v>
      </c>
    </row>
    <row r="492" spans="1:4" x14ac:dyDescent="0.2">
      <c r="A492" s="23" t="s">
        <v>1189</v>
      </c>
      <c r="B492" s="23" t="s">
        <v>1190</v>
      </c>
      <c r="C492" s="23">
        <v>0.67573302999999996</v>
      </c>
      <c r="D492" s="23">
        <v>1.0457911</v>
      </c>
    </row>
    <row r="493" spans="1:4" x14ac:dyDescent="0.2">
      <c r="A493" s="23" t="s">
        <v>1181</v>
      </c>
      <c r="B493" s="23" t="s">
        <v>1182</v>
      </c>
      <c r="C493" s="23">
        <v>0.63538399999999995</v>
      </c>
      <c r="D493" s="23">
        <v>0.84209966999999997</v>
      </c>
    </row>
    <row r="494" spans="1:4" x14ac:dyDescent="0.2">
      <c r="A494" s="23" t="s">
        <v>653</v>
      </c>
      <c r="B494" s="23" t="s">
        <v>654</v>
      </c>
      <c r="C494" s="23">
        <v>0.63286819999999999</v>
      </c>
      <c r="D494" s="23">
        <v>0.12294259</v>
      </c>
    </row>
    <row r="495" spans="1:4" x14ac:dyDescent="0.2">
      <c r="A495" s="23" t="s">
        <v>1847</v>
      </c>
      <c r="B495" s="23" t="s">
        <v>1848</v>
      </c>
      <c r="C495" s="23">
        <v>0.62167969999999995</v>
      </c>
      <c r="D495" s="23">
        <v>0.55664884999999997</v>
      </c>
    </row>
    <row r="496" spans="1:4" x14ac:dyDescent="0.2">
      <c r="A496" s="23" t="s">
        <v>1574</v>
      </c>
      <c r="B496" s="23" t="s">
        <v>1575</v>
      </c>
      <c r="C496" s="23">
        <v>0.60904939999999996</v>
      </c>
      <c r="D496" s="23">
        <v>0.10126933</v>
      </c>
    </row>
    <row r="497" spans="1:4" x14ac:dyDescent="0.2">
      <c r="A497" s="23" t="s">
        <v>1644</v>
      </c>
      <c r="B497" s="23" t="s">
        <v>1645</v>
      </c>
      <c r="C497" s="23">
        <v>0.59994924000000005</v>
      </c>
      <c r="D497" s="23">
        <v>0.10289975</v>
      </c>
    </row>
    <row r="498" spans="1:4" x14ac:dyDescent="0.2">
      <c r="A498" s="23" t="s">
        <v>1273</v>
      </c>
      <c r="B498" s="23" t="s">
        <v>1274</v>
      </c>
      <c r="C498" s="23">
        <v>0.58895456999999996</v>
      </c>
      <c r="D498" s="23">
        <v>0.105010115</v>
      </c>
    </row>
    <row r="499" spans="1:4" x14ac:dyDescent="0.2">
      <c r="A499" s="23" t="s">
        <v>1193</v>
      </c>
      <c r="B499" s="23" t="s">
        <v>1194</v>
      </c>
      <c r="C499" s="23">
        <v>0.58895456999999996</v>
      </c>
      <c r="D499" s="23">
        <v>0.105010115</v>
      </c>
    </row>
    <row r="500" spans="1:4" x14ac:dyDescent="0.2">
      <c r="A500" s="23" t="s">
        <v>1399</v>
      </c>
      <c r="B500" s="23" t="s">
        <v>1400</v>
      </c>
      <c r="C500" s="23">
        <v>0.58895456999999996</v>
      </c>
      <c r="D500" s="23">
        <v>0.105010115</v>
      </c>
    </row>
    <row r="501" spans="1:4" x14ac:dyDescent="0.2">
      <c r="A501" s="23" t="s">
        <v>1457</v>
      </c>
      <c r="B501" s="23" t="s">
        <v>1458</v>
      </c>
      <c r="C501" s="23">
        <v>0.58895456999999996</v>
      </c>
      <c r="D501" s="23">
        <v>0.105010115</v>
      </c>
    </row>
    <row r="502" spans="1:4" x14ac:dyDescent="0.2">
      <c r="A502" s="23" t="s">
        <v>1459</v>
      </c>
      <c r="B502" s="23" t="s">
        <v>1460</v>
      </c>
      <c r="C502" s="23">
        <v>0.58895456999999996</v>
      </c>
      <c r="D502" s="23">
        <v>0.105010115</v>
      </c>
    </row>
    <row r="503" spans="1:4" x14ac:dyDescent="0.2">
      <c r="A503" s="23" t="s">
        <v>1385</v>
      </c>
      <c r="B503" s="23" t="s">
        <v>1386</v>
      </c>
      <c r="C503" s="23">
        <v>0.58895456999999996</v>
      </c>
      <c r="D503" s="23">
        <v>0.105010115</v>
      </c>
    </row>
    <row r="504" spans="1:4" x14ac:dyDescent="0.2">
      <c r="A504" s="23" t="s">
        <v>386</v>
      </c>
      <c r="B504" s="23" t="s">
        <v>387</v>
      </c>
      <c r="C504" s="23">
        <v>0.58895456999999996</v>
      </c>
      <c r="D504" s="23">
        <v>0.105010115</v>
      </c>
    </row>
    <row r="505" spans="1:4" x14ac:dyDescent="0.2">
      <c r="A505" s="23" t="s">
        <v>1253</v>
      </c>
      <c r="B505" s="23" t="s">
        <v>1254</v>
      </c>
      <c r="C505" s="23">
        <v>0.57577259999999997</v>
      </c>
      <c r="D505" s="23">
        <v>1.1728139</v>
      </c>
    </row>
    <row r="506" spans="1:4" x14ac:dyDescent="0.2">
      <c r="A506" s="23" t="s">
        <v>1401</v>
      </c>
      <c r="B506" s="23" t="s">
        <v>1402</v>
      </c>
      <c r="C506" s="23">
        <v>0.54841039999999996</v>
      </c>
      <c r="D506" s="23">
        <v>0.98365190000000002</v>
      </c>
    </row>
    <row r="507" spans="1:4" x14ac:dyDescent="0.2">
      <c r="A507" s="23" t="s">
        <v>1087</v>
      </c>
      <c r="B507" s="23" t="s">
        <v>1088</v>
      </c>
      <c r="C507" s="23">
        <v>0.50026320000000002</v>
      </c>
      <c r="D507" s="23">
        <v>0.81868666000000001</v>
      </c>
    </row>
    <row r="508" spans="1:4" x14ac:dyDescent="0.2">
      <c r="A508" s="23" t="s">
        <v>2057</v>
      </c>
      <c r="B508" s="23" t="s">
        <v>2058</v>
      </c>
      <c r="C508" s="23">
        <v>0.49346167000000002</v>
      </c>
      <c r="D508" s="23">
        <v>0.62843669999999996</v>
      </c>
    </row>
    <row r="509" spans="1:4" x14ac:dyDescent="0.2">
      <c r="A509" s="23" t="s">
        <v>1831</v>
      </c>
      <c r="B509" s="23" t="s">
        <v>1832</v>
      </c>
      <c r="C509" s="23">
        <v>0.46937138</v>
      </c>
      <c r="D509" s="23">
        <v>0.83214999999999995</v>
      </c>
    </row>
    <row r="510" spans="1:4" x14ac:dyDescent="0.2">
      <c r="A510" s="23" t="s">
        <v>1009</v>
      </c>
      <c r="B510" s="23" t="s">
        <v>1010</v>
      </c>
      <c r="C510" s="23">
        <v>0.41819683000000002</v>
      </c>
      <c r="D510" s="23">
        <v>0.43667218000000002</v>
      </c>
    </row>
    <row r="511" spans="1:4" x14ac:dyDescent="0.2">
      <c r="A511" s="23" t="s">
        <v>1461</v>
      </c>
      <c r="B511" s="23" t="s">
        <v>1462</v>
      </c>
      <c r="C511" s="23">
        <v>0.40745753000000001</v>
      </c>
      <c r="D511" s="23">
        <v>0.2051452</v>
      </c>
    </row>
    <row r="512" spans="1:4" x14ac:dyDescent="0.2">
      <c r="A512" s="23" t="s">
        <v>215</v>
      </c>
      <c r="B512" s="23" t="s">
        <v>216</v>
      </c>
      <c r="C512" s="23">
        <v>0.40745753000000001</v>
      </c>
      <c r="D512" s="23">
        <v>0.2051452</v>
      </c>
    </row>
    <row r="513" spans="1:4" x14ac:dyDescent="0.2">
      <c r="A513" s="23" t="s">
        <v>1989</v>
      </c>
      <c r="B513" s="23" t="s">
        <v>1990</v>
      </c>
      <c r="C513" s="23">
        <v>0.39919349999999998</v>
      </c>
      <c r="D513" s="23">
        <v>0.59977365000000005</v>
      </c>
    </row>
    <row r="514" spans="1:4" x14ac:dyDescent="0.2">
      <c r="A514" s="23" t="s">
        <v>2161</v>
      </c>
      <c r="B514" s="23" t="s">
        <v>2162</v>
      </c>
      <c r="C514" s="23">
        <v>0.38648805000000003</v>
      </c>
      <c r="D514" s="23">
        <v>0.22132019999999999</v>
      </c>
    </row>
    <row r="515" spans="1:4" x14ac:dyDescent="0.2">
      <c r="A515" s="23" t="s">
        <v>1562</v>
      </c>
      <c r="B515" s="23" t="s">
        <v>1563</v>
      </c>
      <c r="C515" s="23">
        <v>0.38579892999999998</v>
      </c>
      <c r="D515" s="23">
        <v>6.5417749999999997E-2</v>
      </c>
    </row>
    <row r="516" spans="1:4" x14ac:dyDescent="0.2">
      <c r="A516" s="23" t="s">
        <v>1465</v>
      </c>
      <c r="B516" s="23" t="s">
        <v>1466</v>
      </c>
      <c r="C516" s="23">
        <v>0.38579892999999998</v>
      </c>
      <c r="D516" s="23">
        <v>6.5417749999999997E-2</v>
      </c>
    </row>
    <row r="517" spans="1:4" x14ac:dyDescent="0.2">
      <c r="A517" s="23" t="s">
        <v>1403</v>
      </c>
      <c r="B517" s="23" t="s">
        <v>1404</v>
      </c>
      <c r="C517" s="23">
        <v>0.38579892999999998</v>
      </c>
      <c r="D517" s="23">
        <v>6.5417749999999997E-2</v>
      </c>
    </row>
    <row r="518" spans="1:4" x14ac:dyDescent="0.2">
      <c r="A518" s="23" t="s">
        <v>1849</v>
      </c>
      <c r="B518" s="23" t="s">
        <v>1850</v>
      </c>
      <c r="C518" s="23">
        <v>0.37925228</v>
      </c>
      <c r="D518" s="23">
        <v>6.6683545999999996E-2</v>
      </c>
    </row>
    <row r="519" spans="1:4" x14ac:dyDescent="0.2">
      <c r="A519" s="23" t="s">
        <v>1596</v>
      </c>
      <c r="B519" s="23" t="s">
        <v>1597</v>
      </c>
      <c r="C519" s="23">
        <v>0.37925228</v>
      </c>
      <c r="D519" s="23">
        <v>6.6683545999999996E-2</v>
      </c>
    </row>
    <row r="520" spans="1:4" x14ac:dyDescent="0.2">
      <c r="A520" s="23" t="s">
        <v>1428</v>
      </c>
      <c r="B520" s="23" t="s">
        <v>1429</v>
      </c>
      <c r="C520" s="23">
        <v>0.37629864000000002</v>
      </c>
      <c r="D520" s="23">
        <v>0.59011789999999997</v>
      </c>
    </row>
    <row r="521" spans="1:4" x14ac:dyDescent="0.2">
      <c r="A521" s="23" t="s">
        <v>1089</v>
      </c>
      <c r="B521" s="23" t="s">
        <v>1090</v>
      </c>
      <c r="C521" s="23">
        <v>0.35832307000000002</v>
      </c>
      <c r="D521" s="23">
        <v>0.63154089999999996</v>
      </c>
    </row>
    <row r="522" spans="1:4" x14ac:dyDescent="0.2">
      <c r="A522" s="23" t="s">
        <v>613</v>
      </c>
      <c r="B522" s="23" t="s">
        <v>614</v>
      </c>
      <c r="C522" s="23">
        <v>0.34817594000000002</v>
      </c>
      <c r="D522" s="23">
        <v>0.31653202000000003</v>
      </c>
    </row>
    <row r="523" spans="1:4" x14ac:dyDescent="0.2">
      <c r="A523" s="23" t="s">
        <v>1991</v>
      </c>
      <c r="B523" s="23" t="s">
        <v>1992</v>
      </c>
      <c r="C523" s="23">
        <v>0.3433543</v>
      </c>
      <c r="D523" s="23">
        <v>5.8846669999999997E-2</v>
      </c>
    </row>
    <row r="524" spans="1:4" x14ac:dyDescent="0.2">
      <c r="A524" s="23" t="s">
        <v>1053</v>
      </c>
      <c r="B524" s="23" t="s">
        <v>1054</v>
      </c>
      <c r="C524" s="23">
        <v>0.34294447</v>
      </c>
      <c r="D524" s="23">
        <v>0.4167169</v>
      </c>
    </row>
    <row r="525" spans="1:4" x14ac:dyDescent="0.2">
      <c r="A525" s="23" t="s">
        <v>1405</v>
      </c>
      <c r="B525" s="23" t="s">
        <v>1406</v>
      </c>
      <c r="C525" s="23">
        <v>0.33594948000000002</v>
      </c>
      <c r="D525" s="23">
        <v>0.44912454000000002</v>
      </c>
    </row>
    <row r="526" spans="1:4" x14ac:dyDescent="0.2">
      <c r="A526" s="23" t="s">
        <v>1091</v>
      </c>
      <c r="B526" s="23" t="s">
        <v>1092</v>
      </c>
      <c r="C526" s="23">
        <v>0.33165663000000001</v>
      </c>
      <c r="D526" s="23">
        <v>0.31182739999999998</v>
      </c>
    </row>
    <row r="527" spans="1:4" x14ac:dyDescent="0.2">
      <c r="A527" s="23" t="s">
        <v>285</v>
      </c>
      <c r="B527" s="23" t="s">
        <v>286</v>
      </c>
      <c r="C527" s="23">
        <v>0.28886764999999998</v>
      </c>
      <c r="D527" s="23">
        <v>0.37395158000000001</v>
      </c>
    </row>
    <row r="528" spans="1:4" x14ac:dyDescent="0.2">
      <c r="A528" s="23" t="s">
        <v>2189</v>
      </c>
      <c r="B528" s="23" t="s">
        <v>2190</v>
      </c>
      <c r="C528" s="23">
        <v>0.27827236</v>
      </c>
      <c r="D528" s="23">
        <v>0.28243249999999998</v>
      </c>
    </row>
    <row r="529" spans="1:4" x14ac:dyDescent="0.2">
      <c r="A529" s="23" t="s">
        <v>1993</v>
      </c>
      <c r="B529" s="23" t="s">
        <v>1994</v>
      </c>
      <c r="C529" s="23">
        <v>0.27290281999999999</v>
      </c>
      <c r="D529" s="23">
        <v>0.27011763999999999</v>
      </c>
    </row>
    <row r="530" spans="1:4" x14ac:dyDescent="0.2">
      <c r="A530" s="23" t="s">
        <v>1025</v>
      </c>
      <c r="B530" s="23" t="s">
        <v>1026</v>
      </c>
      <c r="C530" s="23">
        <v>0.27068713</v>
      </c>
      <c r="D530" s="23">
        <v>5.7651005999999998E-2</v>
      </c>
    </row>
    <row r="531" spans="1:4" x14ac:dyDescent="0.2">
      <c r="A531" s="23" t="s">
        <v>50</v>
      </c>
      <c r="B531" s="23" t="s">
        <v>51</v>
      </c>
      <c r="C531" s="23">
        <v>0.27068713</v>
      </c>
      <c r="D531" s="23">
        <v>5.7651005999999998E-2</v>
      </c>
    </row>
    <row r="532" spans="1:4" x14ac:dyDescent="0.2">
      <c r="A532" s="23" t="s">
        <v>1291</v>
      </c>
      <c r="B532" s="23" t="s">
        <v>1292</v>
      </c>
      <c r="C532" s="23">
        <v>0.24290170999999999</v>
      </c>
      <c r="D532" s="23">
        <v>0.85008640000000002</v>
      </c>
    </row>
    <row r="533" spans="1:4" x14ac:dyDescent="0.2">
      <c r="A533" s="23" t="s">
        <v>453</v>
      </c>
      <c r="B533" s="23" t="s">
        <v>454</v>
      </c>
      <c r="C533" s="23">
        <v>0.24086927</v>
      </c>
      <c r="D533" s="23">
        <v>5.1834529999999997E-2</v>
      </c>
    </row>
    <row r="534" spans="1:4" x14ac:dyDescent="0.2">
      <c r="A534" s="23" t="s">
        <v>97</v>
      </c>
      <c r="B534" s="23" t="s">
        <v>98</v>
      </c>
      <c r="C534" s="23">
        <v>0.20147026000000001</v>
      </c>
      <c r="D534" s="23">
        <v>3.3436764000000001E-2</v>
      </c>
    </row>
    <row r="535" spans="1:4" x14ac:dyDescent="0.2">
      <c r="A535" s="23" t="s">
        <v>1626</v>
      </c>
      <c r="B535" s="23" t="s">
        <v>1627</v>
      </c>
      <c r="C535" s="23">
        <v>0.20052962999999999</v>
      </c>
      <c r="D535" s="23">
        <v>3.2825590000000002E-2</v>
      </c>
    </row>
    <row r="536" spans="1:4" x14ac:dyDescent="0.2">
      <c r="A536" s="23" t="s">
        <v>2163</v>
      </c>
      <c r="B536" s="23" t="s">
        <v>2164</v>
      </c>
      <c r="C536" s="23">
        <v>0.19235833999999999</v>
      </c>
      <c r="D536" s="23">
        <v>0.49386134999999998</v>
      </c>
    </row>
    <row r="537" spans="1:4" x14ac:dyDescent="0.2">
      <c r="A537" s="23" t="s">
        <v>335</v>
      </c>
      <c r="B537" s="23" t="s">
        <v>336</v>
      </c>
      <c r="C537" s="23">
        <v>0.17981206999999999</v>
      </c>
      <c r="D537" s="23">
        <v>0.39398304000000001</v>
      </c>
    </row>
    <row r="538" spans="1:4" x14ac:dyDescent="0.2">
      <c r="A538" s="23" t="s">
        <v>279</v>
      </c>
      <c r="B538" s="23" t="s">
        <v>280</v>
      </c>
      <c r="C538" s="23">
        <v>0.17900986999999999</v>
      </c>
      <c r="D538" s="23">
        <v>0.10781372</v>
      </c>
    </row>
    <row r="539" spans="1:4" x14ac:dyDescent="0.2">
      <c r="A539" s="23" t="s">
        <v>549</v>
      </c>
      <c r="B539" s="23" t="s">
        <v>550</v>
      </c>
      <c r="C539" s="23">
        <v>0.17414874999999999</v>
      </c>
      <c r="D539" s="23">
        <v>0.39151374</v>
      </c>
    </row>
    <row r="540" spans="1:4" x14ac:dyDescent="0.2">
      <c r="A540" s="23" t="s">
        <v>1467</v>
      </c>
      <c r="B540" s="23" t="s">
        <v>1468</v>
      </c>
      <c r="C540" s="23">
        <v>0.17282197999999999</v>
      </c>
      <c r="D540" s="23">
        <v>4.2486790000000003E-2</v>
      </c>
    </row>
    <row r="541" spans="1:4" x14ac:dyDescent="0.2">
      <c r="A541" s="23" t="s">
        <v>1093</v>
      </c>
      <c r="B541" s="23" t="s">
        <v>1094</v>
      </c>
      <c r="C541" s="23">
        <v>0.16073525999999999</v>
      </c>
      <c r="D541" s="23">
        <v>0.33711020000000003</v>
      </c>
    </row>
    <row r="542" spans="1:4" x14ac:dyDescent="0.2">
      <c r="A542" s="23" t="s">
        <v>2151</v>
      </c>
      <c r="B542" s="23" t="s">
        <v>2152</v>
      </c>
      <c r="C542" s="23">
        <v>0.14769557</v>
      </c>
      <c r="D542" s="23">
        <v>3.2281134000000003E-2</v>
      </c>
    </row>
    <row r="543" spans="1:4" x14ac:dyDescent="0.2">
      <c r="A543" s="23" t="s">
        <v>1851</v>
      </c>
      <c r="B543" s="23" t="s">
        <v>1852</v>
      </c>
      <c r="C543" s="23">
        <v>0.14226306999999999</v>
      </c>
      <c r="D543" s="23">
        <v>0.14986935000000001</v>
      </c>
    </row>
    <row r="544" spans="1:4" x14ac:dyDescent="0.2">
      <c r="A544" s="23" t="s">
        <v>2059</v>
      </c>
      <c r="B544" s="23" t="s">
        <v>2060</v>
      </c>
      <c r="C544" s="23">
        <v>0.12920400000000001</v>
      </c>
      <c r="D544" s="23">
        <v>2.1487867000000001E-2</v>
      </c>
    </row>
    <row r="545" spans="1:4" x14ac:dyDescent="0.2">
      <c r="A545" s="23" t="s">
        <v>396</v>
      </c>
      <c r="B545" s="23" t="s">
        <v>397</v>
      </c>
      <c r="C545" s="23">
        <v>0.12845717000000001</v>
      </c>
      <c r="D545" s="23">
        <v>0.10906333</v>
      </c>
    </row>
    <row r="546" spans="1:4" x14ac:dyDescent="0.2">
      <c r="A546" s="23" t="s">
        <v>1424</v>
      </c>
      <c r="B546" s="23" t="s">
        <v>1425</v>
      </c>
      <c r="C546" s="23">
        <v>0.12845699999999999</v>
      </c>
      <c r="D546" s="23">
        <v>0.10906316000000001</v>
      </c>
    </row>
    <row r="547" spans="1:4" x14ac:dyDescent="0.2">
      <c r="A547" s="23" t="s">
        <v>309</v>
      </c>
      <c r="B547" s="23" t="s">
        <v>310</v>
      </c>
      <c r="C547" s="23">
        <v>9.0770505000000001E-2</v>
      </c>
      <c r="D547" s="23">
        <v>0.16135685</v>
      </c>
    </row>
    <row r="548" spans="1:4" x14ac:dyDescent="0.2">
      <c r="A548" s="23" t="s">
        <v>2165</v>
      </c>
      <c r="B548" s="23" t="s">
        <v>2166</v>
      </c>
      <c r="C548" s="23">
        <v>9.0770505000000001E-2</v>
      </c>
      <c r="D548" s="23">
        <v>0.16135685</v>
      </c>
    </row>
    <row r="549" spans="1:4" x14ac:dyDescent="0.2">
      <c r="A549" s="23" t="s">
        <v>230</v>
      </c>
      <c r="B549" s="23" t="s">
        <v>231</v>
      </c>
      <c r="C549" s="23">
        <v>9.0770505000000001E-2</v>
      </c>
      <c r="D549" s="23">
        <v>0.16135685</v>
      </c>
    </row>
    <row r="550" spans="1:4" x14ac:dyDescent="0.2">
      <c r="A550" s="23" t="s">
        <v>121</v>
      </c>
      <c r="B550" s="23" t="s">
        <v>122</v>
      </c>
      <c r="C550" s="23">
        <v>7.5856580000000007E-2</v>
      </c>
      <c r="D550" s="23">
        <v>1.2133137E-2</v>
      </c>
    </row>
    <row r="551" spans="1:4" x14ac:dyDescent="0.2">
      <c r="A551" s="23" t="s">
        <v>244</v>
      </c>
      <c r="B551" s="23" t="s">
        <v>245</v>
      </c>
      <c r="C551" s="23">
        <v>7.2290203999999997E-2</v>
      </c>
      <c r="D551" s="23">
        <v>6.2809094999999995E-2</v>
      </c>
    </row>
    <row r="552" spans="1:4" x14ac:dyDescent="0.2">
      <c r="A552" s="23" t="s">
        <v>1095</v>
      </c>
      <c r="B552" s="23" t="s">
        <v>1096</v>
      </c>
      <c r="C552" s="23">
        <v>6.4693115999999995E-2</v>
      </c>
      <c r="D552" s="23">
        <v>6.8228505999999994E-2</v>
      </c>
    </row>
    <row r="553" spans="1:4" x14ac:dyDescent="0.2">
      <c r="A553" s="23" t="s">
        <v>348</v>
      </c>
      <c r="B553" s="23" t="s">
        <v>349</v>
      </c>
      <c r="C553" s="23">
        <v>5.0421359999999998E-2</v>
      </c>
      <c r="D553" s="23">
        <v>6.9736846000000005E-2</v>
      </c>
    </row>
    <row r="554" spans="1:4" x14ac:dyDescent="0.2">
      <c r="A554" s="23" t="s">
        <v>1097</v>
      </c>
      <c r="B554" s="23" t="s">
        <v>1098</v>
      </c>
      <c r="C554" s="23">
        <v>3.654992E-2</v>
      </c>
      <c r="D554" s="23">
        <v>6.0873020000000002E-3</v>
      </c>
    </row>
    <row r="555" spans="1:4" x14ac:dyDescent="0.2">
      <c r="A555" s="23" t="s">
        <v>1099</v>
      </c>
      <c r="B555" s="23" t="s">
        <v>1100</v>
      </c>
      <c r="C555" s="23">
        <v>3.654992E-2</v>
      </c>
      <c r="D555" s="23">
        <v>6.0873020000000002E-3</v>
      </c>
    </row>
    <row r="556" spans="1:4" x14ac:dyDescent="0.2">
      <c r="A556" s="23" t="s">
        <v>523</v>
      </c>
      <c r="B556" s="23" t="s">
        <v>524</v>
      </c>
      <c r="C556" s="23">
        <v>3.654992E-2</v>
      </c>
      <c r="D556" s="23">
        <v>6.0873020000000002E-3</v>
      </c>
    </row>
    <row r="557" spans="1:4" x14ac:dyDescent="0.2">
      <c r="A557" s="23" t="s">
        <v>1055</v>
      </c>
      <c r="B557" s="23" t="s">
        <v>1056</v>
      </c>
      <c r="C557" s="23">
        <v>2.0509561999999999E-2</v>
      </c>
      <c r="D557" s="23">
        <v>6.0365673000000002E-2</v>
      </c>
    </row>
    <row r="558" spans="1:4" x14ac:dyDescent="0.2">
      <c r="A558" s="23" t="s">
        <v>1007</v>
      </c>
      <c r="B558" s="23" t="s">
        <v>1008</v>
      </c>
      <c r="C558" s="23">
        <v>7.2730462999999997E-3</v>
      </c>
      <c r="D558" s="23">
        <v>3.8629298E-3</v>
      </c>
    </row>
    <row r="559" spans="1:4" x14ac:dyDescent="0.2">
      <c r="A559" s="23" t="s">
        <v>1373</v>
      </c>
      <c r="B559" s="23" t="s">
        <v>1374</v>
      </c>
      <c r="C559" s="23">
        <v>0</v>
      </c>
      <c r="D559" s="23">
        <v>0</v>
      </c>
    </row>
    <row r="560" spans="1:4" x14ac:dyDescent="0.2">
      <c r="A560" s="23" t="s">
        <v>689</v>
      </c>
      <c r="B560" s="23" t="s">
        <v>690</v>
      </c>
      <c r="C560" s="23">
        <v>0</v>
      </c>
      <c r="D560" s="23">
        <v>0</v>
      </c>
    </row>
    <row r="561" spans="1:4" x14ac:dyDescent="0.2">
      <c r="A561" s="23" t="s">
        <v>467</v>
      </c>
      <c r="B561" s="23" t="s">
        <v>468</v>
      </c>
      <c r="C561" s="23">
        <v>0</v>
      </c>
      <c r="D561" s="23">
        <v>0</v>
      </c>
    </row>
    <row r="562" spans="1:4" x14ac:dyDescent="0.2">
      <c r="A562" s="23" t="s">
        <v>1101</v>
      </c>
      <c r="B562" s="23" t="s">
        <v>1102</v>
      </c>
      <c r="C562" s="23">
        <v>0</v>
      </c>
      <c r="D562" s="23">
        <v>0</v>
      </c>
    </row>
    <row r="563" spans="1:4" x14ac:dyDescent="0.2">
      <c r="A563" s="23" t="s">
        <v>1207</v>
      </c>
      <c r="B563" s="23" t="s">
        <v>1208</v>
      </c>
      <c r="C563" s="23">
        <v>0</v>
      </c>
      <c r="D563" s="23">
        <v>0</v>
      </c>
    </row>
    <row r="564" spans="1:4" x14ac:dyDescent="0.2">
      <c r="A564" s="23" t="s">
        <v>1469</v>
      </c>
      <c r="B564" s="23" t="s">
        <v>1470</v>
      </c>
      <c r="C564" s="23">
        <v>0</v>
      </c>
      <c r="D564" s="23">
        <v>0</v>
      </c>
    </row>
    <row r="565" spans="1:4" x14ac:dyDescent="0.2">
      <c r="A565" s="23" t="s">
        <v>1995</v>
      </c>
      <c r="B565" s="23" t="s">
        <v>1996</v>
      </c>
      <c r="C565" s="23">
        <v>0</v>
      </c>
      <c r="D565" s="23">
        <v>0</v>
      </c>
    </row>
    <row r="566" spans="1:4" x14ac:dyDescent="0.2">
      <c r="A566" s="23" t="s">
        <v>1407</v>
      </c>
      <c r="B566" s="23" t="s">
        <v>1408</v>
      </c>
      <c r="C566" s="23">
        <v>0</v>
      </c>
      <c r="D566" s="23">
        <v>0</v>
      </c>
    </row>
    <row r="567" spans="1:4" x14ac:dyDescent="0.2">
      <c r="A567" s="23" t="s">
        <v>1337</v>
      </c>
      <c r="B567" s="23" t="s">
        <v>1276</v>
      </c>
      <c r="C567" s="23">
        <v>0</v>
      </c>
      <c r="D567" s="23">
        <v>0</v>
      </c>
    </row>
    <row r="568" spans="1:4" x14ac:dyDescent="0.2">
      <c r="A568" s="23" t="s">
        <v>691</v>
      </c>
      <c r="B568" s="23" t="s">
        <v>692</v>
      </c>
      <c r="C568" s="23">
        <v>0</v>
      </c>
      <c r="D568" s="23">
        <v>0</v>
      </c>
    </row>
    <row r="569" spans="1:4" x14ac:dyDescent="0.2">
      <c r="A569" s="23" t="s">
        <v>2243</v>
      </c>
      <c r="B569" s="23" t="s">
        <v>1338</v>
      </c>
      <c r="C569" s="23">
        <v>0</v>
      </c>
      <c r="D569" s="23">
        <v>0</v>
      </c>
    </row>
    <row r="570" spans="1:4" x14ac:dyDescent="0.2">
      <c r="A570" s="23" t="s">
        <v>1287</v>
      </c>
      <c r="B570" s="23" t="s">
        <v>1288</v>
      </c>
      <c r="C570" s="23">
        <v>0</v>
      </c>
      <c r="D570" s="23">
        <v>0</v>
      </c>
    </row>
    <row r="571" spans="1:4" x14ac:dyDescent="0.2">
      <c r="A571" s="23" t="s">
        <v>337</v>
      </c>
      <c r="B571" s="23" t="s">
        <v>338</v>
      </c>
      <c r="C571" s="23">
        <v>0</v>
      </c>
      <c r="D571" s="23">
        <v>0</v>
      </c>
    </row>
    <row r="572" spans="1:4" x14ac:dyDescent="0.2">
      <c r="A572" s="23" t="s">
        <v>1608</v>
      </c>
      <c r="B572" s="23" t="s">
        <v>1609</v>
      </c>
      <c r="C572" s="23">
        <v>0</v>
      </c>
      <c r="D572" s="23">
        <v>0</v>
      </c>
    </row>
    <row r="573" spans="1:4" x14ac:dyDescent="0.2">
      <c r="A573" s="23" t="s">
        <v>275</v>
      </c>
      <c r="B573" s="23" t="s">
        <v>276</v>
      </c>
      <c r="C573" s="23">
        <v>0</v>
      </c>
      <c r="D573" s="23">
        <v>0</v>
      </c>
    </row>
    <row r="574" spans="1:4" x14ac:dyDescent="0.2">
      <c r="A574" s="23" t="s">
        <v>1997</v>
      </c>
      <c r="B574" s="23" t="s">
        <v>1998</v>
      </c>
      <c r="C574" s="23">
        <v>0</v>
      </c>
      <c r="D574" s="23">
        <v>0</v>
      </c>
    </row>
    <row r="575" spans="1:4" x14ac:dyDescent="0.2">
      <c r="A575" s="23" t="s">
        <v>1249</v>
      </c>
      <c r="B575" s="23" t="s">
        <v>1250</v>
      </c>
      <c r="C575" s="23">
        <v>0</v>
      </c>
      <c r="D575" s="23">
        <v>0</v>
      </c>
    </row>
    <row r="576" spans="1:4" x14ac:dyDescent="0.2">
      <c r="A576" s="23" t="s">
        <v>455</v>
      </c>
      <c r="B576" s="23" t="s">
        <v>456</v>
      </c>
      <c r="C576" s="23">
        <v>0</v>
      </c>
      <c r="D576" s="23">
        <v>0</v>
      </c>
    </row>
    <row r="577" spans="1:4" x14ac:dyDescent="0.2">
      <c r="A577" s="23" t="s">
        <v>1999</v>
      </c>
      <c r="B577" s="23" t="s">
        <v>2000</v>
      </c>
      <c r="C577" s="23">
        <v>0</v>
      </c>
      <c r="D577" s="23">
        <v>0</v>
      </c>
    </row>
    <row r="578" spans="1:4" x14ac:dyDescent="0.2">
      <c r="A578" s="23" t="s">
        <v>1471</v>
      </c>
      <c r="B578" s="23" t="s">
        <v>1472</v>
      </c>
      <c r="C578" s="23">
        <v>0</v>
      </c>
      <c r="D578" s="23">
        <v>0</v>
      </c>
    </row>
    <row r="579" spans="1:4" x14ac:dyDescent="0.2">
      <c r="A579" s="23" t="s">
        <v>1747</v>
      </c>
      <c r="B579" s="23" t="s">
        <v>1748</v>
      </c>
      <c r="C579" s="23">
        <v>0</v>
      </c>
      <c r="D579" s="23">
        <v>0</v>
      </c>
    </row>
    <row r="580" spans="1:4" x14ac:dyDescent="0.2">
      <c r="A580" s="23" t="s">
        <v>1103</v>
      </c>
      <c r="B580" s="23" t="s">
        <v>1104</v>
      </c>
      <c r="C580" s="23">
        <v>0</v>
      </c>
      <c r="D580" s="23">
        <v>0</v>
      </c>
    </row>
    <row r="581" spans="1:4" x14ac:dyDescent="0.2">
      <c r="A581" s="23" t="s">
        <v>2001</v>
      </c>
      <c r="B581" s="23" t="s">
        <v>2002</v>
      </c>
      <c r="C581" s="23">
        <v>0</v>
      </c>
      <c r="D581" s="23">
        <v>0</v>
      </c>
    </row>
    <row r="582" spans="1:4" x14ac:dyDescent="0.2">
      <c r="A582" s="23" t="s">
        <v>1729</v>
      </c>
      <c r="B582" s="23" t="s">
        <v>1730</v>
      </c>
      <c r="C582" s="23">
        <v>0</v>
      </c>
      <c r="D582" s="23">
        <v>0</v>
      </c>
    </row>
    <row r="583" spans="1:4" x14ac:dyDescent="0.2">
      <c r="A583" s="23" t="s">
        <v>2061</v>
      </c>
      <c r="B583" s="23" t="s">
        <v>2062</v>
      </c>
      <c r="C583" s="23">
        <v>0</v>
      </c>
      <c r="D583" s="23">
        <v>0</v>
      </c>
    </row>
    <row r="584" spans="1:4" x14ac:dyDescent="0.2">
      <c r="A584" s="23" t="s">
        <v>409</v>
      </c>
      <c r="B584" s="23" t="s">
        <v>410</v>
      </c>
      <c r="C584" s="23">
        <v>0</v>
      </c>
      <c r="D584" s="23">
        <v>0</v>
      </c>
    </row>
    <row r="585" spans="1:4" x14ac:dyDescent="0.2">
      <c r="A585" s="23" t="s">
        <v>281</v>
      </c>
      <c r="B585" s="23" t="s">
        <v>282</v>
      </c>
      <c r="C585" s="23">
        <v>0</v>
      </c>
      <c r="D585" s="23">
        <v>0</v>
      </c>
    </row>
    <row r="586" spans="1:4" x14ac:dyDescent="0.2">
      <c r="A586" s="23" t="s">
        <v>1473</v>
      </c>
      <c r="B586" s="23" t="s">
        <v>1474</v>
      </c>
      <c r="C586" s="23">
        <v>0</v>
      </c>
      <c r="D586" s="23">
        <v>0</v>
      </c>
    </row>
    <row r="587" spans="1:4" x14ac:dyDescent="0.2">
      <c r="A587" s="23" t="s">
        <v>1515</v>
      </c>
      <c r="B587" s="23" t="s">
        <v>1516</v>
      </c>
      <c r="C587" s="23">
        <v>0</v>
      </c>
      <c r="D587" s="23">
        <v>0</v>
      </c>
    </row>
    <row r="588" spans="1:4" x14ac:dyDescent="0.2">
      <c r="A588" s="23" t="s">
        <v>2107</v>
      </c>
      <c r="B588" s="23" t="s">
        <v>2108</v>
      </c>
      <c r="C588" s="23">
        <v>0</v>
      </c>
      <c r="D588" s="23">
        <v>0</v>
      </c>
    </row>
    <row r="589" spans="1:4" x14ac:dyDescent="0.2">
      <c r="A589" s="23" t="s">
        <v>2003</v>
      </c>
      <c r="B589" s="23" t="s">
        <v>2004</v>
      </c>
      <c r="C589" s="23">
        <v>0</v>
      </c>
      <c r="D589" s="23">
        <v>0</v>
      </c>
    </row>
    <row r="590" spans="1:4" x14ac:dyDescent="0.2">
      <c r="A590" s="23" t="s">
        <v>1027</v>
      </c>
      <c r="B590" s="23" t="s">
        <v>1028</v>
      </c>
      <c r="C590" s="23">
        <v>0</v>
      </c>
      <c r="D590" s="23">
        <v>0</v>
      </c>
    </row>
    <row r="591" spans="1:4" x14ac:dyDescent="0.2">
      <c r="A591" s="23" t="s">
        <v>18</v>
      </c>
      <c r="B591" s="23" t="s">
        <v>19</v>
      </c>
      <c r="C591" s="23">
        <v>0</v>
      </c>
      <c r="D591" s="23">
        <v>0</v>
      </c>
    </row>
    <row r="592" spans="1:4" x14ac:dyDescent="0.2">
      <c r="A592" s="23" t="s">
        <v>1057</v>
      </c>
      <c r="B592" s="23" t="s">
        <v>1058</v>
      </c>
      <c r="C592" s="23">
        <v>0</v>
      </c>
      <c r="D592" s="23">
        <v>0</v>
      </c>
    </row>
    <row r="593" spans="1:4" x14ac:dyDescent="0.2">
      <c r="A593" s="23" t="s">
        <v>579</v>
      </c>
      <c r="B593" s="23" t="s">
        <v>580</v>
      </c>
      <c r="C593" s="23">
        <v>0</v>
      </c>
      <c r="D593" s="23">
        <v>0</v>
      </c>
    </row>
    <row r="594" spans="1:4" x14ac:dyDescent="0.2">
      <c r="A594" s="23" t="s">
        <v>343</v>
      </c>
      <c r="B594" s="23" t="s">
        <v>344</v>
      </c>
      <c r="C594" s="23">
        <v>0</v>
      </c>
      <c r="D594" s="23">
        <v>0</v>
      </c>
    </row>
    <row r="595" spans="1:4" x14ac:dyDescent="0.2">
      <c r="A595" s="23" t="s">
        <v>1335</v>
      </c>
      <c r="B595" s="23" t="s">
        <v>1336</v>
      </c>
      <c r="C595" s="23">
        <v>0</v>
      </c>
      <c r="D595" s="23">
        <v>0</v>
      </c>
    </row>
    <row r="596" spans="1:4" x14ac:dyDescent="0.2">
      <c r="A596" s="23" t="s">
        <v>1671</v>
      </c>
      <c r="B596" s="23" t="s">
        <v>1672</v>
      </c>
      <c r="C596" s="23">
        <v>0</v>
      </c>
      <c r="D596" s="23">
        <v>0</v>
      </c>
    </row>
    <row r="597" spans="1:4" x14ac:dyDescent="0.2">
      <c r="A597" s="23" t="s">
        <v>1105</v>
      </c>
      <c r="B597" s="23" t="s">
        <v>1106</v>
      </c>
      <c r="C597" s="23">
        <v>0</v>
      </c>
      <c r="D597" s="23">
        <v>0</v>
      </c>
    </row>
    <row r="598" spans="1:4" x14ac:dyDescent="0.2">
      <c r="A598" s="23" t="s">
        <v>2213</v>
      </c>
      <c r="B598" s="23" t="s">
        <v>2214</v>
      </c>
      <c r="C598" s="23">
        <v>0</v>
      </c>
      <c r="D598" s="23">
        <v>0</v>
      </c>
    </row>
    <row r="599" spans="1:4" x14ac:dyDescent="0.2">
      <c r="A599" s="23" t="s">
        <v>2223</v>
      </c>
      <c r="B599" s="23" t="s">
        <v>2224</v>
      </c>
      <c r="C599" s="23">
        <v>0</v>
      </c>
      <c r="D599" s="23">
        <v>0</v>
      </c>
    </row>
    <row r="600" spans="1:4" x14ac:dyDescent="0.2">
      <c r="A600" s="23" t="s">
        <v>1853</v>
      </c>
      <c r="B600" s="23" t="s">
        <v>1854</v>
      </c>
      <c r="C600" s="23">
        <v>0</v>
      </c>
      <c r="D600" s="23">
        <v>0</v>
      </c>
    </row>
    <row r="601" spans="1:4" x14ac:dyDescent="0.2">
      <c r="A601" s="23" t="s">
        <v>1107</v>
      </c>
      <c r="B601" s="23" t="s">
        <v>1108</v>
      </c>
      <c r="C601" s="23">
        <v>0</v>
      </c>
      <c r="D601" s="23">
        <v>0</v>
      </c>
    </row>
    <row r="602" spans="1:4" x14ac:dyDescent="0.2">
      <c r="A602" s="23" t="s">
        <v>75</v>
      </c>
      <c r="B602" s="23" t="s">
        <v>76</v>
      </c>
      <c r="C602" s="23">
        <v>0</v>
      </c>
      <c r="D602" s="23">
        <v>0</v>
      </c>
    </row>
    <row r="603" spans="1:4" x14ac:dyDescent="0.2">
      <c r="A603" s="23" t="s">
        <v>1171</v>
      </c>
      <c r="B603" s="23" t="s">
        <v>1172</v>
      </c>
      <c r="C603" s="23">
        <v>0</v>
      </c>
      <c r="D603" s="23">
        <v>0</v>
      </c>
    </row>
    <row r="604" spans="1:4" x14ac:dyDescent="0.2">
      <c r="A604" s="23" t="s">
        <v>1855</v>
      </c>
      <c r="B604" s="23" t="s">
        <v>1856</v>
      </c>
      <c r="C604" s="23">
        <v>0</v>
      </c>
      <c r="D604" s="23">
        <v>0</v>
      </c>
    </row>
    <row r="605" spans="1:4" x14ac:dyDescent="0.2">
      <c r="A605" s="23" t="s">
        <v>1475</v>
      </c>
      <c r="B605" s="23" t="s">
        <v>1476</v>
      </c>
      <c r="C605" s="23">
        <v>0</v>
      </c>
      <c r="D605" s="23">
        <v>0</v>
      </c>
    </row>
    <row r="606" spans="1:4" x14ac:dyDescent="0.2">
      <c r="A606" s="23" t="s">
        <v>1857</v>
      </c>
      <c r="B606" s="23" t="s">
        <v>1858</v>
      </c>
      <c r="C606" s="23">
        <v>0</v>
      </c>
      <c r="D606" s="23">
        <v>0</v>
      </c>
    </row>
    <row r="607" spans="1:4" x14ac:dyDescent="0.2">
      <c r="A607" s="23" t="s">
        <v>1859</v>
      </c>
      <c r="B607" s="23" t="s">
        <v>1860</v>
      </c>
      <c r="C607" s="23">
        <v>0</v>
      </c>
      <c r="D607" s="23">
        <v>0</v>
      </c>
    </row>
    <row r="608" spans="1:4" x14ac:dyDescent="0.2">
      <c r="A608" s="23" t="s">
        <v>655</v>
      </c>
      <c r="B608" s="23" t="s">
        <v>656</v>
      </c>
      <c r="C608" s="23">
        <v>0</v>
      </c>
      <c r="D608" s="23">
        <v>0</v>
      </c>
    </row>
    <row r="609" spans="1:4" x14ac:dyDescent="0.2">
      <c r="A609" s="23" t="s">
        <v>1029</v>
      </c>
      <c r="B609" s="23" t="s">
        <v>1030</v>
      </c>
      <c r="C609" s="23">
        <v>0</v>
      </c>
      <c r="D609" s="23">
        <v>0</v>
      </c>
    </row>
    <row r="610" spans="1:4" x14ac:dyDescent="0.2">
      <c r="A610" s="23" t="s">
        <v>1149</v>
      </c>
      <c r="B610" s="23" t="s">
        <v>1150</v>
      </c>
      <c r="C610" s="23">
        <v>0</v>
      </c>
      <c r="D610" s="23">
        <v>0</v>
      </c>
    </row>
    <row r="611" spans="1:4" x14ac:dyDescent="0.2">
      <c r="A611" s="23" t="s">
        <v>1477</v>
      </c>
      <c r="B611" s="23" t="s">
        <v>1478</v>
      </c>
      <c r="C611" s="23">
        <v>0</v>
      </c>
      <c r="D611" s="23">
        <v>0</v>
      </c>
    </row>
    <row r="612" spans="1:4" x14ac:dyDescent="0.2">
      <c r="A612" s="23" t="s">
        <v>649</v>
      </c>
      <c r="B612" s="23" t="s">
        <v>650</v>
      </c>
      <c r="C612" s="23">
        <v>0</v>
      </c>
      <c r="D612" s="23">
        <v>0</v>
      </c>
    </row>
    <row r="613" spans="1:4" x14ac:dyDescent="0.2">
      <c r="A613" s="23" t="s">
        <v>1309</v>
      </c>
      <c r="B613" s="23" t="s">
        <v>1310</v>
      </c>
      <c r="C613" s="23">
        <v>0</v>
      </c>
      <c r="D613" s="23">
        <v>0</v>
      </c>
    </row>
    <row r="614" spans="1:4" x14ac:dyDescent="0.2">
      <c r="A614" s="23" t="s">
        <v>657</v>
      </c>
      <c r="B614" s="23" t="s">
        <v>658</v>
      </c>
      <c r="C614" s="23">
        <v>0</v>
      </c>
      <c r="D614" s="23">
        <v>0</v>
      </c>
    </row>
    <row r="615" spans="1:4" x14ac:dyDescent="0.2">
      <c r="A615" s="23" t="s">
        <v>1598</v>
      </c>
      <c r="B615" s="23" t="s">
        <v>1599</v>
      </c>
      <c r="C615" s="23">
        <v>0</v>
      </c>
      <c r="D615" s="23">
        <v>0</v>
      </c>
    </row>
    <row r="616" spans="1:4" x14ac:dyDescent="0.2">
      <c r="A616" s="23" t="s">
        <v>1197</v>
      </c>
      <c r="B616" s="23" t="s">
        <v>1198</v>
      </c>
      <c r="C616" s="23">
        <v>0</v>
      </c>
      <c r="D616" s="23">
        <v>0</v>
      </c>
    </row>
    <row r="617" spans="1:4" x14ac:dyDescent="0.2">
      <c r="A617" s="23" t="s">
        <v>2215</v>
      </c>
      <c r="B617" s="23" t="s">
        <v>2216</v>
      </c>
      <c r="C617" s="23">
        <v>0</v>
      </c>
      <c r="D617" s="23">
        <v>0</v>
      </c>
    </row>
    <row r="618" spans="1:4" x14ac:dyDescent="0.2">
      <c r="A618" s="23" t="s">
        <v>1521</v>
      </c>
      <c r="B618" s="23" t="s">
        <v>1522</v>
      </c>
      <c r="C618" s="23">
        <v>0</v>
      </c>
      <c r="D618" s="23">
        <v>0</v>
      </c>
    </row>
    <row r="619" spans="1:4" x14ac:dyDescent="0.2">
      <c r="A619" s="23" t="s">
        <v>1861</v>
      </c>
      <c r="B619" s="23" t="s">
        <v>1862</v>
      </c>
      <c r="C619" s="23">
        <v>0</v>
      </c>
      <c r="D619" s="23">
        <v>0</v>
      </c>
    </row>
    <row r="620" spans="1:4" x14ac:dyDescent="0.2">
      <c r="A620" s="23" t="s">
        <v>2233</v>
      </c>
      <c r="B620" s="23" t="s">
        <v>2234</v>
      </c>
      <c r="C620" s="23">
        <v>0</v>
      </c>
      <c r="D620" s="23">
        <v>0</v>
      </c>
    </row>
    <row r="621" spans="1:4" x14ac:dyDescent="0.2">
      <c r="A621" s="23" t="s">
        <v>641</v>
      </c>
      <c r="B621" s="23" t="s">
        <v>642</v>
      </c>
      <c r="C621" s="23">
        <v>0</v>
      </c>
      <c r="D621" s="23">
        <v>0</v>
      </c>
    </row>
    <row r="622" spans="1:4" x14ac:dyDescent="0.2">
      <c r="A622" s="23" t="s">
        <v>2197</v>
      </c>
      <c r="B622" s="23" t="s">
        <v>2198</v>
      </c>
      <c r="C622" s="23">
        <v>0</v>
      </c>
      <c r="D622" s="23">
        <v>0</v>
      </c>
    </row>
    <row r="623" spans="1:4" x14ac:dyDescent="0.2">
      <c r="A623" s="23" t="s">
        <v>509</v>
      </c>
      <c r="B623" s="23" t="s">
        <v>510</v>
      </c>
      <c r="C623" s="23">
        <v>0</v>
      </c>
      <c r="D623" s="23">
        <v>0</v>
      </c>
    </row>
    <row r="624" spans="1:4" x14ac:dyDescent="0.2">
      <c r="A624" s="23" t="s">
        <v>1863</v>
      </c>
      <c r="B624" s="23" t="s">
        <v>1864</v>
      </c>
      <c r="C624" s="23">
        <v>0</v>
      </c>
      <c r="D624" s="23">
        <v>0</v>
      </c>
    </row>
    <row r="625" spans="1:4" x14ac:dyDescent="0.2">
      <c r="A625" s="23" t="s">
        <v>593</v>
      </c>
      <c r="B625" s="23" t="s">
        <v>594</v>
      </c>
      <c r="C625" s="23">
        <v>0</v>
      </c>
      <c r="D625" s="23">
        <v>0</v>
      </c>
    </row>
    <row r="626" spans="1:4" x14ac:dyDescent="0.2">
      <c r="A626" s="23" t="s">
        <v>1353</v>
      </c>
      <c r="B626" s="23" t="s">
        <v>1354</v>
      </c>
      <c r="C626" s="23">
        <v>0</v>
      </c>
      <c r="D626" s="23">
        <v>0</v>
      </c>
    </row>
    <row r="627" spans="1:4" x14ac:dyDescent="0.2">
      <c r="A627" s="23" t="s">
        <v>969</v>
      </c>
      <c r="B627" s="23" t="s">
        <v>970</v>
      </c>
      <c r="C627" s="23">
        <v>0</v>
      </c>
      <c r="D627" s="23">
        <v>0</v>
      </c>
    </row>
    <row r="628" spans="1:4" x14ac:dyDescent="0.2">
      <c r="A628" s="23" t="s">
        <v>1865</v>
      </c>
      <c r="B628" s="23" t="s">
        <v>1866</v>
      </c>
      <c r="C628" s="23">
        <v>0</v>
      </c>
      <c r="D628" s="23">
        <v>0</v>
      </c>
    </row>
    <row r="629" spans="1:4" x14ac:dyDescent="0.2">
      <c r="A629" s="23" t="s">
        <v>1387</v>
      </c>
      <c r="B629" s="23" t="s">
        <v>1388</v>
      </c>
      <c r="C629" s="23">
        <v>0</v>
      </c>
      <c r="D629" s="23">
        <v>0</v>
      </c>
    </row>
    <row r="630" spans="1:4" x14ac:dyDescent="0.2">
      <c r="A630" s="23" t="s">
        <v>703</v>
      </c>
      <c r="B630" s="23" t="s">
        <v>704</v>
      </c>
      <c r="C630" s="23">
        <v>-9.8029780000000007E-6</v>
      </c>
      <c r="D630" s="23">
        <v>4.530068E-6</v>
      </c>
    </row>
    <row r="631" spans="1:4" x14ac:dyDescent="0.2">
      <c r="A631" s="23" t="s">
        <v>1061</v>
      </c>
      <c r="B631" s="23" t="s">
        <v>1062</v>
      </c>
      <c r="C631" s="23">
        <v>-6.3550159999999998E-3</v>
      </c>
      <c r="D631" s="23">
        <v>6.8590949999999999E-3</v>
      </c>
    </row>
    <row r="632" spans="1:4" x14ac:dyDescent="0.2">
      <c r="A632" s="23" t="s">
        <v>645</v>
      </c>
      <c r="B632" s="23" t="s">
        <v>646</v>
      </c>
      <c r="C632" s="23">
        <v>-1.2369131E-2</v>
      </c>
      <c r="D632" s="23">
        <v>1.4799781999999999E-2</v>
      </c>
    </row>
    <row r="633" spans="1:4" x14ac:dyDescent="0.2">
      <c r="A633" s="23" t="s">
        <v>1867</v>
      </c>
      <c r="B633" s="23" t="s">
        <v>1868</v>
      </c>
      <c r="C633" s="23">
        <v>-5.9293129999999999E-2</v>
      </c>
      <c r="D633" s="23">
        <v>7.8817286E-2</v>
      </c>
    </row>
    <row r="634" spans="1:4" x14ac:dyDescent="0.2">
      <c r="A634" s="23" t="s">
        <v>151</v>
      </c>
      <c r="B634" s="23" t="s">
        <v>152</v>
      </c>
      <c r="C634" s="23">
        <v>-6.5871009999999994E-2</v>
      </c>
      <c r="D634" s="23">
        <v>0.18525572000000001</v>
      </c>
    </row>
    <row r="635" spans="1:4" x14ac:dyDescent="0.2">
      <c r="A635" s="23" t="s">
        <v>1869</v>
      </c>
      <c r="B635" s="23" t="s">
        <v>1870</v>
      </c>
      <c r="C635" s="23">
        <v>-8.3380960000000004E-2</v>
      </c>
      <c r="D635" s="23">
        <v>6.2789349999999994E-2</v>
      </c>
    </row>
    <row r="636" spans="1:4" x14ac:dyDescent="0.2">
      <c r="A636" s="23" t="s">
        <v>1375</v>
      </c>
      <c r="B636" s="23" t="s">
        <v>1376</v>
      </c>
      <c r="C636" s="23">
        <v>-9.1903269999999995E-2</v>
      </c>
      <c r="D636" s="23">
        <v>0.11005036999999999</v>
      </c>
    </row>
    <row r="637" spans="1:4" x14ac:dyDescent="0.2">
      <c r="A637" s="23" t="s">
        <v>267</v>
      </c>
      <c r="B637" s="23" t="s">
        <v>268</v>
      </c>
      <c r="C637" s="23">
        <v>-0.10309151599999999</v>
      </c>
      <c r="D637" s="23">
        <v>5.8169190000000003E-2</v>
      </c>
    </row>
    <row r="638" spans="1:4" x14ac:dyDescent="0.2">
      <c r="A638" s="23" t="s">
        <v>105</v>
      </c>
      <c r="B638" s="23" t="s">
        <v>106</v>
      </c>
      <c r="C638" s="23">
        <v>-0.116178</v>
      </c>
      <c r="D638" s="23">
        <v>2.6995398E-2</v>
      </c>
    </row>
    <row r="639" spans="1:4" x14ac:dyDescent="0.2">
      <c r="A639" s="23" t="s">
        <v>1109</v>
      </c>
      <c r="B639" s="23" t="s">
        <v>1110</v>
      </c>
      <c r="C639" s="23">
        <v>-0.12042521</v>
      </c>
      <c r="D639" s="23">
        <v>2.9614122999999999E-2</v>
      </c>
    </row>
    <row r="640" spans="1:4" x14ac:dyDescent="0.2">
      <c r="A640" s="23" t="s">
        <v>1871</v>
      </c>
      <c r="B640" s="23" t="s">
        <v>1872</v>
      </c>
      <c r="C640" s="23">
        <v>-0.12042521</v>
      </c>
      <c r="D640" s="23">
        <v>2.9614122999999999E-2</v>
      </c>
    </row>
    <row r="641" spans="1:4" x14ac:dyDescent="0.2">
      <c r="A641" s="23" t="s">
        <v>238</v>
      </c>
      <c r="B641" s="23" t="s">
        <v>239</v>
      </c>
      <c r="C641" s="23">
        <v>-0.12042521</v>
      </c>
      <c r="D641" s="23">
        <v>2.9614122999999999E-2</v>
      </c>
    </row>
    <row r="642" spans="1:4" x14ac:dyDescent="0.2">
      <c r="A642" s="23" t="s">
        <v>1161</v>
      </c>
      <c r="B642" s="23" t="s">
        <v>1162</v>
      </c>
      <c r="C642" s="23">
        <v>-0.12168290499999999</v>
      </c>
      <c r="D642" s="23">
        <v>0.20862961999999999</v>
      </c>
    </row>
    <row r="643" spans="1:4" x14ac:dyDescent="0.2">
      <c r="A643" s="23" t="s">
        <v>1195</v>
      </c>
      <c r="B643" s="23" t="s">
        <v>1196</v>
      </c>
      <c r="C643" s="23">
        <v>-0.12832478999999999</v>
      </c>
      <c r="D643" s="23">
        <v>0.10249851</v>
      </c>
    </row>
    <row r="644" spans="1:4" x14ac:dyDescent="0.2">
      <c r="A644" s="23" t="s">
        <v>177</v>
      </c>
      <c r="B644" s="23" t="s">
        <v>178</v>
      </c>
      <c r="C644" s="23">
        <v>-0.15596206000000001</v>
      </c>
      <c r="D644" s="23">
        <v>0.10366946</v>
      </c>
    </row>
    <row r="645" spans="1:4" x14ac:dyDescent="0.2">
      <c r="A645" s="23" t="s">
        <v>2205</v>
      </c>
      <c r="B645" s="23" t="s">
        <v>2206</v>
      </c>
      <c r="C645" s="23">
        <v>-0.16676578</v>
      </c>
      <c r="D645" s="23">
        <v>0.13673510999999999</v>
      </c>
    </row>
    <row r="646" spans="1:4" x14ac:dyDescent="0.2">
      <c r="A646" s="23" t="s">
        <v>425</v>
      </c>
      <c r="B646" s="23" t="s">
        <v>426</v>
      </c>
      <c r="C646" s="23">
        <v>-0.17760034999999999</v>
      </c>
      <c r="D646" s="23">
        <v>3.0014949999999999E-2</v>
      </c>
    </row>
    <row r="647" spans="1:4" x14ac:dyDescent="0.2">
      <c r="A647" s="23" t="s">
        <v>1618</v>
      </c>
      <c r="B647" s="23" t="s">
        <v>1619</v>
      </c>
      <c r="C647" s="23">
        <v>-0.21620143999999999</v>
      </c>
      <c r="D647" s="23">
        <v>0.23332594000000001</v>
      </c>
    </row>
    <row r="648" spans="1:4" x14ac:dyDescent="0.2">
      <c r="A648" s="23" t="s">
        <v>693</v>
      </c>
      <c r="B648" s="23" t="s">
        <v>694</v>
      </c>
      <c r="C648" s="23">
        <v>-0.21679870000000001</v>
      </c>
      <c r="D648" s="23">
        <v>0.24980748</v>
      </c>
    </row>
    <row r="649" spans="1:4" x14ac:dyDescent="0.2">
      <c r="A649" s="23" t="s">
        <v>81</v>
      </c>
      <c r="B649" s="23" t="s">
        <v>82</v>
      </c>
      <c r="C649" s="23">
        <v>-0.22202851000000001</v>
      </c>
      <c r="D649" s="23">
        <v>0.17869267999999999</v>
      </c>
    </row>
    <row r="650" spans="1:4" x14ac:dyDescent="0.2">
      <c r="A650" s="23" t="s">
        <v>1801</v>
      </c>
      <c r="B650" s="23" t="s">
        <v>1802</v>
      </c>
      <c r="C650" s="23">
        <v>-0.22885464</v>
      </c>
      <c r="D650" s="23">
        <v>0.14270653</v>
      </c>
    </row>
    <row r="651" spans="1:4" x14ac:dyDescent="0.2">
      <c r="A651" s="23" t="s">
        <v>1443</v>
      </c>
      <c r="B651" s="23" t="s">
        <v>1444</v>
      </c>
      <c r="C651" s="23">
        <v>-0.23115467000000001</v>
      </c>
      <c r="D651" s="23">
        <v>0.14830094999999999</v>
      </c>
    </row>
    <row r="652" spans="1:4" x14ac:dyDescent="0.2">
      <c r="A652" s="23" t="s">
        <v>137</v>
      </c>
      <c r="B652" s="23" t="s">
        <v>138</v>
      </c>
      <c r="C652" s="23">
        <v>-0.30182199999999998</v>
      </c>
      <c r="D652" s="23">
        <v>7.9980499999999996E-2</v>
      </c>
    </row>
    <row r="653" spans="1:4" x14ac:dyDescent="0.2">
      <c r="A653" s="23" t="s">
        <v>1535</v>
      </c>
      <c r="B653" s="23" t="s">
        <v>1536</v>
      </c>
      <c r="C653" s="23">
        <v>-0.30182199999999998</v>
      </c>
      <c r="D653" s="23">
        <v>7.9980499999999996E-2</v>
      </c>
    </row>
    <row r="654" spans="1:4" x14ac:dyDescent="0.2">
      <c r="A654" s="23" t="s">
        <v>1339</v>
      </c>
      <c r="B654" s="23" t="s">
        <v>1340</v>
      </c>
      <c r="C654" s="23">
        <v>-0.32888677999999999</v>
      </c>
      <c r="D654" s="23">
        <v>8.5987820000000006E-2</v>
      </c>
    </row>
    <row r="655" spans="1:4" x14ac:dyDescent="0.2">
      <c r="A655" s="23" t="s">
        <v>64</v>
      </c>
      <c r="B655" s="23" t="s">
        <v>65</v>
      </c>
      <c r="C655" s="23">
        <v>-0.33224216000000001</v>
      </c>
      <c r="D655" s="23">
        <v>0.23715837000000001</v>
      </c>
    </row>
    <row r="656" spans="1:4" x14ac:dyDescent="0.2">
      <c r="A656" s="23" t="s">
        <v>591</v>
      </c>
      <c r="B656" s="23" t="s">
        <v>592</v>
      </c>
      <c r="C656" s="23">
        <v>-0.3420607</v>
      </c>
      <c r="D656" s="23">
        <v>0.95020400000000005</v>
      </c>
    </row>
    <row r="657" spans="1:4" x14ac:dyDescent="0.2">
      <c r="A657" s="23" t="s">
        <v>501</v>
      </c>
      <c r="B657" s="23" t="s">
        <v>502</v>
      </c>
      <c r="C657" s="23">
        <v>-0.36192906000000002</v>
      </c>
      <c r="D657" s="23">
        <v>6.1936605999999998E-2</v>
      </c>
    </row>
    <row r="658" spans="1:4" x14ac:dyDescent="0.2">
      <c r="A658" s="23" t="s">
        <v>1873</v>
      </c>
      <c r="B658" s="23" t="s">
        <v>1874</v>
      </c>
      <c r="C658" s="23">
        <v>-0.37880710000000001</v>
      </c>
      <c r="D658" s="23">
        <v>0.51231044999999997</v>
      </c>
    </row>
    <row r="659" spans="1:4" x14ac:dyDescent="0.2">
      <c r="A659" s="23" t="s">
        <v>2063</v>
      </c>
      <c r="B659" s="23" t="s">
        <v>2064</v>
      </c>
      <c r="C659" s="23">
        <v>-0.38830954000000001</v>
      </c>
      <c r="D659" s="23">
        <v>1.2889170999999999</v>
      </c>
    </row>
    <row r="660" spans="1:4" x14ac:dyDescent="0.2">
      <c r="A660" s="23" t="s">
        <v>531</v>
      </c>
      <c r="B660" s="23" t="s">
        <v>532</v>
      </c>
      <c r="C660" s="23">
        <v>-0.41081362999999999</v>
      </c>
      <c r="D660" s="23">
        <v>0.91285159999999999</v>
      </c>
    </row>
    <row r="661" spans="1:4" x14ac:dyDescent="0.2">
      <c r="A661" s="23" t="s">
        <v>1293</v>
      </c>
      <c r="B661" s="23" t="s">
        <v>1294</v>
      </c>
      <c r="C661" s="23">
        <v>-0.41110619999999998</v>
      </c>
      <c r="D661" s="23">
        <v>0.11153227</v>
      </c>
    </row>
    <row r="662" spans="1:4" x14ac:dyDescent="0.2">
      <c r="A662" s="23" t="s">
        <v>1875</v>
      </c>
      <c r="B662" s="23" t="s">
        <v>1876</v>
      </c>
      <c r="C662" s="23">
        <v>-0.41375884000000002</v>
      </c>
      <c r="D662" s="23">
        <v>0.53182580000000002</v>
      </c>
    </row>
    <row r="663" spans="1:4" x14ac:dyDescent="0.2">
      <c r="A663" s="23" t="s">
        <v>599</v>
      </c>
      <c r="B663" s="23" t="s">
        <v>600</v>
      </c>
      <c r="C663" s="23">
        <v>-0.41985964999999997</v>
      </c>
      <c r="D663" s="23">
        <v>0.122381225</v>
      </c>
    </row>
    <row r="664" spans="1:4" x14ac:dyDescent="0.2">
      <c r="A664" s="23" t="s">
        <v>1620</v>
      </c>
      <c r="B664" s="23" t="s">
        <v>1621</v>
      </c>
      <c r="C664" s="23">
        <v>-0.42722958</v>
      </c>
      <c r="D664" s="23">
        <v>0.12893547</v>
      </c>
    </row>
    <row r="665" spans="1:4" x14ac:dyDescent="0.2">
      <c r="A665" s="23" t="s">
        <v>1409</v>
      </c>
      <c r="B665" s="23" t="s">
        <v>1410</v>
      </c>
      <c r="C665" s="23">
        <v>-0.42722958</v>
      </c>
      <c r="D665" s="23">
        <v>0.12893547</v>
      </c>
    </row>
    <row r="666" spans="1:4" x14ac:dyDescent="0.2">
      <c r="A666" s="23" t="s">
        <v>1570</v>
      </c>
      <c r="B666" s="23" t="s">
        <v>1571</v>
      </c>
      <c r="C666" s="23">
        <v>-0.42722958</v>
      </c>
      <c r="D666" s="23">
        <v>0.12893547</v>
      </c>
    </row>
    <row r="667" spans="1:4" x14ac:dyDescent="0.2">
      <c r="A667" s="23" t="s">
        <v>2005</v>
      </c>
      <c r="B667" s="23" t="s">
        <v>2006</v>
      </c>
      <c r="C667" s="23">
        <v>-0.42722958</v>
      </c>
      <c r="D667" s="23">
        <v>0.12893547</v>
      </c>
    </row>
    <row r="668" spans="1:4" x14ac:dyDescent="0.2">
      <c r="A668" s="23" t="s">
        <v>1347</v>
      </c>
      <c r="B668" s="23" t="s">
        <v>1348</v>
      </c>
      <c r="C668" s="23">
        <v>-0.42722958</v>
      </c>
      <c r="D668" s="23">
        <v>0.12893547</v>
      </c>
    </row>
    <row r="669" spans="1:4" x14ac:dyDescent="0.2">
      <c r="A669" s="23" t="s">
        <v>1877</v>
      </c>
      <c r="B669" s="23" t="s">
        <v>1878</v>
      </c>
      <c r="C669" s="23">
        <v>-0.44467079999999998</v>
      </c>
      <c r="D669" s="23">
        <v>0.4616712</v>
      </c>
    </row>
    <row r="670" spans="1:4" x14ac:dyDescent="0.2">
      <c r="A670" s="23" t="s">
        <v>2153</v>
      </c>
      <c r="B670" s="23" t="s">
        <v>2154</v>
      </c>
      <c r="C670" s="23">
        <v>-0.44879285000000002</v>
      </c>
      <c r="D670" s="23">
        <v>0.13266306</v>
      </c>
    </row>
    <row r="671" spans="1:4" x14ac:dyDescent="0.2">
      <c r="A671" s="23" t="s">
        <v>1439</v>
      </c>
      <c r="B671" s="23" t="s">
        <v>1440</v>
      </c>
      <c r="C671" s="23">
        <v>-0.45022455</v>
      </c>
      <c r="D671" s="23">
        <v>0.27306142</v>
      </c>
    </row>
    <row r="672" spans="1:4" x14ac:dyDescent="0.2">
      <c r="A672" s="23" t="s">
        <v>1553</v>
      </c>
      <c r="B672" s="23" t="s">
        <v>1554</v>
      </c>
      <c r="C672" s="23">
        <v>-0.45862839999999999</v>
      </c>
      <c r="D672" s="23">
        <v>0.59754467</v>
      </c>
    </row>
    <row r="673" spans="1:4" x14ac:dyDescent="0.2">
      <c r="A673" s="23" t="s">
        <v>1031</v>
      </c>
      <c r="B673" s="23" t="s">
        <v>1032</v>
      </c>
      <c r="C673" s="23">
        <v>-0.45862839999999999</v>
      </c>
      <c r="D673" s="23">
        <v>0.59754467</v>
      </c>
    </row>
    <row r="674" spans="1:4" x14ac:dyDescent="0.2">
      <c r="A674" s="23" t="s">
        <v>607</v>
      </c>
      <c r="B674" s="23" t="s">
        <v>608</v>
      </c>
      <c r="C674" s="23">
        <v>-0.46319807000000002</v>
      </c>
      <c r="D674" s="23">
        <v>0.49250332000000002</v>
      </c>
    </row>
    <row r="675" spans="1:4" x14ac:dyDescent="0.2">
      <c r="A675" s="23" t="s">
        <v>1033</v>
      </c>
      <c r="B675" s="23" t="s">
        <v>1034</v>
      </c>
      <c r="C675" s="23">
        <v>-0.46319807000000002</v>
      </c>
      <c r="D675" s="23">
        <v>0.49250332000000002</v>
      </c>
    </row>
    <row r="676" spans="1:4" x14ac:dyDescent="0.2">
      <c r="A676" s="23" t="s">
        <v>1646</v>
      </c>
      <c r="B676" s="23" t="s">
        <v>1647</v>
      </c>
      <c r="C676" s="23">
        <v>-0.46781200000000001</v>
      </c>
      <c r="D676" s="23">
        <v>0.45589104000000003</v>
      </c>
    </row>
    <row r="677" spans="1:4" x14ac:dyDescent="0.2">
      <c r="A677" s="23" t="s">
        <v>1479</v>
      </c>
      <c r="B677" s="23" t="s">
        <v>1480</v>
      </c>
      <c r="C677" s="23">
        <v>-0.46976155000000003</v>
      </c>
      <c r="D677" s="23">
        <v>0.85896830000000002</v>
      </c>
    </row>
    <row r="678" spans="1:4" x14ac:dyDescent="0.2">
      <c r="A678" s="23" t="s">
        <v>2207</v>
      </c>
      <c r="B678" s="23" t="s">
        <v>2208</v>
      </c>
      <c r="C678" s="23">
        <v>-0.48173872000000001</v>
      </c>
      <c r="D678" s="23">
        <v>1.0923101</v>
      </c>
    </row>
    <row r="679" spans="1:4" x14ac:dyDescent="0.2">
      <c r="A679" s="23" t="s">
        <v>1363</v>
      </c>
      <c r="B679" s="23" t="s">
        <v>1364</v>
      </c>
      <c r="C679" s="23">
        <v>-0.48377789999999998</v>
      </c>
      <c r="D679" s="23">
        <v>1.2917573</v>
      </c>
    </row>
    <row r="680" spans="1:4" x14ac:dyDescent="0.2">
      <c r="A680" s="23" t="s">
        <v>1481</v>
      </c>
      <c r="B680" s="23" t="s">
        <v>1482</v>
      </c>
      <c r="C680" s="23">
        <v>-0.51812893000000004</v>
      </c>
      <c r="D680" s="23">
        <v>0.33179826000000001</v>
      </c>
    </row>
    <row r="681" spans="1:4" x14ac:dyDescent="0.2">
      <c r="A681" s="23" t="s">
        <v>1483</v>
      </c>
      <c r="B681" s="23" t="s">
        <v>1484</v>
      </c>
      <c r="C681" s="23">
        <v>-0.52133960000000001</v>
      </c>
      <c r="D681" s="23">
        <v>0.83981335000000001</v>
      </c>
    </row>
    <row r="682" spans="1:4" x14ac:dyDescent="0.2">
      <c r="A682" s="23" t="s">
        <v>1753</v>
      </c>
      <c r="B682" s="23" t="s">
        <v>1754</v>
      </c>
      <c r="C682" s="23">
        <v>-0.52705789999999997</v>
      </c>
      <c r="D682" s="23">
        <v>0.47186</v>
      </c>
    </row>
    <row r="683" spans="1:4" x14ac:dyDescent="0.2">
      <c r="A683" s="23" t="s">
        <v>2007</v>
      </c>
      <c r="B683" s="23" t="s">
        <v>2008</v>
      </c>
      <c r="C683" s="23">
        <v>-0.53709499999999999</v>
      </c>
      <c r="D683" s="23">
        <v>0.51440715999999997</v>
      </c>
    </row>
    <row r="684" spans="1:4" x14ac:dyDescent="0.2">
      <c r="A684" s="23" t="s">
        <v>2109</v>
      </c>
      <c r="B684" s="23" t="s">
        <v>2110</v>
      </c>
      <c r="C684" s="23">
        <v>-0.5441724</v>
      </c>
      <c r="D684" s="23">
        <v>1.1622646999999999</v>
      </c>
    </row>
    <row r="685" spans="1:4" x14ac:dyDescent="0.2">
      <c r="A685" s="23" t="s">
        <v>1159</v>
      </c>
      <c r="B685" s="23" t="s">
        <v>1160</v>
      </c>
      <c r="C685" s="23">
        <v>-0.58050250000000003</v>
      </c>
      <c r="D685" s="23">
        <v>0.16255820000000001</v>
      </c>
    </row>
    <row r="686" spans="1:4" x14ac:dyDescent="0.2">
      <c r="A686" s="23" t="s">
        <v>581</v>
      </c>
      <c r="B686" s="23" t="s">
        <v>582</v>
      </c>
      <c r="C686" s="23">
        <v>-0.60071249999999998</v>
      </c>
      <c r="D686" s="23">
        <v>0.73309199999999997</v>
      </c>
    </row>
    <row r="687" spans="1:4" x14ac:dyDescent="0.2">
      <c r="A687" s="23" t="s">
        <v>1879</v>
      </c>
      <c r="B687" s="23" t="s">
        <v>1880</v>
      </c>
      <c r="C687" s="23">
        <v>-0.60073880000000002</v>
      </c>
      <c r="D687" s="23">
        <v>1.0410212000000001</v>
      </c>
    </row>
    <row r="688" spans="1:4" x14ac:dyDescent="0.2">
      <c r="A688" s="23" t="s">
        <v>1624</v>
      </c>
      <c r="B688" s="23" t="s">
        <v>1625</v>
      </c>
      <c r="C688" s="23">
        <v>-0.60076929999999995</v>
      </c>
      <c r="D688" s="23">
        <v>1.0520001999999999</v>
      </c>
    </row>
    <row r="689" spans="1:4" x14ac:dyDescent="0.2">
      <c r="A689" s="23" t="s">
        <v>1604</v>
      </c>
      <c r="B689" s="23" t="s">
        <v>1605</v>
      </c>
      <c r="C689" s="23">
        <v>-0.61080659999999998</v>
      </c>
      <c r="D689" s="23">
        <v>1.2096016000000001</v>
      </c>
    </row>
    <row r="690" spans="1:4" x14ac:dyDescent="0.2">
      <c r="A690" s="23" t="s">
        <v>205</v>
      </c>
      <c r="B690" s="23" t="s">
        <v>206</v>
      </c>
      <c r="C690" s="23">
        <v>-0.62370133000000005</v>
      </c>
      <c r="D690" s="23">
        <v>0.87106496</v>
      </c>
    </row>
    <row r="691" spans="1:4" x14ac:dyDescent="0.2">
      <c r="A691" s="23" t="s">
        <v>787</v>
      </c>
      <c r="B691" s="23" t="s">
        <v>788</v>
      </c>
      <c r="C691" s="23">
        <v>-0.62370133000000005</v>
      </c>
      <c r="D691" s="23">
        <v>0.87106496</v>
      </c>
    </row>
    <row r="692" spans="1:4" x14ac:dyDescent="0.2">
      <c r="A692" s="23" t="s">
        <v>1683</v>
      </c>
      <c r="B692" s="23" t="s">
        <v>1684</v>
      </c>
      <c r="C692" s="23">
        <v>-0.63274109999999995</v>
      </c>
      <c r="D692" s="23">
        <v>1.2948046</v>
      </c>
    </row>
    <row r="693" spans="1:4" x14ac:dyDescent="0.2">
      <c r="A693" s="23" t="s">
        <v>1111</v>
      </c>
      <c r="B693" s="23" t="s">
        <v>1112</v>
      </c>
      <c r="C693" s="23">
        <v>-0.64619492999999995</v>
      </c>
      <c r="D693" s="23">
        <v>1.1265178</v>
      </c>
    </row>
    <row r="694" spans="1:4" x14ac:dyDescent="0.2">
      <c r="A694" s="23" t="s">
        <v>1113</v>
      </c>
      <c r="B694" s="23" t="s">
        <v>1114</v>
      </c>
      <c r="C694" s="23">
        <v>-0.64980020000000005</v>
      </c>
      <c r="D694" s="23">
        <v>0.98271346000000004</v>
      </c>
    </row>
    <row r="695" spans="1:4" x14ac:dyDescent="0.2">
      <c r="A695" s="23" t="s">
        <v>1697</v>
      </c>
      <c r="B695" s="23" t="s">
        <v>1698</v>
      </c>
      <c r="C695" s="23">
        <v>-0.66268269999999996</v>
      </c>
      <c r="D695" s="23">
        <v>0.71039680000000005</v>
      </c>
    </row>
    <row r="696" spans="1:4" x14ac:dyDescent="0.2">
      <c r="A696" s="23" t="s">
        <v>1485</v>
      </c>
      <c r="B696" s="23" t="s">
        <v>1486</v>
      </c>
      <c r="C696" s="23">
        <v>-0.67538834000000003</v>
      </c>
      <c r="D696" s="23">
        <v>1.1182502999999999</v>
      </c>
    </row>
    <row r="697" spans="1:4" x14ac:dyDescent="0.2">
      <c r="A697" s="23" t="s">
        <v>451</v>
      </c>
      <c r="B697" s="23" t="s">
        <v>452</v>
      </c>
      <c r="C697" s="23">
        <v>-0.69307536000000003</v>
      </c>
      <c r="D697" s="23">
        <v>0.22726645000000001</v>
      </c>
    </row>
    <row r="698" spans="1:4" x14ac:dyDescent="0.2">
      <c r="A698" s="23" t="s">
        <v>1658</v>
      </c>
      <c r="B698" s="23" t="s">
        <v>1659</v>
      </c>
      <c r="C698" s="23">
        <v>-0.69681835000000003</v>
      </c>
      <c r="D698" s="23">
        <v>0.40399760000000001</v>
      </c>
    </row>
    <row r="699" spans="1:4" x14ac:dyDescent="0.2">
      <c r="A699" s="23" t="s">
        <v>1359</v>
      </c>
      <c r="B699" s="23" t="s">
        <v>1360</v>
      </c>
      <c r="C699" s="23">
        <v>-0.71823619999999999</v>
      </c>
      <c r="D699" s="23">
        <v>0.18430036</v>
      </c>
    </row>
    <row r="700" spans="1:4" x14ac:dyDescent="0.2">
      <c r="A700" s="23" t="s">
        <v>513</v>
      </c>
      <c r="B700" s="23" t="s">
        <v>514</v>
      </c>
      <c r="C700" s="23">
        <v>-0.72666399999999998</v>
      </c>
      <c r="D700" s="23">
        <v>0.25504064999999998</v>
      </c>
    </row>
    <row r="701" spans="1:4" x14ac:dyDescent="0.2">
      <c r="A701" s="23" t="s">
        <v>2133</v>
      </c>
      <c r="B701" s="23" t="s">
        <v>2134</v>
      </c>
      <c r="C701" s="23">
        <v>-0.72666399999999998</v>
      </c>
      <c r="D701" s="23">
        <v>0.25504064999999998</v>
      </c>
    </row>
    <row r="702" spans="1:4" x14ac:dyDescent="0.2">
      <c r="A702" s="23" t="s">
        <v>2065</v>
      </c>
      <c r="B702" s="23" t="s">
        <v>2066</v>
      </c>
      <c r="C702" s="23">
        <v>-0.75318689999999999</v>
      </c>
      <c r="D702" s="23">
        <v>0.71330075999999998</v>
      </c>
    </row>
    <row r="703" spans="1:4" x14ac:dyDescent="0.2">
      <c r="A703" s="23" t="s">
        <v>615</v>
      </c>
      <c r="B703" s="23" t="s">
        <v>616</v>
      </c>
      <c r="C703" s="23">
        <v>-0.77130600000000005</v>
      </c>
      <c r="D703" s="23">
        <v>0.25092244000000002</v>
      </c>
    </row>
    <row r="704" spans="1:4" x14ac:dyDescent="0.2">
      <c r="A704" s="23" t="s">
        <v>2209</v>
      </c>
      <c r="B704" s="23" t="s">
        <v>2210</v>
      </c>
      <c r="C704" s="23">
        <v>-0.77130600000000005</v>
      </c>
      <c r="D704" s="23">
        <v>0.25092244000000002</v>
      </c>
    </row>
    <row r="705" spans="1:4" x14ac:dyDescent="0.2">
      <c r="A705" s="23" t="s">
        <v>246</v>
      </c>
      <c r="B705" s="23" t="s">
        <v>247</v>
      </c>
      <c r="C705" s="23">
        <v>-0.77130600000000005</v>
      </c>
      <c r="D705" s="23">
        <v>0.25092244000000002</v>
      </c>
    </row>
    <row r="706" spans="1:4" x14ac:dyDescent="0.2">
      <c r="A706" s="23" t="s">
        <v>945</v>
      </c>
      <c r="B706" s="23" t="s">
        <v>946</v>
      </c>
      <c r="C706" s="23">
        <v>-0.77130600000000005</v>
      </c>
      <c r="D706" s="23">
        <v>0.25092244000000002</v>
      </c>
    </row>
    <row r="707" spans="1:4" x14ac:dyDescent="0.2">
      <c r="A707" s="23" t="s">
        <v>1881</v>
      </c>
      <c r="B707" s="23" t="s">
        <v>1882</v>
      </c>
      <c r="C707" s="23">
        <v>-0.79380815999999998</v>
      </c>
      <c r="D707" s="23">
        <v>0.84904694999999997</v>
      </c>
    </row>
    <row r="708" spans="1:4" x14ac:dyDescent="0.2">
      <c r="A708" s="23" t="s">
        <v>169</v>
      </c>
      <c r="B708" s="23" t="s">
        <v>170</v>
      </c>
      <c r="C708" s="23">
        <v>-0.79380815999999998</v>
      </c>
      <c r="D708" s="23">
        <v>0.84904694999999997</v>
      </c>
    </row>
    <row r="709" spans="1:4" x14ac:dyDescent="0.2">
      <c r="A709" s="23" t="s">
        <v>595</v>
      </c>
      <c r="B709" s="23" t="s">
        <v>596</v>
      </c>
      <c r="C709" s="23">
        <v>-0.79380815999999998</v>
      </c>
      <c r="D709" s="23">
        <v>0.84904694999999997</v>
      </c>
    </row>
    <row r="710" spans="1:4" x14ac:dyDescent="0.2">
      <c r="A710" s="23" t="s">
        <v>1115</v>
      </c>
      <c r="B710" s="23" t="s">
        <v>1116</v>
      </c>
      <c r="C710" s="23">
        <v>-0.82380949999999997</v>
      </c>
      <c r="D710" s="23">
        <v>1.0980517000000001</v>
      </c>
    </row>
    <row r="711" spans="1:4" x14ac:dyDescent="0.2">
      <c r="A711" s="23" t="s">
        <v>1441</v>
      </c>
      <c r="B711" s="23" t="s">
        <v>1442</v>
      </c>
      <c r="C711" s="23">
        <v>-0.83436619999999995</v>
      </c>
      <c r="D711" s="23">
        <v>1.0638491999999999</v>
      </c>
    </row>
    <row r="712" spans="1:4" x14ac:dyDescent="0.2">
      <c r="A712" s="23" t="s">
        <v>1209</v>
      </c>
      <c r="B712" s="23" t="s">
        <v>1210</v>
      </c>
      <c r="C712" s="23">
        <v>-0.83565809999999996</v>
      </c>
      <c r="D712" s="23">
        <v>0.29121000000000002</v>
      </c>
    </row>
    <row r="713" spans="1:4" x14ac:dyDescent="0.2">
      <c r="A713" s="23" t="s">
        <v>2135</v>
      </c>
      <c r="B713" s="23" t="s">
        <v>2136</v>
      </c>
      <c r="C713" s="23">
        <v>-0.84761924</v>
      </c>
      <c r="D713" s="23">
        <v>0.64725220000000006</v>
      </c>
    </row>
    <row r="714" spans="1:4" x14ac:dyDescent="0.2">
      <c r="A714" s="23" t="s">
        <v>22</v>
      </c>
      <c r="B714" s="23" t="s">
        <v>23</v>
      </c>
      <c r="C714" s="23">
        <v>-0.86383027000000001</v>
      </c>
      <c r="D714" s="23">
        <v>0.31949275999999999</v>
      </c>
    </row>
    <row r="715" spans="1:4" x14ac:dyDescent="0.2">
      <c r="A715" s="23" t="s">
        <v>1711</v>
      </c>
      <c r="B715" s="23" t="s">
        <v>1712</v>
      </c>
      <c r="C715" s="23">
        <v>-0.9175451</v>
      </c>
      <c r="D715" s="23">
        <v>0.64949219999999996</v>
      </c>
    </row>
    <row r="716" spans="1:4" x14ac:dyDescent="0.2">
      <c r="A716" s="23" t="s">
        <v>248</v>
      </c>
      <c r="B716" s="23" t="s">
        <v>249</v>
      </c>
      <c r="C716" s="23">
        <v>-0.91892439999999997</v>
      </c>
      <c r="D716" s="23">
        <v>1.1430047000000001</v>
      </c>
    </row>
    <row r="717" spans="1:4" x14ac:dyDescent="0.2">
      <c r="A717" s="23" t="s">
        <v>2137</v>
      </c>
      <c r="B717" s="23" t="s">
        <v>2138</v>
      </c>
      <c r="C717" s="23">
        <v>-0.92923754000000003</v>
      </c>
      <c r="D717" s="23">
        <v>0.3338313</v>
      </c>
    </row>
    <row r="718" spans="1:4" x14ac:dyDescent="0.2">
      <c r="A718" s="23" t="s">
        <v>617</v>
      </c>
      <c r="B718" s="23" t="s">
        <v>618</v>
      </c>
      <c r="C718" s="23">
        <v>-0.95335429999999999</v>
      </c>
      <c r="D718" s="23">
        <v>0.35301824999999998</v>
      </c>
    </row>
    <row r="719" spans="1:4" x14ac:dyDescent="0.2">
      <c r="A719" s="23" t="s">
        <v>1630</v>
      </c>
      <c r="B719" s="23" t="s">
        <v>1631</v>
      </c>
      <c r="C719" s="23">
        <v>-1.0759803999999999</v>
      </c>
      <c r="D719" s="23">
        <v>0.6932545</v>
      </c>
    </row>
    <row r="720" spans="1:4" x14ac:dyDescent="0.2">
      <c r="A720" s="23" t="s">
        <v>2199</v>
      </c>
      <c r="B720" s="23" t="s">
        <v>2200</v>
      </c>
      <c r="C720" s="23">
        <v>-1.0922531</v>
      </c>
      <c r="D720" s="23">
        <v>0.42541354999999997</v>
      </c>
    </row>
    <row r="721" spans="1:4" x14ac:dyDescent="0.2">
      <c r="A721" s="23" t="s">
        <v>2047</v>
      </c>
      <c r="B721" s="23" t="s">
        <v>2048</v>
      </c>
      <c r="C721" s="23">
        <v>-1.0922531</v>
      </c>
      <c r="D721" s="23">
        <v>0.42541354999999997</v>
      </c>
    </row>
    <row r="722" spans="1:4" x14ac:dyDescent="0.2">
      <c r="A722" s="23" t="s">
        <v>1883</v>
      </c>
      <c r="B722" s="23" t="s">
        <v>1884</v>
      </c>
      <c r="C722" s="23">
        <v>-1.0922818000000001</v>
      </c>
      <c r="D722" s="23">
        <v>1.0842611</v>
      </c>
    </row>
    <row r="723" spans="1:4" x14ac:dyDescent="0.2">
      <c r="A723" s="23" t="s">
        <v>2167</v>
      </c>
      <c r="B723" s="23" t="s">
        <v>2168</v>
      </c>
      <c r="C723" s="23">
        <v>-1.1204251999999999</v>
      </c>
      <c r="D723" s="23">
        <v>0.46946462999999999</v>
      </c>
    </row>
    <row r="724" spans="1:4" x14ac:dyDescent="0.2">
      <c r="A724" s="23" t="s">
        <v>2169</v>
      </c>
      <c r="B724" s="23" t="s">
        <v>2170</v>
      </c>
      <c r="C724" s="23">
        <v>-1.1283247000000001</v>
      </c>
      <c r="D724" s="23">
        <v>1.2007947000000001</v>
      </c>
    </row>
    <row r="725" spans="1:4" x14ac:dyDescent="0.2">
      <c r="A725" s="23" t="s">
        <v>2229</v>
      </c>
      <c r="B725" s="23" t="s">
        <v>2230</v>
      </c>
      <c r="C725" s="23">
        <v>-1.1632648000000001</v>
      </c>
      <c r="D725" s="23">
        <v>0.47697942999999998</v>
      </c>
    </row>
    <row r="726" spans="1:4" x14ac:dyDescent="0.2">
      <c r="A726" s="23" t="s">
        <v>2067</v>
      </c>
      <c r="B726" s="23" t="s">
        <v>2068</v>
      </c>
      <c r="C726" s="23">
        <v>-1.1794374999999999</v>
      </c>
      <c r="D726" s="23">
        <v>1.1711450999999999</v>
      </c>
    </row>
    <row r="727" spans="1:4" x14ac:dyDescent="0.2">
      <c r="A727" s="23" t="s">
        <v>1885</v>
      </c>
      <c r="B727" s="23" t="s">
        <v>1886</v>
      </c>
      <c r="C727" s="23">
        <v>-1.1857584000000001</v>
      </c>
      <c r="D727" s="23">
        <v>0.50307553999999999</v>
      </c>
    </row>
    <row r="728" spans="1:4" x14ac:dyDescent="0.2">
      <c r="A728" s="23" t="s">
        <v>2009</v>
      </c>
      <c r="B728" s="23" t="s">
        <v>2010</v>
      </c>
      <c r="C728" s="23">
        <v>-1.1857584000000001</v>
      </c>
      <c r="D728" s="23">
        <v>0.50307553999999999</v>
      </c>
    </row>
    <row r="729" spans="1:4" x14ac:dyDescent="0.2">
      <c r="A729" s="23" t="s">
        <v>1887</v>
      </c>
      <c r="B729" s="23" t="s">
        <v>1888</v>
      </c>
      <c r="C729" s="23">
        <v>-1.1859470999999999</v>
      </c>
      <c r="D729" s="23">
        <v>0.38849848999999997</v>
      </c>
    </row>
    <row r="730" spans="1:4" x14ac:dyDescent="0.2">
      <c r="A730" s="23" t="s">
        <v>1889</v>
      </c>
      <c r="B730" s="23" t="s">
        <v>1890</v>
      </c>
      <c r="C730" s="23">
        <v>-1.2142843999999999</v>
      </c>
      <c r="D730" s="23">
        <v>1.1656089000000001</v>
      </c>
    </row>
    <row r="731" spans="1:4" x14ac:dyDescent="0.2">
      <c r="A731" s="23" t="s">
        <v>2011</v>
      </c>
      <c r="B731" s="23" t="s">
        <v>2012</v>
      </c>
      <c r="C731" s="23">
        <v>-1.2185537</v>
      </c>
      <c r="D731" s="23">
        <v>0.54149190000000003</v>
      </c>
    </row>
    <row r="732" spans="1:4" x14ac:dyDescent="0.2">
      <c r="A732" s="23" t="s">
        <v>2227</v>
      </c>
      <c r="B732" s="23" t="s">
        <v>2228</v>
      </c>
      <c r="C732" s="23">
        <v>-1.2269433000000001</v>
      </c>
      <c r="D732" s="23">
        <v>1.2220690999999999</v>
      </c>
    </row>
    <row r="733" spans="1:4" x14ac:dyDescent="0.2">
      <c r="A733" s="23" t="s">
        <v>1011</v>
      </c>
      <c r="B733" s="23" t="s">
        <v>1012</v>
      </c>
      <c r="C733" s="23">
        <v>-1.2323552</v>
      </c>
      <c r="D733" s="23">
        <v>1.2365892000000001</v>
      </c>
    </row>
    <row r="734" spans="1:4" x14ac:dyDescent="0.2">
      <c r="A734" s="23" t="s">
        <v>571</v>
      </c>
      <c r="B734" s="23" t="s">
        <v>572</v>
      </c>
      <c r="C734" s="23">
        <v>-1.2526637</v>
      </c>
      <c r="D734" s="23">
        <v>0.46576306000000001</v>
      </c>
    </row>
    <row r="735" spans="1:4" x14ac:dyDescent="0.2">
      <c r="A735" s="23" t="s">
        <v>127</v>
      </c>
      <c r="B735" s="23" t="s">
        <v>128</v>
      </c>
      <c r="C735" s="23">
        <v>-1.2817993999999999</v>
      </c>
      <c r="D735" s="23">
        <v>0.70367449999999998</v>
      </c>
    </row>
    <row r="736" spans="1:4" x14ac:dyDescent="0.2">
      <c r="A736" s="23" t="s">
        <v>2069</v>
      </c>
      <c r="B736" s="23" t="s">
        <v>2070</v>
      </c>
      <c r="C736" s="23">
        <v>-1.2906462000000001</v>
      </c>
      <c r="D736" s="23">
        <v>0.73180049999999996</v>
      </c>
    </row>
    <row r="737" spans="1:4" x14ac:dyDescent="0.2">
      <c r="A737" s="23" t="s">
        <v>2111</v>
      </c>
      <c r="B737" s="23" t="s">
        <v>2112</v>
      </c>
      <c r="C737" s="23">
        <v>-1.3026967</v>
      </c>
      <c r="D737" s="23">
        <v>0.53381529999999999</v>
      </c>
    </row>
    <row r="738" spans="1:4" x14ac:dyDescent="0.2">
      <c r="A738" s="23" t="s">
        <v>203</v>
      </c>
      <c r="B738" s="23" t="s">
        <v>204</v>
      </c>
      <c r="C738" s="23">
        <v>-1.3026967</v>
      </c>
      <c r="D738" s="23">
        <v>0.53381529999999999</v>
      </c>
    </row>
    <row r="739" spans="1:4" x14ac:dyDescent="0.2">
      <c r="A739" s="23" t="s">
        <v>2171</v>
      </c>
      <c r="B739" s="23" t="s">
        <v>2172</v>
      </c>
      <c r="C739" s="23">
        <v>-1.3130809000000001</v>
      </c>
      <c r="D739" s="23">
        <v>0.59324884</v>
      </c>
    </row>
    <row r="740" spans="1:4" x14ac:dyDescent="0.2">
      <c r="A740" s="23" t="s">
        <v>597</v>
      </c>
      <c r="B740" s="23" t="s">
        <v>598</v>
      </c>
      <c r="C740" s="23">
        <v>-1.3349222999999999</v>
      </c>
      <c r="D740" s="23">
        <v>1.1307148</v>
      </c>
    </row>
    <row r="741" spans="1:4" x14ac:dyDescent="0.2">
      <c r="A741" s="23" t="s">
        <v>999</v>
      </c>
      <c r="B741" s="23" t="s">
        <v>1000</v>
      </c>
      <c r="C741" s="23">
        <v>-1.3544072</v>
      </c>
      <c r="D741" s="23">
        <v>1.0826876999999999</v>
      </c>
    </row>
    <row r="742" spans="1:4" x14ac:dyDescent="0.2">
      <c r="A742" s="23" t="s">
        <v>1313</v>
      </c>
      <c r="B742" s="23" t="s">
        <v>1314</v>
      </c>
      <c r="C742" s="23">
        <v>-1.3990574</v>
      </c>
      <c r="D742" s="23">
        <v>0.60124915999999995</v>
      </c>
    </row>
    <row r="743" spans="1:4" x14ac:dyDescent="0.2">
      <c r="A743" s="23" t="s">
        <v>1185</v>
      </c>
      <c r="B743" s="23" t="s">
        <v>1186</v>
      </c>
      <c r="C743" s="23">
        <v>-1.4272294999999999</v>
      </c>
      <c r="D743" s="23">
        <v>0.67291259999999997</v>
      </c>
    </row>
    <row r="744" spans="1:4" x14ac:dyDescent="0.2">
      <c r="A744" s="23" t="s">
        <v>2139</v>
      </c>
      <c r="B744" s="23" t="s">
        <v>2140</v>
      </c>
      <c r="C744" s="23">
        <v>-1.4272294999999999</v>
      </c>
      <c r="D744" s="23">
        <v>0.67291259999999997</v>
      </c>
    </row>
    <row r="745" spans="1:4" x14ac:dyDescent="0.2">
      <c r="A745" s="23" t="s">
        <v>1183</v>
      </c>
      <c r="B745" s="23" t="s">
        <v>1184</v>
      </c>
      <c r="C745" s="23">
        <v>-1.4487928000000001</v>
      </c>
      <c r="D745" s="23">
        <v>0.66887099999999999</v>
      </c>
    </row>
    <row r="746" spans="1:4" x14ac:dyDescent="0.2">
      <c r="A746" s="23" t="s">
        <v>1891</v>
      </c>
      <c r="B746" s="23" t="s">
        <v>1892</v>
      </c>
      <c r="C746" s="23">
        <v>-1.4863147999999999</v>
      </c>
      <c r="D746" s="23">
        <v>0.42491612000000001</v>
      </c>
    </row>
    <row r="747" spans="1:4" x14ac:dyDescent="0.2">
      <c r="A747" s="23" t="s">
        <v>2149</v>
      </c>
      <c r="B747" s="23" t="s">
        <v>2150</v>
      </c>
      <c r="C747" s="23">
        <v>-1.5237191000000001</v>
      </c>
      <c r="D747" s="23">
        <v>0.96365529999999999</v>
      </c>
    </row>
    <row r="748" spans="1:4" x14ac:dyDescent="0.2">
      <c r="A748" s="23" t="s">
        <v>659</v>
      </c>
      <c r="B748" s="23" t="s">
        <v>660</v>
      </c>
      <c r="C748" s="23">
        <v>-1.5337852999999999</v>
      </c>
      <c r="D748" s="23">
        <v>0.41674601999999999</v>
      </c>
    </row>
    <row r="749" spans="1:4" x14ac:dyDescent="0.2">
      <c r="A749" s="23" t="s">
        <v>1173</v>
      </c>
      <c r="B749" s="23" t="s">
        <v>1174</v>
      </c>
      <c r="C749" s="23">
        <v>-1.5696759</v>
      </c>
      <c r="D749" s="23">
        <v>0.77409243999999999</v>
      </c>
    </row>
    <row r="750" spans="1:4" x14ac:dyDescent="0.2">
      <c r="A750" s="23" t="s">
        <v>1117</v>
      </c>
      <c r="B750" s="23" t="s">
        <v>1118</v>
      </c>
      <c r="C750" s="23">
        <v>-1.5847013999999999</v>
      </c>
      <c r="D750" s="23">
        <v>0.79334914999999995</v>
      </c>
    </row>
    <row r="751" spans="1:4" x14ac:dyDescent="0.2">
      <c r="A751" s="23" t="s">
        <v>317</v>
      </c>
      <c r="B751" s="23" t="s">
        <v>318</v>
      </c>
      <c r="C751" s="23">
        <v>-1.5847013999999999</v>
      </c>
      <c r="D751" s="23">
        <v>0.79334914999999995</v>
      </c>
    </row>
    <row r="752" spans="1:4" x14ac:dyDescent="0.2">
      <c r="A752" s="23" t="s">
        <v>1673</v>
      </c>
      <c r="B752" s="23" t="s">
        <v>1674</v>
      </c>
      <c r="C752" s="23">
        <v>-1.6099753000000001</v>
      </c>
      <c r="D752" s="23">
        <v>0.55288409999999999</v>
      </c>
    </row>
    <row r="753" spans="1:4" x14ac:dyDescent="0.2">
      <c r="A753" s="23" t="s">
        <v>1745</v>
      </c>
      <c r="B753" s="23" t="s">
        <v>1746</v>
      </c>
      <c r="C753" s="23">
        <v>-1.6898948</v>
      </c>
      <c r="D753" s="23">
        <v>0.81390799999999996</v>
      </c>
    </row>
    <row r="754" spans="1:4" x14ac:dyDescent="0.2">
      <c r="A754" s="23" t="s">
        <v>1893</v>
      </c>
      <c r="B754" s="23" t="s">
        <v>1894</v>
      </c>
      <c r="C754" s="23">
        <v>-1.7038141</v>
      </c>
      <c r="D754" s="23">
        <v>0.59860659999999999</v>
      </c>
    </row>
    <row r="755" spans="1:4" x14ac:dyDescent="0.2">
      <c r="A755" s="23" t="s">
        <v>2113</v>
      </c>
      <c r="B755" s="23" t="s">
        <v>2114</v>
      </c>
      <c r="C755" s="23">
        <v>-1.7053878</v>
      </c>
      <c r="D755" s="23">
        <v>0.84444874999999997</v>
      </c>
    </row>
    <row r="756" spans="1:4" x14ac:dyDescent="0.2">
      <c r="A756" s="23" t="s">
        <v>1592</v>
      </c>
      <c r="B756" s="23" t="s">
        <v>1593</v>
      </c>
      <c r="C756" s="23">
        <v>-1.7704214</v>
      </c>
      <c r="D756" s="23">
        <v>0.89248364999999996</v>
      </c>
    </row>
    <row r="757" spans="1:4" x14ac:dyDescent="0.2">
      <c r="A757" s="23" t="s">
        <v>1299</v>
      </c>
      <c r="B757" s="23" t="s">
        <v>1300</v>
      </c>
      <c r="C757" s="23">
        <v>-1.771306</v>
      </c>
      <c r="D757" s="23">
        <v>0.68764320000000001</v>
      </c>
    </row>
    <row r="758" spans="1:4" x14ac:dyDescent="0.2">
      <c r="A758" s="23" t="s">
        <v>1895</v>
      </c>
      <c r="B758" s="23" t="s">
        <v>1896</v>
      </c>
      <c r="C758" s="23">
        <v>-1.7931192</v>
      </c>
      <c r="D758" s="23">
        <v>0.5041485</v>
      </c>
    </row>
    <row r="759" spans="1:4" x14ac:dyDescent="0.2">
      <c r="A759" s="23" t="s">
        <v>1897</v>
      </c>
      <c r="B759" s="23" t="s">
        <v>1898</v>
      </c>
      <c r="C759" s="23">
        <v>-1.8498129000000001</v>
      </c>
      <c r="D759" s="23">
        <v>0.94930840000000005</v>
      </c>
    </row>
    <row r="760" spans="1:4" x14ac:dyDescent="0.2">
      <c r="A760" s="23" t="s">
        <v>485</v>
      </c>
      <c r="B760" s="23" t="s">
        <v>486</v>
      </c>
      <c r="C760" s="23">
        <v>-1.8967708000000001</v>
      </c>
      <c r="D760" s="23">
        <v>0.87855726000000001</v>
      </c>
    </row>
    <row r="761" spans="1:4" x14ac:dyDescent="0.2">
      <c r="A761" s="23" t="s">
        <v>1241</v>
      </c>
      <c r="B761" s="23" t="s">
        <v>1242</v>
      </c>
      <c r="C761" s="23">
        <v>-1.9113476</v>
      </c>
      <c r="D761" s="23">
        <v>1.1954108000000001</v>
      </c>
    </row>
    <row r="762" spans="1:4" x14ac:dyDescent="0.2">
      <c r="A762" s="23" t="s">
        <v>2191</v>
      </c>
      <c r="B762" s="23" t="s">
        <v>2192</v>
      </c>
      <c r="C762" s="23">
        <v>-1.9117492</v>
      </c>
      <c r="D762" s="23">
        <v>0.98849419999999999</v>
      </c>
    </row>
    <row r="763" spans="1:4" x14ac:dyDescent="0.2">
      <c r="A763" s="23" t="s">
        <v>1899</v>
      </c>
      <c r="B763" s="23" t="s">
        <v>1900</v>
      </c>
      <c r="C763" s="23">
        <v>-1.9291564000000001</v>
      </c>
      <c r="D763" s="23">
        <v>0.9828403</v>
      </c>
    </row>
    <row r="764" spans="1:4" x14ac:dyDescent="0.2">
      <c r="A764" s="23" t="s">
        <v>339</v>
      </c>
      <c r="B764" s="23" t="s">
        <v>340</v>
      </c>
      <c r="C764" s="23">
        <v>-1.9314640999999999</v>
      </c>
      <c r="D764" s="23">
        <v>0.96193063000000001</v>
      </c>
    </row>
    <row r="765" spans="1:4" x14ac:dyDescent="0.2">
      <c r="A765" s="23" t="s">
        <v>2013</v>
      </c>
      <c r="B765" s="23" t="s">
        <v>2014</v>
      </c>
      <c r="C765" s="23">
        <v>-1.9447137000000001</v>
      </c>
      <c r="D765" s="23">
        <v>1.0259916</v>
      </c>
    </row>
    <row r="766" spans="1:4" x14ac:dyDescent="0.2">
      <c r="A766" s="23" t="s">
        <v>1901</v>
      </c>
      <c r="B766" s="23" t="s">
        <v>1902</v>
      </c>
      <c r="C766" s="23">
        <v>-2.0087407000000002</v>
      </c>
      <c r="D766" s="23">
        <v>0.94821303999999995</v>
      </c>
    </row>
    <row r="767" spans="1:4" x14ac:dyDescent="0.2">
      <c r="A767" s="23" t="s">
        <v>2071</v>
      </c>
      <c r="B767" s="23" t="s">
        <v>2072</v>
      </c>
      <c r="C767" s="23">
        <v>-2.0489190000000002</v>
      </c>
      <c r="D767" s="23">
        <v>0.62189490000000003</v>
      </c>
    </row>
    <row r="768" spans="1:4" x14ac:dyDescent="0.2">
      <c r="A768" s="23" t="s">
        <v>1811</v>
      </c>
      <c r="B768" s="23" t="s">
        <v>1812</v>
      </c>
      <c r="C768" s="23">
        <v>-2.1016838999999998</v>
      </c>
      <c r="D768" s="23">
        <v>0.99758780000000002</v>
      </c>
    </row>
    <row r="769" spans="1:4" x14ac:dyDescent="0.2">
      <c r="A769" s="23" t="s">
        <v>1967</v>
      </c>
      <c r="B769" s="23" t="s">
        <v>1968</v>
      </c>
      <c r="C769" s="23">
        <v>-2.136228</v>
      </c>
      <c r="D769" s="23">
        <v>1.0192952</v>
      </c>
    </row>
    <row r="770" spans="1:4" x14ac:dyDescent="0.2">
      <c r="A770" s="23" t="s">
        <v>1307</v>
      </c>
      <c r="B770" s="23" t="s">
        <v>1308</v>
      </c>
      <c r="C770" s="23">
        <v>-2.1531950000000002</v>
      </c>
      <c r="D770" s="23">
        <v>0.77470636000000004</v>
      </c>
    </row>
    <row r="771" spans="1:4" x14ac:dyDescent="0.2">
      <c r="A771" s="23" t="s">
        <v>2115</v>
      </c>
      <c r="B771" s="23" t="s">
        <v>2116</v>
      </c>
      <c r="C771" s="23">
        <v>-2.1859470000000001</v>
      </c>
      <c r="D771" s="23">
        <v>0.69746386999999999</v>
      </c>
    </row>
    <row r="772" spans="1:4" x14ac:dyDescent="0.2">
      <c r="A772" s="23" t="s">
        <v>1169</v>
      </c>
      <c r="B772" s="23" t="s">
        <v>1170</v>
      </c>
      <c r="C772" s="23">
        <v>-2.1880589000000001</v>
      </c>
      <c r="D772" s="23">
        <v>1.1236527999999999</v>
      </c>
    </row>
    <row r="773" spans="1:4" x14ac:dyDescent="0.2">
      <c r="A773" s="23" t="s">
        <v>1063</v>
      </c>
      <c r="B773" s="23" t="s">
        <v>1064</v>
      </c>
      <c r="C773" s="23">
        <v>-2.1968749000000001</v>
      </c>
      <c r="D773" s="23">
        <v>0.99341564999999998</v>
      </c>
    </row>
    <row r="774" spans="1:4" x14ac:dyDescent="0.2">
      <c r="A774" s="23" t="s">
        <v>661</v>
      </c>
      <c r="B774" s="23" t="s">
        <v>662</v>
      </c>
      <c r="C774" s="23">
        <v>-2.2185535000000001</v>
      </c>
      <c r="D774" s="23">
        <v>1.2019738</v>
      </c>
    </row>
    <row r="775" spans="1:4" x14ac:dyDescent="0.2">
      <c r="A775" s="23" t="s">
        <v>1355</v>
      </c>
      <c r="B775" s="23" t="s">
        <v>1356</v>
      </c>
      <c r="C775" s="23">
        <v>-2.2185535000000001</v>
      </c>
      <c r="D775" s="23">
        <v>1.2019738</v>
      </c>
    </row>
    <row r="776" spans="1:4" x14ac:dyDescent="0.2">
      <c r="A776" s="23" t="s">
        <v>1411</v>
      </c>
      <c r="B776" s="23" t="s">
        <v>1412</v>
      </c>
      <c r="C776" s="23">
        <v>-2.2401168</v>
      </c>
      <c r="D776" s="23">
        <v>1.1937294000000001</v>
      </c>
    </row>
    <row r="777" spans="1:4" x14ac:dyDescent="0.2">
      <c r="A777" s="23" t="s">
        <v>2073</v>
      </c>
      <c r="B777" s="23" t="s">
        <v>2074</v>
      </c>
      <c r="C777" s="23">
        <v>-2.2653355999999998</v>
      </c>
      <c r="D777" s="23">
        <v>1.0832107</v>
      </c>
    </row>
    <row r="778" spans="1:4" x14ac:dyDescent="0.2">
      <c r="A778" s="23" t="s">
        <v>1612</v>
      </c>
      <c r="B778" s="23" t="s">
        <v>1613</v>
      </c>
      <c r="C778" s="23">
        <v>-2.3116267000000001</v>
      </c>
      <c r="D778" s="23">
        <v>1.1597367999999999</v>
      </c>
    </row>
    <row r="779" spans="1:4" x14ac:dyDescent="0.2">
      <c r="A779" s="23" t="s">
        <v>44</v>
      </c>
      <c r="B779" s="23" t="s">
        <v>45</v>
      </c>
      <c r="C779" s="23">
        <v>-2.3333716</v>
      </c>
      <c r="D779" s="23">
        <v>1.0692002</v>
      </c>
    </row>
    <row r="780" spans="1:4" x14ac:dyDescent="0.2">
      <c r="A780" s="23" t="s">
        <v>1545</v>
      </c>
      <c r="B780" s="23" t="s">
        <v>1546</v>
      </c>
      <c r="C780" s="23">
        <v>-2.3858662000000002</v>
      </c>
      <c r="D780" s="23">
        <v>0.95979239999999999</v>
      </c>
    </row>
    <row r="781" spans="1:4" x14ac:dyDescent="0.2">
      <c r="A781" s="23" t="s">
        <v>2211</v>
      </c>
      <c r="B781" s="23" t="s">
        <v>2212</v>
      </c>
      <c r="C781" s="23">
        <v>-2.4411117999999998</v>
      </c>
      <c r="D781" s="23">
        <v>1.0500464</v>
      </c>
    </row>
    <row r="782" spans="1:4" x14ac:dyDescent="0.2">
      <c r="A782" s="23" t="s">
        <v>2155</v>
      </c>
      <c r="B782" s="23" t="s">
        <v>2156</v>
      </c>
      <c r="C782" s="23">
        <v>-2.5180468999999999</v>
      </c>
      <c r="D782" s="23">
        <v>1.2505058</v>
      </c>
    </row>
    <row r="783" spans="1:4" x14ac:dyDescent="0.2">
      <c r="A783" s="23" t="s">
        <v>1903</v>
      </c>
      <c r="B783" s="23" t="s">
        <v>1904</v>
      </c>
      <c r="C783" s="23">
        <v>-2.6454865999999999</v>
      </c>
      <c r="D783" s="23">
        <v>1.1407752</v>
      </c>
    </row>
    <row r="784" spans="1:4" x14ac:dyDescent="0.2">
      <c r="A784" s="23" t="s">
        <v>1783</v>
      </c>
      <c r="B784" s="23" t="s">
        <v>1784</v>
      </c>
      <c r="C784" s="23">
        <v>-2.9009100999999999</v>
      </c>
      <c r="D784" s="23">
        <v>0.37401938000000001</v>
      </c>
    </row>
    <row r="785" spans="1:4" x14ac:dyDescent="0.2">
      <c r="A785" s="23" t="s">
        <v>1013</v>
      </c>
      <c r="B785" s="23" t="s">
        <v>1014</v>
      </c>
      <c r="C785" s="23">
        <v>-2.9009100999999999</v>
      </c>
      <c r="D785" s="23">
        <v>0.37401938000000001</v>
      </c>
    </row>
    <row r="786" spans="1:4" x14ac:dyDescent="0.2">
      <c r="A786" s="23" t="s">
        <v>1367</v>
      </c>
      <c r="B786" s="23" t="s">
        <v>1368</v>
      </c>
      <c r="C786" s="23">
        <v>-2.9009100999999999</v>
      </c>
      <c r="D786" s="23">
        <v>0.37401938000000001</v>
      </c>
    </row>
    <row r="787" spans="1:4" x14ac:dyDescent="0.2">
      <c r="A787" s="23" t="s">
        <v>2015</v>
      </c>
      <c r="B787" s="23" t="s">
        <v>2016</v>
      </c>
      <c r="C787" s="23">
        <v>-2.9009100999999999</v>
      </c>
      <c r="D787" s="23">
        <v>0.37401938000000001</v>
      </c>
    </row>
    <row r="788" spans="1:4" x14ac:dyDescent="0.2">
      <c r="A788" s="23" t="s">
        <v>2075</v>
      </c>
      <c r="B788" s="23" t="s">
        <v>2076</v>
      </c>
      <c r="C788" s="23">
        <v>-2.9009100999999999</v>
      </c>
      <c r="D788" s="23">
        <v>0.37401938000000001</v>
      </c>
    </row>
    <row r="789" spans="1:4" x14ac:dyDescent="0.2">
      <c r="A789" s="23" t="s">
        <v>1905</v>
      </c>
      <c r="B789" s="23" t="s">
        <v>1906</v>
      </c>
      <c r="C789" s="23">
        <v>-2.9009100999999999</v>
      </c>
      <c r="D789" s="23">
        <v>0.37401938000000001</v>
      </c>
    </row>
    <row r="790" spans="1:4" x14ac:dyDescent="0.2">
      <c r="A790" s="23" t="s">
        <v>1907</v>
      </c>
      <c r="B790" s="23" t="s">
        <v>1908</v>
      </c>
      <c r="C790" s="23">
        <v>-2.9009100999999999</v>
      </c>
      <c r="D790" s="23">
        <v>0.37401938000000001</v>
      </c>
    </row>
    <row r="791" spans="1:4" x14ac:dyDescent="0.2">
      <c r="A791" s="23" t="s">
        <v>1909</v>
      </c>
      <c r="B791" s="23" t="s">
        <v>1910</v>
      </c>
      <c r="C791" s="23">
        <v>-2.9009100999999999</v>
      </c>
      <c r="D791" s="23">
        <v>0.37401938000000001</v>
      </c>
    </row>
    <row r="792" spans="1:4" x14ac:dyDescent="0.2">
      <c r="A792" s="23" t="s">
        <v>1255</v>
      </c>
      <c r="B792" s="23" t="s">
        <v>1256</v>
      </c>
      <c r="C792" s="23">
        <v>-2.9009100999999999</v>
      </c>
      <c r="D792" s="23">
        <v>0.37401938000000001</v>
      </c>
    </row>
    <row r="793" spans="1:4" x14ac:dyDescent="0.2">
      <c r="A793" s="23" t="s">
        <v>1035</v>
      </c>
      <c r="B793" s="23" t="s">
        <v>1036</v>
      </c>
      <c r="C793" s="23">
        <v>-2.9009100999999999</v>
      </c>
      <c r="D793" s="23">
        <v>0.37401938000000001</v>
      </c>
    </row>
    <row r="794" spans="1:4" x14ac:dyDescent="0.2">
      <c r="A794" s="23" t="s">
        <v>1257</v>
      </c>
      <c r="B794" s="23" t="s">
        <v>1258</v>
      </c>
      <c r="C794" s="23">
        <v>-2.9009100999999999</v>
      </c>
      <c r="D794" s="23">
        <v>0.37401938000000001</v>
      </c>
    </row>
    <row r="795" spans="1:4" x14ac:dyDescent="0.2">
      <c r="A795" s="23" t="s">
        <v>1119</v>
      </c>
      <c r="B795" s="23" t="s">
        <v>1120</v>
      </c>
      <c r="C795" s="23">
        <v>-2.9009100999999999</v>
      </c>
      <c r="D795" s="23">
        <v>0.37401938000000001</v>
      </c>
    </row>
    <row r="796" spans="1:4" x14ac:dyDescent="0.2">
      <c r="A796" s="23" t="s">
        <v>1119</v>
      </c>
      <c r="B796" s="23" t="s">
        <v>1120</v>
      </c>
      <c r="C796" s="23">
        <v>-2.9009100999999999</v>
      </c>
      <c r="D796" s="23">
        <v>0.37401938000000001</v>
      </c>
    </row>
    <row r="797" spans="1:4" x14ac:dyDescent="0.2">
      <c r="A797" s="23" t="s">
        <v>1911</v>
      </c>
      <c r="B797" s="23" t="s">
        <v>1912</v>
      </c>
      <c r="C797" s="23">
        <v>-2.9009100999999999</v>
      </c>
      <c r="D797" s="23">
        <v>0.37401938000000001</v>
      </c>
    </row>
    <row r="798" spans="1:4" x14ac:dyDescent="0.2">
      <c r="A798" s="23" t="s">
        <v>1913</v>
      </c>
      <c r="B798" s="23" t="s">
        <v>1914</v>
      </c>
      <c r="C798" s="23">
        <v>-2.9009100999999999</v>
      </c>
      <c r="D798" s="23">
        <v>0.37401938000000001</v>
      </c>
    </row>
    <row r="799" spans="1:4" x14ac:dyDescent="0.2">
      <c r="A799" s="23" t="s">
        <v>1151</v>
      </c>
      <c r="B799" s="23" t="s">
        <v>1152</v>
      </c>
      <c r="C799" s="23">
        <v>-2.9009100999999999</v>
      </c>
      <c r="D799" s="23">
        <v>0.37401938000000001</v>
      </c>
    </row>
    <row r="800" spans="1:4" x14ac:dyDescent="0.2">
      <c r="A800" s="23" t="s">
        <v>390</v>
      </c>
      <c r="B800" s="23" t="s">
        <v>391</v>
      </c>
      <c r="C800" s="23">
        <v>-2.9009100999999999</v>
      </c>
      <c r="D800" s="23">
        <v>0.37401938000000001</v>
      </c>
    </row>
    <row r="801" spans="1:4" x14ac:dyDescent="0.2">
      <c r="A801" s="23" t="s">
        <v>1915</v>
      </c>
      <c r="B801" s="23" t="s">
        <v>1916</v>
      </c>
      <c r="C801" s="23">
        <v>-2.9009100999999999</v>
      </c>
      <c r="D801" s="23">
        <v>0.37401938000000001</v>
      </c>
    </row>
    <row r="802" spans="1:4" x14ac:dyDescent="0.2">
      <c r="A802" s="23" t="s">
        <v>376</v>
      </c>
      <c r="B802" s="23" t="s">
        <v>377</v>
      </c>
      <c r="C802" s="23">
        <v>-2.9009100999999999</v>
      </c>
      <c r="D802" s="23">
        <v>0.37401938000000001</v>
      </c>
    </row>
    <row r="803" spans="1:4" x14ac:dyDescent="0.2">
      <c r="A803" s="23" t="s">
        <v>1121</v>
      </c>
      <c r="B803" s="23" t="s">
        <v>1122</v>
      </c>
      <c r="C803" s="23">
        <v>-2.9009100999999999</v>
      </c>
      <c r="D803" s="23">
        <v>0.37401938000000001</v>
      </c>
    </row>
    <row r="804" spans="1:4" x14ac:dyDescent="0.2">
      <c r="A804" s="23" t="s">
        <v>561</v>
      </c>
      <c r="B804" s="23" t="s">
        <v>562</v>
      </c>
      <c r="C804" s="23">
        <v>-2.9009100999999999</v>
      </c>
      <c r="D804" s="23">
        <v>0.37401938000000001</v>
      </c>
    </row>
    <row r="805" spans="1:4" x14ac:dyDescent="0.2">
      <c r="A805" s="23" t="s">
        <v>1123</v>
      </c>
      <c r="B805" s="23" t="s">
        <v>1124</v>
      </c>
      <c r="C805" s="23">
        <v>-2.9009100999999999</v>
      </c>
      <c r="D805" s="23">
        <v>0.37401938000000001</v>
      </c>
    </row>
    <row r="806" spans="1:4" x14ac:dyDescent="0.2">
      <c r="A806" s="23" t="s">
        <v>2173</v>
      </c>
      <c r="B806" s="23" t="s">
        <v>2174</v>
      </c>
      <c r="C806" s="23">
        <v>-2.9009100999999999</v>
      </c>
      <c r="D806" s="23">
        <v>0.37401938000000001</v>
      </c>
    </row>
    <row r="807" spans="1:4" x14ac:dyDescent="0.2">
      <c r="A807" s="23" t="s">
        <v>1227</v>
      </c>
      <c r="B807" s="23" t="s">
        <v>1228</v>
      </c>
      <c r="C807" s="23">
        <v>-2.9009100999999999</v>
      </c>
      <c r="D807" s="23">
        <v>0.37401938000000001</v>
      </c>
    </row>
    <row r="808" spans="1:4" x14ac:dyDescent="0.2">
      <c r="A808" s="23" t="s">
        <v>1003</v>
      </c>
      <c r="B808" s="23" t="s">
        <v>1004</v>
      </c>
      <c r="C808" s="23">
        <v>-2.9009100999999999</v>
      </c>
      <c r="D808" s="23">
        <v>0.37401938000000001</v>
      </c>
    </row>
    <row r="809" spans="1:4" x14ac:dyDescent="0.2">
      <c r="A809" s="23" t="s">
        <v>123</v>
      </c>
      <c r="B809" s="23" t="s">
        <v>124</v>
      </c>
      <c r="C809" s="23">
        <v>-2.9009100999999999</v>
      </c>
      <c r="D809" s="23">
        <v>0.37401938000000001</v>
      </c>
    </row>
    <row r="810" spans="1:4" x14ac:dyDescent="0.2">
      <c r="A810" s="23" t="s">
        <v>1243</v>
      </c>
      <c r="B810" s="23" t="s">
        <v>1244</v>
      </c>
      <c r="C810" s="23">
        <v>-2.9009100999999999</v>
      </c>
      <c r="D810" s="23">
        <v>0.37401938000000001</v>
      </c>
    </row>
    <row r="811" spans="1:4" x14ac:dyDescent="0.2">
      <c r="A811" s="23" t="s">
        <v>2141</v>
      </c>
      <c r="B811" s="23" t="s">
        <v>2142</v>
      </c>
      <c r="C811" s="23">
        <v>-2.9009100999999999</v>
      </c>
      <c r="D811" s="23">
        <v>0.37401938000000001</v>
      </c>
    </row>
    <row r="812" spans="1:4" x14ac:dyDescent="0.2">
      <c r="A812" s="23" t="s">
        <v>1917</v>
      </c>
      <c r="B812" s="23" t="s">
        <v>1918</v>
      </c>
      <c r="C812" s="23">
        <v>-2.9009100999999999</v>
      </c>
      <c r="D812" s="23">
        <v>0.37401938000000001</v>
      </c>
    </row>
    <row r="813" spans="1:4" x14ac:dyDescent="0.2">
      <c r="A813" s="23" t="s">
        <v>60</v>
      </c>
      <c r="B813" s="23" t="s">
        <v>61</v>
      </c>
      <c r="C813" s="23">
        <v>-2.9009100999999999</v>
      </c>
      <c r="D813" s="23">
        <v>0.37401938000000001</v>
      </c>
    </row>
    <row r="814" spans="1:4" x14ac:dyDescent="0.2">
      <c r="A814" s="23" t="s">
        <v>1426</v>
      </c>
      <c r="B814" s="23" t="s">
        <v>1427</v>
      </c>
      <c r="C814" s="23">
        <v>-2.9009100999999999</v>
      </c>
      <c r="D814" s="23">
        <v>0.37401938000000001</v>
      </c>
    </row>
    <row r="815" spans="1:4" x14ac:dyDescent="0.2">
      <c r="A815" s="23" t="s">
        <v>2049</v>
      </c>
      <c r="B815" s="23" t="s">
        <v>2050</v>
      </c>
      <c r="C815" s="23">
        <v>-2.9009100999999999</v>
      </c>
      <c r="D815" s="23">
        <v>0.37401938000000001</v>
      </c>
    </row>
    <row r="816" spans="1:4" x14ac:dyDescent="0.2">
      <c r="A816" s="23" t="s">
        <v>479</v>
      </c>
      <c r="B816" s="23" t="s">
        <v>480</v>
      </c>
      <c r="C816" s="23">
        <v>-2.9009100999999999</v>
      </c>
      <c r="D816" s="23">
        <v>0.37401938000000001</v>
      </c>
    </row>
    <row r="817" spans="1:4" x14ac:dyDescent="0.2">
      <c r="A817" s="23" t="s">
        <v>277</v>
      </c>
      <c r="B817" s="23" t="s">
        <v>278</v>
      </c>
      <c r="C817" s="23">
        <v>-2.9009100999999999</v>
      </c>
      <c r="D817" s="23">
        <v>0.37401938000000001</v>
      </c>
    </row>
    <row r="818" spans="1:4" x14ac:dyDescent="0.2">
      <c r="A818" s="23" t="s">
        <v>1919</v>
      </c>
      <c r="B818" s="23" t="s">
        <v>1920</v>
      </c>
      <c r="C818" s="23">
        <v>-2.9009100999999999</v>
      </c>
      <c r="D818" s="23">
        <v>0.37401938000000001</v>
      </c>
    </row>
    <row r="819" spans="1:4" x14ac:dyDescent="0.2">
      <c r="A819" s="23" t="s">
        <v>545</v>
      </c>
      <c r="B819" s="23" t="s">
        <v>546</v>
      </c>
      <c r="C819" s="23">
        <v>-2.9009100999999999</v>
      </c>
      <c r="D819" s="23">
        <v>0.37401938000000001</v>
      </c>
    </row>
    <row r="820" spans="1:4" x14ac:dyDescent="0.2">
      <c r="A820" s="23" t="s">
        <v>1921</v>
      </c>
      <c r="B820" s="23" t="s">
        <v>1922</v>
      </c>
      <c r="C820" s="23">
        <v>-2.9009100999999999</v>
      </c>
      <c r="D820" s="23">
        <v>0.37401938000000001</v>
      </c>
    </row>
    <row r="821" spans="1:4" x14ac:dyDescent="0.2">
      <c r="A821" s="23" t="s">
        <v>199</v>
      </c>
      <c r="B821" s="23" t="s">
        <v>200</v>
      </c>
      <c r="C821" s="23">
        <v>-2.9009100999999999</v>
      </c>
      <c r="D821" s="23">
        <v>0.37401938000000001</v>
      </c>
    </row>
    <row r="822" spans="1:4" x14ac:dyDescent="0.2">
      <c r="A822" s="23" t="s">
        <v>2143</v>
      </c>
      <c r="B822" s="23" t="s">
        <v>2144</v>
      </c>
      <c r="C822" s="23">
        <v>-2.9009100999999999</v>
      </c>
      <c r="D822" s="23">
        <v>0.37401938000000001</v>
      </c>
    </row>
    <row r="823" spans="1:4" x14ac:dyDescent="0.2">
      <c r="A823" s="23" t="s">
        <v>6</v>
      </c>
      <c r="B823" s="23" t="s">
        <v>7</v>
      </c>
      <c r="C823" s="23">
        <v>-2.9009100999999999</v>
      </c>
      <c r="D823" s="23">
        <v>0.37401938000000001</v>
      </c>
    </row>
    <row r="824" spans="1:4" x14ac:dyDescent="0.2">
      <c r="A824" s="23" t="s">
        <v>1923</v>
      </c>
      <c r="B824" s="23" t="s">
        <v>1924</v>
      </c>
      <c r="C824" s="23">
        <v>-2.9009100999999999</v>
      </c>
      <c r="D824" s="23">
        <v>0.37401938000000001</v>
      </c>
    </row>
    <row r="825" spans="1:4" x14ac:dyDescent="0.2">
      <c r="A825" s="23" t="s">
        <v>677</v>
      </c>
      <c r="B825" s="23" t="s">
        <v>678</v>
      </c>
      <c r="C825" s="23">
        <v>-2.9009100999999999</v>
      </c>
      <c r="D825" s="23">
        <v>0.37401938000000001</v>
      </c>
    </row>
    <row r="826" spans="1:4" x14ac:dyDescent="0.2">
      <c r="A826" s="23" t="s">
        <v>1323</v>
      </c>
      <c r="B826" s="23" t="s">
        <v>1324</v>
      </c>
      <c r="C826" s="23">
        <v>-2.9009100999999999</v>
      </c>
      <c r="D826" s="23">
        <v>0.37401938000000001</v>
      </c>
    </row>
    <row r="827" spans="1:4" x14ac:dyDescent="0.2">
      <c r="A827" s="23" t="s">
        <v>1311</v>
      </c>
      <c r="B827" s="23" t="s">
        <v>1312</v>
      </c>
      <c r="C827" s="23">
        <v>-2.9009100999999999</v>
      </c>
      <c r="D827" s="23">
        <v>0.37401938000000001</v>
      </c>
    </row>
    <row r="828" spans="1:4" x14ac:dyDescent="0.2">
      <c r="A828" s="23" t="s">
        <v>1175</v>
      </c>
      <c r="B828" s="23" t="s">
        <v>1176</v>
      </c>
      <c r="C828" s="23">
        <v>-2.9009100999999999</v>
      </c>
      <c r="D828" s="23">
        <v>0.37401938000000001</v>
      </c>
    </row>
    <row r="829" spans="1:4" x14ac:dyDescent="0.2">
      <c r="A829" s="23" t="s">
        <v>1205</v>
      </c>
      <c r="B829" s="23" t="s">
        <v>1206</v>
      </c>
      <c r="C829" s="23">
        <v>-2.9009100999999999</v>
      </c>
      <c r="D829" s="23">
        <v>0.37401938000000001</v>
      </c>
    </row>
    <row r="830" spans="1:4" x14ac:dyDescent="0.2">
      <c r="A830" s="23" t="s">
        <v>1221</v>
      </c>
      <c r="B830" s="23" t="s">
        <v>1222</v>
      </c>
      <c r="C830" s="23">
        <v>-2.9009100999999999</v>
      </c>
      <c r="D830" s="23">
        <v>0.37401938000000001</v>
      </c>
    </row>
    <row r="831" spans="1:4" x14ac:dyDescent="0.2">
      <c r="A831" s="23" t="s">
        <v>1065</v>
      </c>
      <c r="B831" s="23" t="s">
        <v>1066</v>
      </c>
      <c r="C831" s="23">
        <v>-2.9009100999999999</v>
      </c>
      <c r="D831" s="23">
        <v>0.37401938000000001</v>
      </c>
    </row>
    <row r="832" spans="1:4" x14ac:dyDescent="0.2">
      <c r="A832" s="23" t="s">
        <v>1277</v>
      </c>
      <c r="B832" s="23" t="s">
        <v>1278</v>
      </c>
      <c r="C832" s="23">
        <v>-2.9009100999999999</v>
      </c>
      <c r="D832" s="23">
        <v>0.37401938000000001</v>
      </c>
    </row>
    <row r="833" spans="1:4" x14ac:dyDescent="0.2">
      <c r="A833" s="23" t="s">
        <v>1017</v>
      </c>
      <c r="B833" s="23" t="s">
        <v>1018</v>
      </c>
      <c r="C833" s="23">
        <v>-2.9009100999999999</v>
      </c>
      <c r="D833" s="23">
        <v>0.37401938000000001</v>
      </c>
    </row>
    <row r="834" spans="1:4" x14ac:dyDescent="0.2">
      <c r="A834" s="23" t="s">
        <v>1163</v>
      </c>
      <c r="B834" s="23" t="s">
        <v>1164</v>
      </c>
      <c r="C834" s="23">
        <v>-2.9009100999999999</v>
      </c>
      <c r="D834" s="23">
        <v>0.37401938000000001</v>
      </c>
    </row>
    <row r="835" spans="1:4" x14ac:dyDescent="0.2">
      <c r="A835" s="23" t="s">
        <v>1125</v>
      </c>
      <c r="B835" s="23" t="s">
        <v>1126</v>
      </c>
      <c r="C835" s="23">
        <v>-2.9009100999999999</v>
      </c>
      <c r="D835" s="23">
        <v>0.37401938000000001</v>
      </c>
    </row>
    <row r="836" spans="1:4" x14ac:dyDescent="0.2">
      <c r="A836" s="23" t="s">
        <v>1925</v>
      </c>
      <c r="B836" s="23" t="s">
        <v>1926</v>
      </c>
      <c r="C836" s="23">
        <v>-2.9009100999999999</v>
      </c>
      <c r="D836" s="23">
        <v>0.37401938000000001</v>
      </c>
    </row>
    <row r="837" spans="1:4" x14ac:dyDescent="0.2">
      <c r="A837" s="23" t="s">
        <v>687</v>
      </c>
      <c r="B837" s="23" t="s">
        <v>688</v>
      </c>
      <c r="C837" s="23">
        <v>-2.9009100999999999</v>
      </c>
      <c r="D837" s="23">
        <v>0.37401938000000001</v>
      </c>
    </row>
    <row r="838" spans="1:4" x14ac:dyDescent="0.2">
      <c r="A838" s="23" t="s">
        <v>1533</v>
      </c>
      <c r="B838" s="23" t="s">
        <v>1534</v>
      </c>
      <c r="C838" s="23">
        <v>-2.9009100999999999</v>
      </c>
      <c r="D838" s="23">
        <v>0.37401938000000001</v>
      </c>
    </row>
    <row r="839" spans="1:4" x14ac:dyDescent="0.2">
      <c r="A839" s="23" t="s">
        <v>525</v>
      </c>
      <c r="B839" s="23" t="s">
        <v>526</v>
      </c>
      <c r="C839" s="23">
        <v>-2.9009100999999999</v>
      </c>
      <c r="D839" s="23">
        <v>0.37401938000000001</v>
      </c>
    </row>
    <row r="840" spans="1:4" x14ac:dyDescent="0.2">
      <c r="A840" s="23" t="s">
        <v>1203</v>
      </c>
      <c r="B840" s="23" t="s">
        <v>1204</v>
      </c>
      <c r="C840" s="23">
        <v>-2.9009100999999999</v>
      </c>
      <c r="D840" s="23">
        <v>0.37401938000000001</v>
      </c>
    </row>
    <row r="841" spans="1:4" x14ac:dyDescent="0.2">
      <c r="A841" s="23" t="s">
        <v>663</v>
      </c>
      <c r="B841" s="23" t="s">
        <v>664</v>
      </c>
      <c r="C841" s="23">
        <v>-2.9009100999999999</v>
      </c>
      <c r="D841" s="23">
        <v>0.37401938000000001</v>
      </c>
    </row>
    <row r="842" spans="1:4" x14ac:dyDescent="0.2">
      <c r="A842" s="23" t="s">
        <v>2201</v>
      </c>
      <c r="B842" s="23" t="s">
        <v>2202</v>
      </c>
      <c r="C842" s="23">
        <v>-2.9009100999999999</v>
      </c>
      <c r="D842" s="23">
        <v>0.37401938000000001</v>
      </c>
    </row>
    <row r="843" spans="1:4" x14ac:dyDescent="0.2">
      <c r="A843" s="23" t="s">
        <v>1489</v>
      </c>
      <c r="B843" s="23" t="s">
        <v>1490</v>
      </c>
      <c r="C843" s="23">
        <v>-2.9009100999999999</v>
      </c>
      <c r="D843" s="23">
        <v>0.37401938000000001</v>
      </c>
    </row>
    <row r="844" spans="1:4" x14ac:dyDescent="0.2">
      <c r="A844" s="23" t="s">
        <v>313</v>
      </c>
      <c r="B844" s="23" t="s">
        <v>314</v>
      </c>
      <c r="C844" s="23">
        <v>-2.9009100999999999</v>
      </c>
      <c r="D844" s="23">
        <v>0.37401938000000001</v>
      </c>
    </row>
    <row r="845" spans="1:4" x14ac:dyDescent="0.2">
      <c r="A845" s="23" t="s">
        <v>1721</v>
      </c>
      <c r="B845" s="23" t="s">
        <v>1722</v>
      </c>
      <c r="C845" s="23">
        <v>-2.9009100999999999</v>
      </c>
      <c r="D845" s="23">
        <v>0.37401938000000001</v>
      </c>
    </row>
    <row r="846" spans="1:4" x14ac:dyDescent="0.2">
      <c r="A846" s="23" t="s">
        <v>1927</v>
      </c>
      <c r="B846" s="23" t="s">
        <v>1928</v>
      </c>
      <c r="C846" s="23">
        <v>-2.9009100999999999</v>
      </c>
      <c r="D846" s="23">
        <v>0.37401938000000001</v>
      </c>
    </row>
    <row r="847" spans="1:4" x14ac:dyDescent="0.2">
      <c r="A847" s="23" t="s">
        <v>547</v>
      </c>
      <c r="B847" s="23" t="s">
        <v>548</v>
      </c>
      <c r="C847" s="23">
        <v>-2.9009100999999999</v>
      </c>
      <c r="D847" s="23">
        <v>0.37401938000000001</v>
      </c>
    </row>
    <row r="848" spans="1:4" x14ac:dyDescent="0.2">
      <c r="A848" s="23" t="s">
        <v>232</v>
      </c>
      <c r="B848" s="23" t="s">
        <v>233</v>
      </c>
      <c r="C848" s="23">
        <v>-2.9009100999999999</v>
      </c>
      <c r="D848" s="23">
        <v>0.37401938000000001</v>
      </c>
    </row>
    <row r="849" spans="1:4" x14ac:dyDescent="0.2">
      <c r="A849" s="23" t="s">
        <v>575</v>
      </c>
      <c r="B849" s="23" t="s">
        <v>576</v>
      </c>
      <c r="C849" s="23">
        <v>-2.9009100999999999</v>
      </c>
      <c r="D849" s="23">
        <v>0.37401938000000001</v>
      </c>
    </row>
    <row r="850" spans="1:4" x14ac:dyDescent="0.2">
      <c r="A850" s="23" t="s">
        <v>1929</v>
      </c>
      <c r="B850" s="23" t="s">
        <v>1930</v>
      </c>
      <c r="C850" s="23">
        <v>-2.9009100999999999</v>
      </c>
      <c r="D850" s="23">
        <v>0.37401938000000001</v>
      </c>
    </row>
    <row r="851" spans="1:4" x14ac:dyDescent="0.2">
      <c r="A851" s="23" t="s">
        <v>1217</v>
      </c>
      <c r="B851" s="23" t="s">
        <v>1218</v>
      </c>
      <c r="C851" s="23">
        <v>-2.9009100999999999</v>
      </c>
      <c r="D851" s="23">
        <v>0.37401938000000001</v>
      </c>
    </row>
    <row r="852" spans="1:4" x14ac:dyDescent="0.2">
      <c r="A852" s="23" t="s">
        <v>535</v>
      </c>
      <c r="B852" s="23" t="s">
        <v>536</v>
      </c>
      <c r="C852" s="23">
        <v>-2.9009100999999999</v>
      </c>
      <c r="D852" s="23">
        <v>0.37401938000000001</v>
      </c>
    </row>
    <row r="853" spans="1:4" x14ac:dyDescent="0.2">
      <c r="A853" s="23" t="s">
        <v>1067</v>
      </c>
      <c r="B853" s="23" t="s">
        <v>1068</v>
      </c>
      <c r="C853" s="23">
        <v>-2.9009100999999999</v>
      </c>
      <c r="D853" s="23">
        <v>0.37401938000000001</v>
      </c>
    </row>
    <row r="854" spans="1:4" x14ac:dyDescent="0.2">
      <c r="A854" s="23" t="s">
        <v>2017</v>
      </c>
      <c r="B854" s="23" t="s">
        <v>2018</v>
      </c>
      <c r="C854" s="23">
        <v>-2.9009100999999999</v>
      </c>
      <c r="D854" s="23">
        <v>0.37401938000000001</v>
      </c>
    </row>
    <row r="855" spans="1:4" x14ac:dyDescent="0.2">
      <c r="A855" s="23" t="s">
        <v>1377</v>
      </c>
      <c r="B855" s="23" t="s">
        <v>1378</v>
      </c>
      <c r="C855" s="23">
        <v>-2.9009100999999999</v>
      </c>
      <c r="D855" s="23">
        <v>0.37401938000000001</v>
      </c>
    </row>
    <row r="856" spans="1:4" x14ac:dyDescent="0.2">
      <c r="A856" s="23" t="s">
        <v>1491</v>
      </c>
      <c r="B856" s="23" t="s">
        <v>1492</v>
      </c>
      <c r="C856" s="23">
        <v>-2.9009100999999999</v>
      </c>
      <c r="D856" s="23">
        <v>0.37401938000000001</v>
      </c>
    </row>
    <row r="857" spans="1:4" x14ac:dyDescent="0.2">
      <c r="A857" s="23" t="s">
        <v>1717</v>
      </c>
      <c r="B857" s="23" t="s">
        <v>1718</v>
      </c>
      <c r="C857" s="23">
        <v>-2.9009100999999999</v>
      </c>
      <c r="D857" s="23">
        <v>0.37401938000000001</v>
      </c>
    </row>
    <row r="858" spans="1:4" x14ac:dyDescent="0.2">
      <c r="A858" s="23" t="s">
        <v>1225</v>
      </c>
      <c r="B858" s="23" t="s">
        <v>1226</v>
      </c>
      <c r="C858" s="23">
        <v>-2.9009100999999999</v>
      </c>
      <c r="D858" s="23">
        <v>0.37401938000000001</v>
      </c>
    </row>
    <row r="859" spans="1:4" x14ac:dyDescent="0.2">
      <c r="A859" s="23" t="s">
        <v>79</v>
      </c>
      <c r="B859" s="23" t="s">
        <v>80</v>
      </c>
      <c r="C859" s="23">
        <v>-2.9009100999999999</v>
      </c>
      <c r="D859" s="23">
        <v>0.37401938000000001</v>
      </c>
    </row>
    <row r="860" spans="1:4" x14ac:dyDescent="0.2">
      <c r="A860" s="23" t="s">
        <v>1167</v>
      </c>
      <c r="B860" s="23" t="s">
        <v>1168</v>
      </c>
      <c r="C860" s="23">
        <v>-2.9009100999999999</v>
      </c>
      <c r="D860" s="23">
        <v>0.37401938000000001</v>
      </c>
    </row>
    <row r="861" spans="1:4" x14ac:dyDescent="0.2">
      <c r="A861" s="23" t="s">
        <v>1167</v>
      </c>
      <c r="B861" s="23" t="s">
        <v>1168</v>
      </c>
      <c r="C861" s="23">
        <v>-2.9009100999999999</v>
      </c>
      <c r="D861" s="23">
        <v>0.37401938000000001</v>
      </c>
    </row>
    <row r="862" spans="1:4" x14ac:dyDescent="0.2">
      <c r="A862" s="23" t="s">
        <v>1389</v>
      </c>
      <c r="B862" s="23" t="s">
        <v>1390</v>
      </c>
      <c r="C862" s="23">
        <v>-2.9009100999999999</v>
      </c>
      <c r="D862" s="23">
        <v>0.37401938000000001</v>
      </c>
    </row>
    <row r="863" spans="1:4" x14ac:dyDescent="0.2">
      <c r="A863" s="23" t="s">
        <v>1165</v>
      </c>
      <c r="B863" s="23" t="s">
        <v>1166</v>
      </c>
      <c r="C863" s="23">
        <v>-2.9009100999999999</v>
      </c>
      <c r="D863" s="23">
        <v>0.37401938000000001</v>
      </c>
    </row>
    <row r="864" spans="1:4" x14ac:dyDescent="0.2">
      <c r="A864" s="23" t="s">
        <v>226</v>
      </c>
      <c r="B864" s="23" t="s">
        <v>227</v>
      </c>
      <c r="C864" s="23">
        <v>-2.9009100999999999</v>
      </c>
      <c r="D864" s="23">
        <v>0.37401938000000001</v>
      </c>
    </row>
    <row r="865" spans="1:4" x14ac:dyDescent="0.2">
      <c r="A865" s="23" t="s">
        <v>2077</v>
      </c>
      <c r="B865" s="23" t="s">
        <v>2078</v>
      </c>
      <c r="C865" s="23">
        <v>-2.9009100999999999</v>
      </c>
      <c r="D865" s="23">
        <v>0.37401938000000001</v>
      </c>
    </row>
    <row r="866" spans="1:4" x14ac:dyDescent="0.2">
      <c r="A866" s="23" t="s">
        <v>675</v>
      </c>
      <c r="B866" s="23" t="s">
        <v>676</v>
      </c>
      <c r="C866" s="23">
        <v>-2.9009100999999999</v>
      </c>
      <c r="D866" s="23">
        <v>0.37401938000000001</v>
      </c>
    </row>
    <row r="867" spans="1:4" x14ac:dyDescent="0.2">
      <c r="A867" s="23" t="s">
        <v>368</v>
      </c>
      <c r="B867" s="23" t="s">
        <v>369</v>
      </c>
      <c r="C867" s="23">
        <v>-2.9009100999999999</v>
      </c>
      <c r="D867" s="23">
        <v>0.37401938000000001</v>
      </c>
    </row>
    <row r="868" spans="1:4" x14ac:dyDescent="0.2">
      <c r="A868" s="23" t="s">
        <v>195</v>
      </c>
      <c r="B868" s="23" t="s">
        <v>196</v>
      </c>
      <c r="C868" s="23">
        <v>-2.9009100999999999</v>
      </c>
      <c r="D868" s="23">
        <v>0.37401938000000001</v>
      </c>
    </row>
    <row r="869" spans="1:4" x14ac:dyDescent="0.2">
      <c r="A869" s="23" t="s">
        <v>1153</v>
      </c>
      <c r="B869" s="23" t="s">
        <v>1154</v>
      </c>
      <c r="C869" s="23">
        <v>-2.9009100999999999</v>
      </c>
      <c r="D869" s="23">
        <v>0.37401938000000001</v>
      </c>
    </row>
    <row r="870" spans="1:4" x14ac:dyDescent="0.2">
      <c r="A870" s="23" t="s">
        <v>1379</v>
      </c>
      <c r="B870" s="23" t="s">
        <v>1380</v>
      </c>
      <c r="C870" s="23">
        <v>-2.9009100999999999</v>
      </c>
      <c r="D870" s="23">
        <v>0.37401938000000001</v>
      </c>
    </row>
    <row r="871" spans="1:4" x14ac:dyDescent="0.2">
      <c r="A871" s="23" t="s">
        <v>2019</v>
      </c>
      <c r="B871" s="23" t="s">
        <v>2020</v>
      </c>
      <c r="C871" s="23">
        <v>-2.9009100999999999</v>
      </c>
      <c r="D871" s="23">
        <v>0.37401938000000001</v>
      </c>
    </row>
    <row r="872" spans="1:4" x14ac:dyDescent="0.2">
      <c r="A872" s="23" t="s">
        <v>48</v>
      </c>
      <c r="B872" s="23" t="s">
        <v>49</v>
      </c>
      <c r="C872" s="23">
        <v>-2.9009100999999999</v>
      </c>
      <c r="D872" s="23">
        <v>0.37401938000000001</v>
      </c>
    </row>
    <row r="873" spans="1:4" x14ac:dyDescent="0.2">
      <c r="A873" s="23" t="s">
        <v>1541</v>
      </c>
      <c r="B873" s="23" t="s">
        <v>1542</v>
      </c>
      <c r="C873" s="23">
        <v>-2.9009100999999999</v>
      </c>
      <c r="D873" s="23">
        <v>0.37401938000000001</v>
      </c>
    </row>
    <row r="874" spans="1:4" x14ac:dyDescent="0.2">
      <c r="A874" s="23" t="s">
        <v>413</v>
      </c>
      <c r="B874" s="23" t="s">
        <v>414</v>
      </c>
      <c r="C874" s="23">
        <v>-2.9009100999999999</v>
      </c>
      <c r="D874" s="23">
        <v>0.37401938000000001</v>
      </c>
    </row>
    <row r="875" spans="1:4" x14ac:dyDescent="0.2">
      <c r="A875" s="23" t="s">
        <v>569</v>
      </c>
      <c r="B875" s="23" t="s">
        <v>570</v>
      </c>
      <c r="C875" s="23">
        <v>-2.9009100999999999</v>
      </c>
      <c r="D875" s="23">
        <v>0.37401938000000001</v>
      </c>
    </row>
    <row r="876" spans="1:4" x14ac:dyDescent="0.2">
      <c r="A876" s="23" t="s">
        <v>2117</v>
      </c>
      <c r="B876" s="23" t="s">
        <v>2118</v>
      </c>
      <c r="C876" s="23">
        <v>-2.9009100999999999</v>
      </c>
      <c r="D876" s="23">
        <v>0.37401938000000001</v>
      </c>
    </row>
    <row r="877" spans="1:4" x14ac:dyDescent="0.2">
      <c r="A877" s="23" t="s">
        <v>1933</v>
      </c>
      <c r="B877" s="23" t="s">
        <v>1934</v>
      </c>
      <c r="C877" s="23">
        <v>-2.9009100999999999</v>
      </c>
      <c r="D877" s="23">
        <v>0.37401938000000001</v>
      </c>
    </row>
    <row r="878" spans="1:4" x14ac:dyDescent="0.2">
      <c r="A878" s="23" t="s">
        <v>665</v>
      </c>
      <c r="B878" s="23" t="s">
        <v>666</v>
      </c>
      <c r="C878" s="23">
        <v>-2.9009100999999999</v>
      </c>
      <c r="D878" s="23">
        <v>0.37401938000000001</v>
      </c>
    </row>
    <row r="879" spans="1:4" x14ac:dyDescent="0.2">
      <c r="A879" s="23" t="s">
        <v>1211</v>
      </c>
      <c r="B879" s="23" t="s">
        <v>1212</v>
      </c>
      <c r="C879" s="23">
        <v>-2.9009100999999999</v>
      </c>
      <c r="D879" s="23">
        <v>0.37401938000000001</v>
      </c>
    </row>
    <row r="880" spans="1:4" x14ac:dyDescent="0.2">
      <c r="A880" s="23" t="s">
        <v>1935</v>
      </c>
      <c r="B880" s="23" t="s">
        <v>1936</v>
      </c>
      <c r="C880" s="23">
        <v>-2.9009100999999999</v>
      </c>
      <c r="D880" s="23">
        <v>0.37401938000000001</v>
      </c>
    </row>
    <row r="881" spans="1:4" x14ac:dyDescent="0.2">
      <c r="A881" s="23" t="s">
        <v>1235</v>
      </c>
      <c r="B881" s="23" t="s">
        <v>1236</v>
      </c>
      <c r="C881" s="23">
        <v>-2.9009100999999999</v>
      </c>
      <c r="D881" s="23">
        <v>0.37401938000000001</v>
      </c>
    </row>
    <row r="882" spans="1:4" x14ac:dyDescent="0.2">
      <c r="A882" s="23" t="s">
        <v>1523</v>
      </c>
      <c r="B882" s="23" t="s">
        <v>1524</v>
      </c>
      <c r="C882" s="23">
        <v>-2.9009100999999999</v>
      </c>
      <c r="D882" s="23">
        <v>0.37401938000000001</v>
      </c>
    </row>
    <row r="883" spans="1:4" x14ac:dyDescent="0.2">
      <c r="A883" s="23" t="s">
        <v>52</v>
      </c>
      <c r="B883" s="23" t="s">
        <v>53</v>
      </c>
      <c r="C883" s="23">
        <v>-2.9009100999999999</v>
      </c>
      <c r="D883" s="23">
        <v>0.37401938000000001</v>
      </c>
    </row>
    <row r="884" spans="1:4" x14ac:dyDescent="0.2">
      <c r="A884" s="23" t="s">
        <v>46</v>
      </c>
      <c r="B884" s="23" t="s">
        <v>47</v>
      </c>
      <c r="C884" s="23">
        <v>-2.9009100999999999</v>
      </c>
      <c r="D884" s="23">
        <v>0.37401938000000001</v>
      </c>
    </row>
    <row r="885" spans="1:4" x14ac:dyDescent="0.2">
      <c r="A885" s="23" t="s">
        <v>34</v>
      </c>
      <c r="B885" s="23" t="s">
        <v>35</v>
      </c>
      <c r="C885" s="23">
        <v>-2.9009100999999999</v>
      </c>
      <c r="D885" s="23">
        <v>0.37401938000000001</v>
      </c>
    </row>
    <row r="886" spans="1:4" x14ac:dyDescent="0.2">
      <c r="A886" s="23" t="s">
        <v>252</v>
      </c>
      <c r="B886" s="23" t="s">
        <v>253</v>
      </c>
      <c r="C886" s="23">
        <v>-2.9009100999999999</v>
      </c>
      <c r="D886" s="23">
        <v>0.37401938000000001</v>
      </c>
    </row>
    <row r="887" spans="1:4" x14ac:dyDescent="0.2">
      <c r="A887" s="23" t="s">
        <v>1177</v>
      </c>
      <c r="B887" s="23" t="s">
        <v>1178</v>
      </c>
      <c r="C887" s="23">
        <v>-2.9009100999999999</v>
      </c>
      <c r="D887" s="23">
        <v>0.37401938000000001</v>
      </c>
    </row>
    <row r="888" spans="1:4" x14ac:dyDescent="0.2">
      <c r="A888" s="23" t="s">
        <v>85</v>
      </c>
      <c r="B888" s="23" t="s">
        <v>86</v>
      </c>
      <c r="C888" s="23">
        <v>-2.994475</v>
      </c>
      <c r="D888" s="23">
        <v>1.1461264</v>
      </c>
    </row>
    <row r="889" spans="1:4" x14ac:dyDescent="0.2">
      <c r="A889" s="23" t="s">
        <v>87</v>
      </c>
      <c r="B889" s="23" t="s">
        <v>88</v>
      </c>
      <c r="C889" s="23">
        <v>-3.1106123999999999</v>
      </c>
      <c r="D889" s="23">
        <v>0.37401938000000001</v>
      </c>
    </row>
    <row r="890" spans="1:4" x14ac:dyDescent="0.2">
      <c r="A890" s="23" t="s">
        <v>1560</v>
      </c>
      <c r="B890" s="23" t="s">
        <v>1561</v>
      </c>
      <c r="C890" s="23">
        <v>-3.1106123999999999</v>
      </c>
      <c r="D890" s="23">
        <v>0.37401938000000001</v>
      </c>
    </row>
    <row r="891" spans="1:4" x14ac:dyDescent="0.2">
      <c r="A891" s="23" t="s">
        <v>1383</v>
      </c>
      <c r="B891" s="23" t="s">
        <v>1384</v>
      </c>
      <c r="C891" s="23">
        <v>-3.1106123999999999</v>
      </c>
      <c r="D891" s="23">
        <v>0.37401938000000001</v>
      </c>
    </row>
    <row r="892" spans="1:4" x14ac:dyDescent="0.2">
      <c r="A892" s="23" t="s">
        <v>209</v>
      </c>
      <c r="B892" s="23" t="s">
        <v>210</v>
      </c>
      <c r="C892" s="23">
        <v>-3.1106123999999999</v>
      </c>
      <c r="D892" s="23">
        <v>0.37401938000000001</v>
      </c>
    </row>
    <row r="893" spans="1:4" x14ac:dyDescent="0.2">
      <c r="A893" s="23" t="s">
        <v>1628</v>
      </c>
      <c r="B893" s="23" t="s">
        <v>1629</v>
      </c>
      <c r="C893" s="23">
        <v>-3.1106123999999999</v>
      </c>
      <c r="D893" s="23">
        <v>0.37401938000000001</v>
      </c>
    </row>
    <row r="894" spans="1:4" x14ac:dyDescent="0.2">
      <c r="A894" s="23" t="s">
        <v>1357</v>
      </c>
      <c r="B894" s="23" t="s">
        <v>1358</v>
      </c>
      <c r="C894" s="23">
        <v>-3.1106123999999999</v>
      </c>
      <c r="D894" s="23">
        <v>0.37401938000000001</v>
      </c>
    </row>
    <row r="895" spans="1:4" x14ac:dyDescent="0.2">
      <c r="A895" s="23" t="s">
        <v>378</v>
      </c>
      <c r="B895" s="23" t="s">
        <v>379</v>
      </c>
      <c r="C895" s="23">
        <v>-3.1106123999999999</v>
      </c>
      <c r="D895" s="23">
        <v>0.37401938000000001</v>
      </c>
    </row>
    <row r="896" spans="1:4" x14ac:dyDescent="0.2">
      <c r="A896" s="23" t="s">
        <v>2021</v>
      </c>
      <c r="B896" s="23" t="s">
        <v>2022</v>
      </c>
      <c r="C896" s="23">
        <v>-3.1106123999999999</v>
      </c>
      <c r="D896" s="23">
        <v>0.37401938000000001</v>
      </c>
    </row>
    <row r="897" spans="1:4" x14ac:dyDescent="0.2">
      <c r="A897" s="23" t="s">
        <v>299</v>
      </c>
      <c r="B897" s="23" t="s">
        <v>300</v>
      </c>
      <c r="C897" s="23">
        <v>-3.1106123999999999</v>
      </c>
      <c r="D897" s="23">
        <v>0.37401938000000001</v>
      </c>
    </row>
    <row r="898" spans="1:4" x14ac:dyDescent="0.2">
      <c r="A898" s="23" t="s">
        <v>1937</v>
      </c>
      <c r="B898" s="23" t="s">
        <v>1938</v>
      </c>
      <c r="C898" s="23">
        <v>-3.1106123999999999</v>
      </c>
      <c r="D898" s="23">
        <v>0.37401938000000001</v>
      </c>
    </row>
    <row r="899" spans="1:4" x14ac:dyDescent="0.2">
      <c r="A899" s="23" t="s">
        <v>2079</v>
      </c>
      <c r="B899" s="23" t="s">
        <v>2080</v>
      </c>
      <c r="C899" s="23">
        <v>-3.1106123999999999</v>
      </c>
      <c r="D899" s="23">
        <v>0.37401938000000001</v>
      </c>
    </row>
    <row r="900" spans="1:4" x14ac:dyDescent="0.2">
      <c r="A900" s="23" t="s">
        <v>1602</v>
      </c>
      <c r="B900" s="23" t="s">
        <v>1603</v>
      </c>
      <c r="C900" s="23">
        <v>-3.1106123999999999</v>
      </c>
      <c r="D900" s="23">
        <v>0.37401938000000001</v>
      </c>
    </row>
    <row r="901" spans="1:4" x14ac:dyDescent="0.2">
      <c r="A901" s="23" t="s">
        <v>1413</v>
      </c>
      <c r="B901" s="23" t="s">
        <v>1414</v>
      </c>
      <c r="C901" s="23">
        <v>-3.1106123999999999</v>
      </c>
      <c r="D901" s="23">
        <v>0.37401938000000001</v>
      </c>
    </row>
    <row r="902" spans="1:4" x14ac:dyDescent="0.2">
      <c r="A902" s="23" t="s">
        <v>147</v>
      </c>
      <c r="B902" s="23" t="s">
        <v>148</v>
      </c>
      <c r="C902" s="23">
        <v>-3.1106123999999999</v>
      </c>
      <c r="D902" s="23">
        <v>0.37401938000000001</v>
      </c>
    </row>
    <row r="903" spans="1:4" x14ac:dyDescent="0.2">
      <c r="A903" s="23" t="s">
        <v>573</v>
      </c>
      <c r="B903" s="23" t="s">
        <v>574</v>
      </c>
      <c r="C903" s="23">
        <v>-3.1106123999999999</v>
      </c>
      <c r="D903" s="23">
        <v>0.37401938000000001</v>
      </c>
    </row>
    <row r="904" spans="1:4" x14ac:dyDescent="0.2">
      <c r="A904" s="23" t="s">
        <v>1737</v>
      </c>
      <c r="B904" s="23" t="s">
        <v>1738</v>
      </c>
      <c r="C904" s="23">
        <v>-3.1106123999999999</v>
      </c>
      <c r="D904" s="23">
        <v>0.37401938000000001</v>
      </c>
    </row>
    <row r="905" spans="1:4" x14ac:dyDescent="0.2">
      <c r="A905" s="23" t="s">
        <v>234</v>
      </c>
      <c r="B905" s="23" t="s">
        <v>235</v>
      </c>
      <c r="C905" s="23">
        <v>-3.1106123999999999</v>
      </c>
      <c r="D905" s="23">
        <v>0.37401938000000001</v>
      </c>
    </row>
    <row r="906" spans="1:4" x14ac:dyDescent="0.2">
      <c r="A906" s="23" t="s">
        <v>1939</v>
      </c>
      <c r="B906" s="23" t="s">
        <v>1940</v>
      </c>
      <c r="C906" s="23">
        <v>-3.1106123999999999</v>
      </c>
      <c r="D906" s="23">
        <v>0.37401938000000001</v>
      </c>
    </row>
    <row r="907" spans="1:4" x14ac:dyDescent="0.2">
      <c r="A907" s="23" t="s">
        <v>2235</v>
      </c>
      <c r="B907" s="23" t="s">
        <v>2236</v>
      </c>
      <c r="C907" s="23">
        <v>-3.1106123999999999</v>
      </c>
      <c r="D907" s="23">
        <v>0.37401938000000001</v>
      </c>
    </row>
    <row r="908" spans="1:4" x14ac:dyDescent="0.2">
      <c r="A908" s="23" t="s">
        <v>40</v>
      </c>
      <c r="B908" s="23" t="s">
        <v>41</v>
      </c>
      <c r="C908" s="23">
        <v>-3.1106123999999999</v>
      </c>
      <c r="D908" s="23">
        <v>0.37401938000000001</v>
      </c>
    </row>
    <row r="909" spans="1:4" x14ac:dyDescent="0.2">
      <c r="A909" s="23" t="s">
        <v>1391</v>
      </c>
      <c r="B909" s="23" t="s">
        <v>1392</v>
      </c>
      <c r="C909" s="23">
        <v>-3.1106123999999999</v>
      </c>
      <c r="D909" s="23">
        <v>0.37401938000000001</v>
      </c>
    </row>
    <row r="910" spans="1:4" x14ac:dyDescent="0.2">
      <c r="A910" s="23" t="s">
        <v>445</v>
      </c>
      <c r="B910" s="23" t="s">
        <v>446</v>
      </c>
      <c r="C910" s="23">
        <v>-3.1106123999999999</v>
      </c>
      <c r="D910" s="23">
        <v>0.37401938000000001</v>
      </c>
    </row>
    <row r="911" spans="1:4" x14ac:dyDescent="0.2">
      <c r="A911" s="23" t="s">
        <v>1739</v>
      </c>
      <c r="B911" s="23" t="s">
        <v>1740</v>
      </c>
      <c r="C911" s="23">
        <v>-3.1106123999999999</v>
      </c>
      <c r="D911" s="23">
        <v>0.37401938000000001</v>
      </c>
    </row>
    <row r="912" spans="1:4" x14ac:dyDescent="0.2">
      <c r="A912" s="23" t="s">
        <v>417</v>
      </c>
      <c r="B912" s="23" t="s">
        <v>418</v>
      </c>
      <c r="C912" s="23">
        <v>-3.1106123999999999</v>
      </c>
      <c r="D912" s="23">
        <v>0.37401938000000001</v>
      </c>
    </row>
    <row r="913" spans="1:4" x14ac:dyDescent="0.2">
      <c r="A913" s="23" t="s">
        <v>1259</v>
      </c>
      <c r="B913" s="23" t="s">
        <v>1260</v>
      </c>
      <c r="C913" s="23">
        <v>-3.1106123999999999</v>
      </c>
      <c r="D913" s="23">
        <v>0.37401938000000001</v>
      </c>
    </row>
    <row r="914" spans="1:4" x14ac:dyDescent="0.2">
      <c r="A914" s="23" t="s">
        <v>1393</v>
      </c>
      <c r="B914" s="23" t="s">
        <v>1394</v>
      </c>
      <c r="C914" s="23">
        <v>-3.1106123999999999</v>
      </c>
      <c r="D914" s="23">
        <v>0.37401938000000001</v>
      </c>
    </row>
    <row r="915" spans="1:4" x14ac:dyDescent="0.2">
      <c r="A915" s="23" t="s">
        <v>1325</v>
      </c>
      <c r="B915" s="23" t="s">
        <v>1326</v>
      </c>
      <c r="C915" s="23">
        <v>-3.1106123999999999</v>
      </c>
      <c r="D915" s="23">
        <v>0.37401938000000001</v>
      </c>
    </row>
    <row r="916" spans="1:4" x14ac:dyDescent="0.2">
      <c r="A916" s="23" t="s">
        <v>91</v>
      </c>
      <c r="B916" s="23" t="s">
        <v>92</v>
      </c>
      <c r="C916" s="23">
        <v>-3.1106123999999999</v>
      </c>
      <c r="D916" s="23">
        <v>0.37401938000000001</v>
      </c>
    </row>
    <row r="917" spans="1:4" x14ac:dyDescent="0.2">
      <c r="A917" s="23" t="s">
        <v>1437</v>
      </c>
      <c r="B917" s="23" t="s">
        <v>1438</v>
      </c>
      <c r="C917" s="23">
        <v>-3.1106123999999999</v>
      </c>
      <c r="D917" s="23">
        <v>0.37401938000000001</v>
      </c>
    </row>
    <row r="918" spans="1:4" x14ac:dyDescent="0.2">
      <c r="A918" s="23" t="s">
        <v>1941</v>
      </c>
      <c r="B918" s="23" t="s">
        <v>1942</v>
      </c>
      <c r="C918" s="23">
        <v>-3.1106123999999999</v>
      </c>
      <c r="D918" s="23">
        <v>0.37401938000000001</v>
      </c>
    </row>
    <row r="919" spans="1:4" x14ac:dyDescent="0.2">
      <c r="A919" s="23" t="s">
        <v>1493</v>
      </c>
      <c r="B919" s="23" t="s">
        <v>1494</v>
      </c>
      <c r="C919" s="23">
        <v>-3.1106123999999999</v>
      </c>
      <c r="D919" s="23">
        <v>0.37401938000000001</v>
      </c>
    </row>
    <row r="920" spans="1:4" x14ac:dyDescent="0.2">
      <c r="A920" s="23" t="s">
        <v>159</v>
      </c>
      <c r="B920" s="23" t="s">
        <v>160</v>
      </c>
      <c r="C920" s="23">
        <v>-3.1106123999999999</v>
      </c>
      <c r="D920" s="23">
        <v>0.37401938000000001</v>
      </c>
    </row>
    <row r="921" spans="1:4" x14ac:dyDescent="0.2">
      <c r="A921" s="23" t="s">
        <v>295</v>
      </c>
      <c r="B921" s="23" t="s">
        <v>296</v>
      </c>
      <c r="C921" s="23">
        <v>-3.1106123999999999</v>
      </c>
      <c r="D921" s="23">
        <v>0.37401938000000001</v>
      </c>
    </row>
    <row r="922" spans="1:4" x14ac:dyDescent="0.2">
      <c r="A922" s="23" t="s">
        <v>1791</v>
      </c>
      <c r="B922" s="23" t="s">
        <v>1792</v>
      </c>
      <c r="C922" s="23">
        <v>-3.1106123999999999</v>
      </c>
      <c r="D922" s="23">
        <v>0.37401938000000001</v>
      </c>
    </row>
    <row r="923" spans="1:4" x14ac:dyDescent="0.2">
      <c r="A923" s="23" t="s">
        <v>58</v>
      </c>
      <c r="B923" s="23" t="s">
        <v>59</v>
      </c>
      <c r="C923" s="23">
        <v>-3.1106123999999999</v>
      </c>
      <c r="D923" s="23">
        <v>0.37401938000000001</v>
      </c>
    </row>
    <row r="924" spans="1:4" x14ac:dyDescent="0.2">
      <c r="A924" s="23" t="s">
        <v>1705</v>
      </c>
      <c r="B924" s="23" t="s">
        <v>1706</v>
      </c>
      <c r="C924" s="23">
        <v>-3.1106123999999999</v>
      </c>
      <c r="D924" s="23">
        <v>0.37401938000000001</v>
      </c>
    </row>
    <row r="925" spans="1:4" x14ac:dyDescent="0.2">
      <c r="A925" s="23" t="s">
        <v>1037</v>
      </c>
      <c r="B925" s="23" t="s">
        <v>1038</v>
      </c>
      <c r="C925" s="23">
        <v>-3.1106123999999999</v>
      </c>
      <c r="D925" s="23">
        <v>0.37401938000000001</v>
      </c>
    </row>
    <row r="926" spans="1:4" x14ac:dyDescent="0.2">
      <c r="A926" s="23" t="s">
        <v>1943</v>
      </c>
      <c r="B926" s="23" t="s">
        <v>1944</v>
      </c>
      <c r="C926" s="23">
        <v>-3.1106123999999999</v>
      </c>
      <c r="D926" s="23">
        <v>0.37401938000000001</v>
      </c>
    </row>
    <row r="927" spans="1:4" x14ac:dyDescent="0.2">
      <c r="A927" s="23" t="s">
        <v>2219</v>
      </c>
      <c r="B927" s="23" t="s">
        <v>2220</v>
      </c>
      <c r="C927" s="23">
        <v>-3.1106123999999999</v>
      </c>
      <c r="D927" s="23">
        <v>0.37401938000000001</v>
      </c>
    </row>
    <row r="928" spans="1:4" x14ac:dyDescent="0.2">
      <c r="A928" s="23" t="s">
        <v>1551</v>
      </c>
      <c r="B928" s="23" t="s">
        <v>1552</v>
      </c>
      <c r="C928" s="23">
        <v>-3.1106123999999999</v>
      </c>
      <c r="D928" s="23">
        <v>0.37401938000000001</v>
      </c>
    </row>
    <row r="929" spans="1:4" x14ac:dyDescent="0.2">
      <c r="A929" s="23" t="s">
        <v>1945</v>
      </c>
      <c r="B929" s="23" t="s">
        <v>1946</v>
      </c>
      <c r="C929" s="23">
        <v>-3.1106123999999999</v>
      </c>
      <c r="D929" s="23">
        <v>0.37401938000000001</v>
      </c>
    </row>
    <row r="930" spans="1:4" x14ac:dyDescent="0.2">
      <c r="A930" s="23" t="s">
        <v>1539</v>
      </c>
      <c r="B930" s="23" t="s">
        <v>1540</v>
      </c>
      <c r="C930" s="23">
        <v>-3.1106123999999999</v>
      </c>
      <c r="D930" s="23">
        <v>0.37401938000000001</v>
      </c>
    </row>
    <row r="931" spans="1:4" x14ac:dyDescent="0.2">
      <c r="A931" s="23" t="s">
        <v>2023</v>
      </c>
      <c r="B931" s="23" t="s">
        <v>2024</v>
      </c>
      <c r="C931" s="23">
        <v>-3.1106123999999999</v>
      </c>
      <c r="D931" s="23">
        <v>0.37401938000000001</v>
      </c>
    </row>
    <row r="932" spans="1:4" x14ac:dyDescent="0.2">
      <c r="A932" s="23" t="s">
        <v>347</v>
      </c>
      <c r="B932" s="23" t="s">
        <v>347</v>
      </c>
      <c r="C932" s="23">
        <v>-3.1106123999999999</v>
      </c>
      <c r="D932" s="23">
        <v>0.37401938000000001</v>
      </c>
    </row>
    <row r="933" spans="1:4" x14ac:dyDescent="0.2">
      <c r="A933" s="23" t="s">
        <v>224</v>
      </c>
      <c r="B933" s="23" t="s">
        <v>224</v>
      </c>
      <c r="C933" s="23">
        <v>-3.1106123999999999</v>
      </c>
      <c r="D933" s="23">
        <v>0.37401938000000001</v>
      </c>
    </row>
    <row r="934" spans="1:4" x14ac:dyDescent="0.2">
      <c r="A934" s="23" t="s">
        <v>1433</v>
      </c>
      <c r="B934" s="23" t="s">
        <v>1433</v>
      </c>
      <c r="C934" s="23">
        <v>-3.1106123999999999</v>
      </c>
      <c r="D934" s="23">
        <v>0.37401938000000001</v>
      </c>
    </row>
    <row r="935" spans="1:4" x14ac:dyDescent="0.2">
      <c r="A935" s="23" t="s">
        <v>254</v>
      </c>
      <c r="B935" s="23" t="s">
        <v>254</v>
      </c>
      <c r="C935" s="23">
        <v>-3.1106123999999999</v>
      </c>
      <c r="D935" s="23">
        <v>0.37401938000000001</v>
      </c>
    </row>
    <row r="936" spans="1:4" x14ac:dyDescent="0.2">
      <c r="A936" s="23" t="s">
        <v>1606</v>
      </c>
      <c r="B936" s="23" t="s">
        <v>1606</v>
      </c>
      <c r="C936" s="23">
        <v>-3.1106123999999999</v>
      </c>
      <c r="D936" s="23">
        <v>0.37401938000000001</v>
      </c>
    </row>
    <row r="937" spans="1:4" x14ac:dyDescent="0.2">
      <c r="A937" s="23" t="s">
        <v>515</v>
      </c>
      <c r="B937" s="23" t="s">
        <v>516</v>
      </c>
      <c r="C937" s="23">
        <v>-3.1106123999999999</v>
      </c>
      <c r="D937" s="23">
        <v>0.37401938000000001</v>
      </c>
    </row>
    <row r="938" spans="1:4" x14ac:dyDescent="0.2">
      <c r="A938" s="23" t="s">
        <v>1127</v>
      </c>
      <c r="B938" s="23" t="s">
        <v>1128</v>
      </c>
      <c r="C938" s="23">
        <v>-3.1106123999999999</v>
      </c>
      <c r="D938" s="23">
        <v>0.37401938000000001</v>
      </c>
    </row>
    <row r="939" spans="1:4" x14ac:dyDescent="0.2">
      <c r="A939" s="23" t="s">
        <v>487</v>
      </c>
      <c r="B939" s="23" t="s">
        <v>488</v>
      </c>
      <c r="C939" s="23">
        <v>-3.1106123999999999</v>
      </c>
      <c r="D939" s="23">
        <v>0.37401938000000001</v>
      </c>
    </row>
    <row r="940" spans="1:4" x14ac:dyDescent="0.2">
      <c r="A940" s="23" t="s">
        <v>2081</v>
      </c>
      <c r="B940" s="23" t="s">
        <v>2082</v>
      </c>
      <c r="C940" s="23">
        <v>-3.1106123999999999</v>
      </c>
      <c r="D940" s="23">
        <v>0.37401938000000001</v>
      </c>
    </row>
    <row r="941" spans="1:4" x14ac:dyDescent="0.2">
      <c r="A941" s="23" t="s">
        <v>537</v>
      </c>
      <c r="B941" s="23" t="s">
        <v>538</v>
      </c>
      <c r="C941" s="23">
        <v>-3.1106123999999999</v>
      </c>
      <c r="D941" s="23">
        <v>0.37401938000000001</v>
      </c>
    </row>
    <row r="942" spans="1:4" x14ac:dyDescent="0.2">
      <c r="A942" s="23" t="s">
        <v>380</v>
      </c>
      <c r="B942" s="23" t="s">
        <v>381</v>
      </c>
      <c r="C942" s="23">
        <v>-3.1106123999999999</v>
      </c>
      <c r="D942" s="23">
        <v>0.37401938000000001</v>
      </c>
    </row>
    <row r="943" spans="1:4" x14ac:dyDescent="0.2">
      <c r="A943" s="23" t="s">
        <v>1765</v>
      </c>
      <c r="B943" s="23" t="s">
        <v>1766</v>
      </c>
      <c r="C943" s="23">
        <v>-3.1106123999999999</v>
      </c>
      <c r="D943" s="23">
        <v>0.37401938000000001</v>
      </c>
    </row>
    <row r="944" spans="1:4" x14ac:dyDescent="0.2">
      <c r="A944" s="23" t="s">
        <v>1019</v>
      </c>
      <c r="B944" s="23" t="s">
        <v>1020</v>
      </c>
      <c r="C944" s="23">
        <v>-3.1106123999999999</v>
      </c>
      <c r="D944" s="23">
        <v>0.37401938000000001</v>
      </c>
    </row>
    <row r="945" spans="1:4" x14ac:dyDescent="0.2">
      <c r="A945" s="23" t="s">
        <v>1039</v>
      </c>
      <c r="B945" s="23" t="s">
        <v>1040</v>
      </c>
      <c r="C945" s="23">
        <v>-3.1106123999999999</v>
      </c>
      <c r="D945" s="23">
        <v>0.37401938000000001</v>
      </c>
    </row>
    <row r="946" spans="1:4" x14ac:dyDescent="0.2">
      <c r="A946" s="23" t="s">
        <v>1947</v>
      </c>
      <c r="B946" s="23" t="s">
        <v>1948</v>
      </c>
      <c r="C946" s="23">
        <v>-3.1106123999999999</v>
      </c>
      <c r="D946" s="23">
        <v>0.37401938000000001</v>
      </c>
    </row>
    <row r="947" spans="1:4" x14ac:dyDescent="0.2">
      <c r="A947" s="23" t="s">
        <v>563</v>
      </c>
      <c r="B947" s="23" t="s">
        <v>564</v>
      </c>
      <c r="C947" s="23">
        <v>-3.1106123999999999</v>
      </c>
      <c r="D947" s="23">
        <v>0.37401938000000001</v>
      </c>
    </row>
    <row r="948" spans="1:4" x14ac:dyDescent="0.2">
      <c r="A948" s="23" t="s">
        <v>2083</v>
      </c>
      <c r="B948" s="23" t="s">
        <v>2084</v>
      </c>
      <c r="C948" s="23">
        <v>-3.1106123999999999</v>
      </c>
      <c r="D948" s="23">
        <v>0.37401938000000001</v>
      </c>
    </row>
    <row r="949" spans="1:4" x14ac:dyDescent="0.2">
      <c r="A949" s="23" t="s">
        <v>553</v>
      </c>
      <c r="B949" s="23" t="s">
        <v>554</v>
      </c>
      <c r="C949" s="23">
        <v>-3.4533147999999998</v>
      </c>
      <c r="D949" s="23">
        <v>0.37401938000000001</v>
      </c>
    </row>
    <row r="950" spans="1:4" x14ac:dyDescent="0.2">
      <c r="A950" s="23" t="s">
        <v>1305</v>
      </c>
      <c r="B950" s="23" t="s">
        <v>1306</v>
      </c>
      <c r="C950" s="23">
        <v>-3.4533147999999998</v>
      </c>
      <c r="D950" s="23">
        <v>0.37401938000000001</v>
      </c>
    </row>
    <row r="951" spans="1:4" x14ac:dyDescent="0.2">
      <c r="A951" s="23" t="s">
        <v>69</v>
      </c>
      <c r="B951" s="23" t="s">
        <v>70</v>
      </c>
      <c r="C951" s="23">
        <v>-3.4533147999999998</v>
      </c>
      <c r="D951" s="23">
        <v>0.37401938000000001</v>
      </c>
    </row>
    <row r="952" spans="1:4" x14ac:dyDescent="0.2">
      <c r="A952" s="23" t="s">
        <v>1245</v>
      </c>
      <c r="B952" s="23" t="s">
        <v>1246</v>
      </c>
      <c r="C952" s="23">
        <v>-3.4533147999999998</v>
      </c>
      <c r="D952" s="23">
        <v>0.37401938000000001</v>
      </c>
    </row>
    <row r="953" spans="1:4" x14ac:dyDescent="0.2">
      <c r="A953" s="23" t="s">
        <v>905</v>
      </c>
      <c r="B953" s="23" t="s">
        <v>906</v>
      </c>
      <c r="C953" s="23">
        <v>-3.4533147999999998</v>
      </c>
      <c r="D953" s="23">
        <v>0.37401938000000001</v>
      </c>
    </row>
    <row r="954" spans="1:4" x14ac:dyDescent="0.2">
      <c r="A954" s="23" t="s">
        <v>2175</v>
      </c>
      <c r="B954" s="23" t="s">
        <v>2176</v>
      </c>
      <c r="C954" s="23">
        <v>-3.4533147999999998</v>
      </c>
      <c r="D954" s="23">
        <v>0.37401938000000001</v>
      </c>
    </row>
    <row r="955" spans="1:4" x14ac:dyDescent="0.2">
      <c r="A955" s="23" t="s">
        <v>520</v>
      </c>
      <c r="B955" s="23" t="s">
        <v>519</v>
      </c>
      <c r="C955" s="23">
        <v>-3.4533147999999998</v>
      </c>
      <c r="D955" s="23">
        <v>0.37401938000000001</v>
      </c>
    </row>
    <row r="956" spans="1:4" x14ac:dyDescent="0.2">
      <c r="A956" s="23" t="s">
        <v>1949</v>
      </c>
      <c r="B956" s="23" t="s">
        <v>1950</v>
      </c>
      <c r="C956" s="23">
        <v>-3.4533147999999998</v>
      </c>
      <c r="D956" s="23">
        <v>0.37401938000000001</v>
      </c>
    </row>
    <row r="957" spans="1:4" x14ac:dyDescent="0.2">
      <c r="A957" s="23" t="s">
        <v>2025</v>
      </c>
      <c r="B957" s="23" t="s">
        <v>2026</v>
      </c>
      <c r="C957" s="23">
        <v>-3.4533147999999998</v>
      </c>
      <c r="D957" s="23">
        <v>0.37401938000000001</v>
      </c>
    </row>
    <row r="958" spans="1:4" x14ac:dyDescent="0.2">
      <c r="A958" s="23" t="s">
        <v>1951</v>
      </c>
      <c r="B958" s="23" t="s">
        <v>1952</v>
      </c>
      <c r="C958" s="23">
        <v>-3.4533147999999998</v>
      </c>
      <c r="D958" s="23">
        <v>0.37401938000000001</v>
      </c>
    </row>
    <row r="959" spans="1:4" x14ac:dyDescent="0.2">
      <c r="A959" s="23" t="s">
        <v>2085</v>
      </c>
      <c r="B959" s="23" t="s">
        <v>2086</v>
      </c>
      <c r="C959" s="23">
        <v>-3.4533147999999998</v>
      </c>
      <c r="D959" s="23">
        <v>0.37401938000000001</v>
      </c>
    </row>
    <row r="960" spans="1:4" x14ac:dyDescent="0.2">
      <c r="A960" s="23" t="s">
        <v>1069</v>
      </c>
      <c r="B960" s="23" t="s">
        <v>1070</v>
      </c>
      <c r="C960" s="23">
        <v>-3.4533147999999998</v>
      </c>
      <c r="D960" s="23">
        <v>0.37401938000000001</v>
      </c>
    </row>
    <row r="961" spans="1:4" x14ac:dyDescent="0.2">
      <c r="A961" s="23" t="s">
        <v>1415</v>
      </c>
      <c r="B961" s="23" t="s">
        <v>1416</v>
      </c>
      <c r="C961" s="23">
        <v>-3.4533147999999998</v>
      </c>
      <c r="D961" s="23">
        <v>0.37401938000000001</v>
      </c>
    </row>
    <row r="962" spans="1:4" x14ac:dyDescent="0.2">
      <c r="A962" s="23" t="s">
        <v>1685</v>
      </c>
      <c r="B962" s="23" t="s">
        <v>1686</v>
      </c>
      <c r="C962" s="23">
        <v>-3.4533147999999998</v>
      </c>
      <c r="D962" s="23">
        <v>0.37401938000000001</v>
      </c>
    </row>
    <row r="963" spans="1:4" x14ac:dyDescent="0.2">
      <c r="A963" s="23" t="s">
        <v>370</v>
      </c>
      <c r="B963" s="23" t="s">
        <v>371</v>
      </c>
      <c r="C963" s="23">
        <v>-3.4533147999999998</v>
      </c>
      <c r="D963" s="23">
        <v>0.37401938000000001</v>
      </c>
    </row>
    <row r="964" spans="1:4" x14ac:dyDescent="0.2">
      <c r="A964" s="23" t="s">
        <v>2119</v>
      </c>
      <c r="B964" s="23" t="s">
        <v>2120</v>
      </c>
      <c r="C964" s="23">
        <v>-3.4533147999999998</v>
      </c>
      <c r="D964" s="23">
        <v>0.37401938000000001</v>
      </c>
    </row>
    <row r="965" spans="1:4" x14ac:dyDescent="0.2">
      <c r="A965" s="23" t="s">
        <v>577</v>
      </c>
      <c r="B965" s="23" t="s">
        <v>578</v>
      </c>
      <c r="C965" s="23">
        <v>-3.4533147999999998</v>
      </c>
      <c r="D965" s="23">
        <v>0.37401938000000001</v>
      </c>
    </row>
    <row r="966" spans="1:4" x14ac:dyDescent="0.2">
      <c r="A966" s="23" t="s">
        <v>89</v>
      </c>
      <c r="B966" s="23" t="s">
        <v>90</v>
      </c>
      <c r="C966" s="23">
        <v>-3.4533147999999998</v>
      </c>
      <c r="D966" s="23">
        <v>0.37401938000000001</v>
      </c>
    </row>
    <row r="967" spans="1:4" x14ac:dyDescent="0.2">
      <c r="A967" s="23" t="s">
        <v>2027</v>
      </c>
      <c r="B967" s="23" t="s">
        <v>2028</v>
      </c>
      <c r="C967" s="23">
        <v>-3.4533147999999998</v>
      </c>
      <c r="D967" s="23">
        <v>0.37401938000000001</v>
      </c>
    </row>
    <row r="968" spans="1:4" x14ac:dyDescent="0.2">
      <c r="A968" s="23" t="s">
        <v>360</v>
      </c>
      <c r="B968" s="23" t="s">
        <v>361</v>
      </c>
      <c r="C968" s="23">
        <v>-3.4533147999999998</v>
      </c>
      <c r="D968" s="23">
        <v>0.37401938000000001</v>
      </c>
    </row>
    <row r="969" spans="1:4" x14ac:dyDescent="0.2">
      <c r="A969" s="23" t="s">
        <v>103</v>
      </c>
      <c r="B969" s="23" t="s">
        <v>104</v>
      </c>
      <c r="C969" s="23">
        <v>-3.4533147999999998</v>
      </c>
      <c r="D969" s="23">
        <v>0.37401938000000001</v>
      </c>
    </row>
    <row r="970" spans="1:4" x14ac:dyDescent="0.2">
      <c r="A970" s="23" t="s">
        <v>1495</v>
      </c>
      <c r="B970" s="23" t="s">
        <v>1496</v>
      </c>
      <c r="C970" s="23">
        <v>-3.4533147999999998</v>
      </c>
      <c r="D970" s="23">
        <v>0.37401938000000001</v>
      </c>
    </row>
    <row r="971" spans="1:4" x14ac:dyDescent="0.2">
      <c r="A971" s="23" t="s">
        <v>489</v>
      </c>
      <c r="B971" s="23" t="s">
        <v>490</v>
      </c>
      <c r="C971" s="23">
        <v>-3.4533147999999998</v>
      </c>
      <c r="D971" s="23">
        <v>0.37401938000000001</v>
      </c>
    </row>
    <row r="972" spans="1:4" x14ac:dyDescent="0.2">
      <c r="A972" s="23" t="s">
        <v>491</v>
      </c>
      <c r="B972" s="23" t="s">
        <v>492</v>
      </c>
      <c r="C972" s="23">
        <v>-3.4533147999999998</v>
      </c>
      <c r="D972" s="23">
        <v>0.37401938000000001</v>
      </c>
    </row>
    <row r="973" spans="1:4" x14ac:dyDescent="0.2">
      <c r="A973" s="23" t="s">
        <v>382</v>
      </c>
      <c r="B973" s="23" t="s">
        <v>383</v>
      </c>
      <c r="C973" s="23">
        <v>-3.4533147999999998</v>
      </c>
      <c r="D973" s="23">
        <v>0.37401938000000001</v>
      </c>
    </row>
    <row r="974" spans="1:4" x14ac:dyDescent="0.2">
      <c r="A974" s="23" t="s">
        <v>1247</v>
      </c>
      <c r="B974" s="23" t="s">
        <v>1248</v>
      </c>
      <c r="C974" s="23">
        <v>-3.4533147999999998</v>
      </c>
      <c r="D974" s="23">
        <v>0.37401938000000001</v>
      </c>
    </row>
    <row r="975" spans="1:4" x14ac:dyDescent="0.2">
      <c r="A975" s="23" t="s">
        <v>1497</v>
      </c>
      <c r="B975" s="23" t="s">
        <v>1498</v>
      </c>
      <c r="C975" s="23">
        <v>-3.4533147999999998</v>
      </c>
      <c r="D975" s="23">
        <v>0.37401938000000001</v>
      </c>
    </row>
    <row r="976" spans="1:4" x14ac:dyDescent="0.2">
      <c r="A976" s="23" t="s">
        <v>449</v>
      </c>
      <c r="B976" s="23" t="s">
        <v>450</v>
      </c>
      <c r="C976" s="23">
        <v>-3.4533147999999998</v>
      </c>
      <c r="D976" s="23">
        <v>0.37401938000000001</v>
      </c>
    </row>
    <row r="977" spans="1:4" x14ac:dyDescent="0.2">
      <c r="A977" s="23" t="s">
        <v>301</v>
      </c>
      <c r="B977" s="23" t="s">
        <v>302</v>
      </c>
      <c r="C977" s="23">
        <v>-3.4533147999999998</v>
      </c>
      <c r="D977" s="23">
        <v>0.37401938000000001</v>
      </c>
    </row>
    <row r="978" spans="1:4" x14ac:dyDescent="0.2">
      <c r="A978" s="23" t="s">
        <v>1261</v>
      </c>
      <c r="B978" s="23" t="s">
        <v>1262</v>
      </c>
      <c r="C978" s="23">
        <v>-3.4533147999999998</v>
      </c>
      <c r="D978" s="23">
        <v>0.37401938000000001</v>
      </c>
    </row>
    <row r="979" spans="1:4" x14ac:dyDescent="0.2">
      <c r="A979" s="23" t="s">
        <v>1179</v>
      </c>
      <c r="B979" s="23" t="s">
        <v>1180</v>
      </c>
      <c r="C979" s="23">
        <v>-3.4533147999999998</v>
      </c>
      <c r="D979" s="23">
        <v>0.37401938000000001</v>
      </c>
    </row>
    <row r="980" spans="1:4" x14ac:dyDescent="0.2">
      <c r="A980" s="23" t="s">
        <v>331</v>
      </c>
      <c r="B980" s="23" t="s">
        <v>332</v>
      </c>
      <c r="C980" s="23">
        <v>-3.4533147999999998</v>
      </c>
      <c r="D980" s="23">
        <v>0.37401938000000001</v>
      </c>
    </row>
    <row r="981" spans="1:4" x14ac:dyDescent="0.2">
      <c r="A981" s="23" t="s">
        <v>2177</v>
      </c>
      <c r="B981" s="23" t="s">
        <v>2178</v>
      </c>
      <c r="C981" s="23">
        <v>-3.4533147999999998</v>
      </c>
      <c r="D981" s="23">
        <v>0.37401938000000001</v>
      </c>
    </row>
    <row r="982" spans="1:4" x14ac:dyDescent="0.2">
      <c r="A982" s="23" t="s">
        <v>1725</v>
      </c>
      <c r="B982" s="23" t="s">
        <v>1726</v>
      </c>
      <c r="C982" s="23">
        <v>-3.4533147999999998</v>
      </c>
      <c r="D982" s="23">
        <v>0.37401938000000001</v>
      </c>
    </row>
    <row r="983" spans="1:4" x14ac:dyDescent="0.2">
      <c r="A983" s="23" t="s">
        <v>1755</v>
      </c>
      <c r="B983" s="23" t="s">
        <v>1756</v>
      </c>
      <c r="C983" s="23">
        <v>-3.6674652000000001</v>
      </c>
      <c r="D983" s="23">
        <v>0.37401938000000001</v>
      </c>
    </row>
    <row r="984" spans="1:4" x14ac:dyDescent="0.2">
      <c r="A984" s="23" t="s">
        <v>179</v>
      </c>
      <c r="B984" s="23" t="s">
        <v>180</v>
      </c>
      <c r="C984" s="23">
        <v>-3.6674652000000001</v>
      </c>
      <c r="D984" s="23">
        <v>0.37401938000000001</v>
      </c>
    </row>
    <row r="985" spans="1:4" x14ac:dyDescent="0.2">
      <c r="A985" s="23" t="s">
        <v>2179</v>
      </c>
      <c r="B985" s="23" t="s">
        <v>2180</v>
      </c>
      <c r="C985" s="23">
        <v>-3.6674652000000001</v>
      </c>
      <c r="D985" s="23">
        <v>0.37401938000000001</v>
      </c>
    </row>
    <row r="986" spans="1:4" x14ac:dyDescent="0.2">
      <c r="A986" s="23" t="s">
        <v>1418</v>
      </c>
      <c r="B986" s="23" t="s">
        <v>1419</v>
      </c>
      <c r="C986" s="23">
        <v>-3.6674652000000001</v>
      </c>
      <c r="D986" s="23">
        <v>0.37401938000000001</v>
      </c>
    </row>
    <row r="987" spans="1:4" x14ac:dyDescent="0.2">
      <c r="A987" s="23" t="s">
        <v>1071</v>
      </c>
      <c r="B987" s="23" t="s">
        <v>1072</v>
      </c>
      <c r="C987" s="23">
        <v>-3.6674652000000001</v>
      </c>
      <c r="D987" s="23">
        <v>0.37401938000000001</v>
      </c>
    </row>
    <row r="988" spans="1:4" x14ac:dyDescent="0.2">
      <c r="A988" s="23" t="s">
        <v>1499</v>
      </c>
      <c r="B988" s="23" t="s">
        <v>1500</v>
      </c>
      <c r="C988" s="23">
        <v>-3.6674652000000001</v>
      </c>
      <c r="D988" s="23">
        <v>0.37401938000000001</v>
      </c>
    </row>
    <row r="989" spans="1:4" x14ac:dyDescent="0.2">
      <c r="A989" s="23" t="s">
        <v>2217</v>
      </c>
      <c r="B989" s="23" t="s">
        <v>2218</v>
      </c>
      <c r="C989" s="23">
        <v>-3.6674652000000001</v>
      </c>
      <c r="D989" s="23">
        <v>0.37401938000000001</v>
      </c>
    </row>
    <row r="990" spans="1:4" x14ac:dyDescent="0.2">
      <c r="A990" s="23" t="s">
        <v>447</v>
      </c>
      <c r="B990" s="23" t="s">
        <v>448</v>
      </c>
      <c r="C990" s="23">
        <v>-3.6674652000000001</v>
      </c>
      <c r="D990" s="23">
        <v>0.37401938000000001</v>
      </c>
    </row>
    <row r="991" spans="1:4" x14ac:dyDescent="0.2">
      <c r="A991" s="23" t="s">
        <v>459</v>
      </c>
      <c r="B991" s="23" t="s">
        <v>460</v>
      </c>
      <c r="C991" s="23">
        <v>-3.6674652000000001</v>
      </c>
      <c r="D991" s="23">
        <v>0.37401938000000001</v>
      </c>
    </row>
    <row r="992" spans="1:4" x14ac:dyDescent="0.2">
      <c r="A992" s="23" t="s">
        <v>1129</v>
      </c>
      <c r="B992" s="23" t="s">
        <v>1130</v>
      </c>
      <c r="C992" s="23">
        <v>-3.6674652000000001</v>
      </c>
      <c r="D992" s="23">
        <v>0.37401938000000001</v>
      </c>
    </row>
    <row r="993" spans="1:4" x14ac:dyDescent="0.2">
      <c r="A993" s="23" t="s">
        <v>263</v>
      </c>
      <c r="B993" s="23" t="s">
        <v>264</v>
      </c>
      <c r="C993" s="23">
        <v>-3.6674652000000001</v>
      </c>
      <c r="D993" s="23">
        <v>0.37401938000000001</v>
      </c>
    </row>
    <row r="994" spans="1:4" x14ac:dyDescent="0.2">
      <c r="A994" s="23" t="s">
        <v>129</v>
      </c>
      <c r="B994" s="23" t="s">
        <v>130</v>
      </c>
      <c r="C994" s="23">
        <v>-3.6674652000000001</v>
      </c>
      <c r="D994" s="23">
        <v>0.37401938000000001</v>
      </c>
    </row>
    <row r="995" spans="1:4" x14ac:dyDescent="0.2">
      <c r="A995" s="23" t="s">
        <v>1501</v>
      </c>
      <c r="B995" s="23" t="s">
        <v>1502</v>
      </c>
      <c r="C995" s="23">
        <v>-3.6674652000000001</v>
      </c>
      <c r="D995" s="23">
        <v>0.37401938000000001</v>
      </c>
    </row>
    <row r="996" spans="1:4" x14ac:dyDescent="0.2">
      <c r="A996" s="23" t="s">
        <v>527</v>
      </c>
      <c r="B996" s="23" t="s">
        <v>528</v>
      </c>
      <c r="C996" s="23">
        <v>-3.6674652000000001</v>
      </c>
      <c r="D996" s="23">
        <v>0.37401938000000001</v>
      </c>
    </row>
    <row r="997" spans="1:4" x14ac:dyDescent="0.2">
      <c r="A997" s="23" t="s">
        <v>993</v>
      </c>
      <c r="B997" s="23" t="s">
        <v>994</v>
      </c>
      <c r="C997" s="23">
        <v>-3.6674652000000001</v>
      </c>
      <c r="D997" s="23">
        <v>0.37401938000000001</v>
      </c>
    </row>
    <row r="998" spans="1:4" x14ac:dyDescent="0.2">
      <c r="A998" s="23" t="s">
        <v>2087</v>
      </c>
      <c r="B998" s="23" t="s">
        <v>2088</v>
      </c>
      <c r="C998" s="23">
        <v>-3.6674652000000001</v>
      </c>
      <c r="D998" s="23">
        <v>0.37401938000000001</v>
      </c>
    </row>
    <row r="999" spans="1:4" x14ac:dyDescent="0.2">
      <c r="A999" s="23" t="s">
        <v>1327</v>
      </c>
      <c r="B999" s="23" t="s">
        <v>1328</v>
      </c>
      <c r="C999" s="23">
        <v>-3.6674652000000001</v>
      </c>
      <c r="D999" s="23">
        <v>0.37401938000000001</v>
      </c>
    </row>
    <row r="1000" spans="1:4" x14ac:dyDescent="0.2">
      <c r="A1000" s="23" t="s">
        <v>1199</v>
      </c>
      <c r="B1000" s="23" t="s">
        <v>1200</v>
      </c>
      <c r="C1000" s="23">
        <v>-3.6674652000000001</v>
      </c>
      <c r="D1000" s="23">
        <v>0.37401938000000001</v>
      </c>
    </row>
    <row r="1001" spans="1:4" x14ac:dyDescent="0.2">
      <c r="A1001" s="23" t="s">
        <v>667</v>
      </c>
      <c r="B1001" s="23" t="s">
        <v>668</v>
      </c>
      <c r="C1001" s="23">
        <v>-3.8517937999999998</v>
      </c>
      <c r="D1001" s="23">
        <v>0.37401938000000001</v>
      </c>
    </row>
    <row r="1002" spans="1:4" x14ac:dyDescent="0.2">
      <c r="A1002" s="23" t="s">
        <v>1381</v>
      </c>
      <c r="B1002" s="23" t="s">
        <v>1382</v>
      </c>
      <c r="C1002" s="23">
        <v>-3.8517937999999998</v>
      </c>
      <c r="D1002" s="23">
        <v>0.37401938000000001</v>
      </c>
    </row>
    <row r="1003" spans="1:4" x14ac:dyDescent="0.2">
      <c r="A1003" s="23" t="s">
        <v>1237</v>
      </c>
      <c r="B1003" s="23" t="s">
        <v>1238</v>
      </c>
      <c r="C1003" s="23">
        <v>-3.8517937999999998</v>
      </c>
      <c r="D1003" s="23">
        <v>0.37401938000000001</v>
      </c>
    </row>
    <row r="1004" spans="1:4" x14ac:dyDescent="0.2">
      <c r="A1004" s="23" t="s">
        <v>1263</v>
      </c>
      <c r="B1004" s="23" t="s">
        <v>1264</v>
      </c>
      <c r="C1004" s="23">
        <v>-3.8517937999999998</v>
      </c>
      <c r="D1004" s="23">
        <v>0.37401938000000001</v>
      </c>
    </row>
    <row r="1005" spans="1:4" x14ac:dyDescent="0.2">
      <c r="A1005" s="23" t="s">
        <v>679</v>
      </c>
      <c r="B1005" s="23" t="s">
        <v>680</v>
      </c>
      <c r="C1005" s="23">
        <v>-3.8517937999999998</v>
      </c>
      <c r="D1005" s="23">
        <v>0.37401938000000001</v>
      </c>
    </row>
    <row r="1006" spans="1:4" x14ac:dyDescent="0.2">
      <c r="A1006" s="23" t="s">
        <v>2089</v>
      </c>
      <c r="B1006" s="23" t="s">
        <v>2090</v>
      </c>
      <c r="C1006" s="23">
        <v>-3.8517937999999998</v>
      </c>
      <c r="D1006" s="23">
        <v>0.37401938000000001</v>
      </c>
    </row>
    <row r="1007" spans="1:4" x14ac:dyDescent="0.2">
      <c r="A1007" s="23" t="s">
        <v>987</v>
      </c>
      <c r="B1007" s="23" t="s">
        <v>988</v>
      </c>
      <c r="C1007" s="23">
        <v>-3.8517937999999998</v>
      </c>
      <c r="D1007" s="23">
        <v>0.37401938000000001</v>
      </c>
    </row>
    <row r="1008" spans="1:4" x14ac:dyDescent="0.2">
      <c r="A1008" s="23" t="s">
        <v>2029</v>
      </c>
      <c r="B1008" s="23" t="s">
        <v>2030</v>
      </c>
      <c r="C1008" s="23">
        <v>-3.8517937999999998</v>
      </c>
      <c r="D1008" s="23">
        <v>0.37401938000000001</v>
      </c>
    </row>
    <row r="1009" spans="1:4" x14ac:dyDescent="0.2">
      <c r="A1009" s="23" t="s">
        <v>2121</v>
      </c>
      <c r="B1009" s="23" t="s">
        <v>2122</v>
      </c>
      <c r="C1009" s="23">
        <v>-3.8517937999999998</v>
      </c>
      <c r="D1009" s="23">
        <v>0.37401938000000001</v>
      </c>
    </row>
    <row r="1010" spans="1:4" x14ac:dyDescent="0.2">
      <c r="A1010" s="23" t="s">
        <v>2031</v>
      </c>
      <c r="B1010" s="23" t="s">
        <v>2032</v>
      </c>
      <c r="C1010" s="23">
        <v>-3.8517937999999998</v>
      </c>
      <c r="D1010" s="23">
        <v>0.37401938000000001</v>
      </c>
    </row>
    <row r="1011" spans="1:4" x14ac:dyDescent="0.2">
      <c r="A1011" s="23" t="s">
        <v>2231</v>
      </c>
      <c r="B1011" s="23" t="s">
        <v>2232</v>
      </c>
      <c r="C1011" s="23">
        <v>-3.8517937999999998</v>
      </c>
      <c r="D1011" s="23">
        <v>0.37401938000000001</v>
      </c>
    </row>
    <row r="1012" spans="1:4" x14ac:dyDescent="0.2">
      <c r="A1012" s="23" t="s">
        <v>2221</v>
      </c>
      <c r="B1012" s="23" t="s">
        <v>2222</v>
      </c>
      <c r="C1012" s="23">
        <v>-3.8517937999999998</v>
      </c>
      <c r="D1012" s="23">
        <v>0.37401938000000001</v>
      </c>
    </row>
    <row r="1013" spans="1:4" x14ac:dyDescent="0.2">
      <c r="A1013" s="23" t="s">
        <v>189</v>
      </c>
      <c r="B1013" s="23" t="s">
        <v>190</v>
      </c>
      <c r="C1013" s="23">
        <v>-3.8517937999999998</v>
      </c>
      <c r="D1013" s="23">
        <v>0.37401938000000001</v>
      </c>
    </row>
    <row r="1014" spans="1:4" x14ac:dyDescent="0.2">
      <c r="A1014" s="23" t="s">
        <v>323</v>
      </c>
      <c r="B1014" s="23" t="s">
        <v>324</v>
      </c>
      <c r="C1014" s="23">
        <v>-4.0682397000000003</v>
      </c>
      <c r="D1014" s="23">
        <v>0.37401938000000001</v>
      </c>
    </row>
    <row r="1015" spans="1:4" x14ac:dyDescent="0.2">
      <c r="A1015" s="23" t="s">
        <v>333</v>
      </c>
      <c r="B1015" s="23" t="s">
        <v>334</v>
      </c>
      <c r="C1015" s="23">
        <v>-4.0682397000000003</v>
      </c>
      <c r="D1015" s="23">
        <v>0.37401938000000001</v>
      </c>
    </row>
    <row r="1016" spans="1:4" x14ac:dyDescent="0.2">
      <c r="A1016" s="23" t="s">
        <v>2033</v>
      </c>
      <c r="B1016" s="23" t="s">
        <v>2034</v>
      </c>
      <c r="C1016" s="23">
        <v>-4.0682397000000003</v>
      </c>
      <c r="D1016" s="23">
        <v>0.37401938000000001</v>
      </c>
    </row>
    <row r="1017" spans="1:4" x14ac:dyDescent="0.2">
      <c r="A1017" s="23" t="s">
        <v>167</v>
      </c>
      <c r="B1017" s="23" t="s">
        <v>168</v>
      </c>
      <c r="C1017" s="23">
        <v>-4.0682397000000003</v>
      </c>
      <c r="D1017" s="23">
        <v>0.37401938000000001</v>
      </c>
    </row>
    <row r="1018" spans="1:4" x14ac:dyDescent="0.2">
      <c r="A1018" s="23" t="s">
        <v>8</v>
      </c>
      <c r="B1018" s="23" t="s">
        <v>9</v>
      </c>
      <c r="C1018" s="23">
        <v>-4.0682397000000003</v>
      </c>
      <c r="D1018" s="23">
        <v>0.37401938000000001</v>
      </c>
    </row>
    <row r="1019" spans="1:4" x14ac:dyDescent="0.2">
      <c r="A1019" s="23" t="s">
        <v>1321</v>
      </c>
      <c r="B1019" s="23" t="s">
        <v>1322</v>
      </c>
      <c r="C1019" s="23">
        <v>-4.0682397000000003</v>
      </c>
      <c r="D1019" s="23">
        <v>0.37401938000000001</v>
      </c>
    </row>
    <row r="1020" spans="1:4" x14ac:dyDescent="0.2">
      <c r="A1020" s="23" t="s">
        <v>257</v>
      </c>
      <c r="B1020" s="23" t="s">
        <v>258</v>
      </c>
      <c r="C1020" s="23">
        <v>-4.1636949999999997</v>
      </c>
      <c r="D1020" s="23">
        <v>0.37401938000000001</v>
      </c>
    </row>
    <row r="1021" spans="1:4" x14ac:dyDescent="0.2">
      <c r="A1021" s="23" t="s">
        <v>461</v>
      </c>
      <c r="B1021" s="23" t="s">
        <v>462</v>
      </c>
      <c r="C1021" s="23">
        <v>-4.1636949999999997</v>
      </c>
      <c r="D1021" s="23">
        <v>0.37401938000000001</v>
      </c>
    </row>
    <row r="1022" spans="1:4" x14ac:dyDescent="0.2">
      <c r="A1022" s="23" t="s">
        <v>2091</v>
      </c>
      <c r="B1022" s="23" t="s">
        <v>2092</v>
      </c>
      <c r="C1022" s="23">
        <v>-4.1636949999999997</v>
      </c>
      <c r="D1022" s="23">
        <v>0.37401938000000001</v>
      </c>
    </row>
    <row r="1023" spans="1:4" x14ac:dyDescent="0.2">
      <c r="A1023" s="23" t="s">
        <v>503</v>
      </c>
      <c r="B1023" s="23" t="s">
        <v>504</v>
      </c>
      <c r="C1023" s="23">
        <v>-4.1636949999999997</v>
      </c>
      <c r="D1023" s="23">
        <v>0.37401938000000001</v>
      </c>
    </row>
    <row r="1024" spans="1:4" x14ac:dyDescent="0.2">
      <c r="A1024" s="23" t="s">
        <v>1537</v>
      </c>
      <c r="B1024" s="23" t="s">
        <v>1538</v>
      </c>
      <c r="C1024" s="23">
        <v>-4.261171</v>
      </c>
      <c r="D1024" s="23">
        <v>1.1311125</v>
      </c>
    </row>
    <row r="1025" spans="1:4" x14ac:dyDescent="0.2">
      <c r="A1025" s="23" t="s">
        <v>1953</v>
      </c>
      <c r="B1025" s="23" t="s">
        <v>1954</v>
      </c>
      <c r="C1025" s="23">
        <v>-4.261171</v>
      </c>
      <c r="D1025" s="23">
        <v>1.1311125</v>
      </c>
    </row>
    <row r="1026" spans="1:4" x14ac:dyDescent="0.2">
      <c r="A1026" s="23" t="s">
        <v>529</v>
      </c>
      <c r="B1026" s="23" t="s">
        <v>530</v>
      </c>
      <c r="C1026" s="23">
        <v>-4.261171</v>
      </c>
      <c r="D1026" s="23">
        <v>1.1311125</v>
      </c>
    </row>
    <row r="1027" spans="1:4" x14ac:dyDescent="0.2">
      <c r="A1027" s="23" t="s">
        <v>1733</v>
      </c>
      <c r="B1027" s="23" t="s">
        <v>1734</v>
      </c>
      <c r="C1027" s="23">
        <v>-4.261171</v>
      </c>
      <c r="D1027" s="23">
        <v>1.1311125</v>
      </c>
    </row>
    <row r="1028" spans="1:4" x14ac:dyDescent="0.2">
      <c r="A1028" s="23" t="s">
        <v>1757</v>
      </c>
      <c r="B1028" s="23" t="s">
        <v>1758</v>
      </c>
      <c r="C1028" s="23">
        <v>-4.261171</v>
      </c>
      <c r="D1028" s="23">
        <v>1.1311125</v>
      </c>
    </row>
    <row r="1029" spans="1:4" x14ac:dyDescent="0.2">
      <c r="A1029" s="23" t="s">
        <v>1955</v>
      </c>
      <c r="B1029" s="23" t="s">
        <v>1956</v>
      </c>
      <c r="C1029" s="23">
        <v>-4.261171</v>
      </c>
      <c r="D1029" s="23">
        <v>1.1311125</v>
      </c>
    </row>
    <row r="1030" spans="1:4" x14ac:dyDescent="0.2">
      <c r="A1030" s="23" t="s">
        <v>2093</v>
      </c>
      <c r="B1030" s="23" t="s">
        <v>2094</v>
      </c>
      <c r="C1030" s="23">
        <v>-4.261171</v>
      </c>
      <c r="D1030" s="23">
        <v>1.1311125</v>
      </c>
    </row>
    <row r="1031" spans="1:4" x14ac:dyDescent="0.2">
      <c r="A1031" s="23" t="s">
        <v>1201</v>
      </c>
      <c r="B1031" s="23" t="s">
        <v>1202</v>
      </c>
      <c r="C1031" s="23">
        <v>-4.261171</v>
      </c>
      <c r="D1031" s="23">
        <v>1.1311125</v>
      </c>
    </row>
    <row r="1032" spans="1:4" x14ac:dyDescent="0.2">
      <c r="A1032" s="23" t="s">
        <v>1213</v>
      </c>
      <c r="B1032" s="23" t="s">
        <v>1214</v>
      </c>
      <c r="C1032" s="23">
        <v>-4.261171</v>
      </c>
      <c r="D1032" s="23">
        <v>1.1311125</v>
      </c>
    </row>
    <row r="1033" spans="1:4" x14ac:dyDescent="0.2">
      <c r="A1033" s="23" t="s">
        <v>611</v>
      </c>
      <c r="B1033" s="23" t="s">
        <v>612</v>
      </c>
      <c r="C1033" s="23">
        <v>-4.261171</v>
      </c>
      <c r="D1033" s="23">
        <v>1.1311125</v>
      </c>
    </row>
    <row r="1034" spans="1:4" x14ac:dyDescent="0.2">
      <c r="A1034" s="23" t="s">
        <v>1420</v>
      </c>
      <c r="B1034" s="23" t="s">
        <v>1421</v>
      </c>
      <c r="C1034" s="23">
        <v>-4.261171</v>
      </c>
      <c r="D1034" s="23">
        <v>1.1311125</v>
      </c>
    </row>
    <row r="1035" spans="1:4" x14ac:dyDescent="0.2">
      <c r="A1035" s="23" t="s">
        <v>401</v>
      </c>
      <c r="B1035" s="23" t="s">
        <v>402</v>
      </c>
      <c r="C1035" s="23">
        <v>-4.261171</v>
      </c>
      <c r="D1035" s="23">
        <v>1.1311125</v>
      </c>
    </row>
    <row r="1036" spans="1:4" x14ac:dyDescent="0.2">
      <c r="A1036" s="23" t="s">
        <v>1131</v>
      </c>
      <c r="B1036" s="23" t="s">
        <v>1132</v>
      </c>
      <c r="C1036" s="23">
        <v>-4.261171</v>
      </c>
      <c r="D1036" s="23">
        <v>1.1311125</v>
      </c>
    </row>
    <row r="1037" spans="1:4" x14ac:dyDescent="0.2">
      <c r="A1037" s="23" t="s">
        <v>2123</v>
      </c>
      <c r="B1037" s="23" t="s">
        <v>2124</v>
      </c>
      <c r="C1037" s="23">
        <v>-4.261171</v>
      </c>
      <c r="D1037" s="23">
        <v>1.1311125</v>
      </c>
    </row>
    <row r="1038" spans="1:4" x14ac:dyDescent="0.2">
      <c r="A1038" s="23" t="s">
        <v>1021</v>
      </c>
      <c r="B1038" s="23" t="s">
        <v>1022</v>
      </c>
      <c r="C1038" s="23">
        <v>-4.261171</v>
      </c>
      <c r="D1038" s="23">
        <v>1.1311125</v>
      </c>
    </row>
    <row r="1039" spans="1:4" x14ac:dyDescent="0.2">
      <c r="A1039" s="23" t="s">
        <v>1073</v>
      </c>
      <c r="B1039" s="23" t="s">
        <v>1074</v>
      </c>
      <c r="C1039" s="23">
        <v>-4.261171</v>
      </c>
      <c r="D1039" s="23">
        <v>1.1311125</v>
      </c>
    </row>
    <row r="1040" spans="1:4" x14ac:dyDescent="0.2">
      <c r="A1040" s="23" t="s">
        <v>1329</v>
      </c>
      <c r="B1040" s="23" t="s">
        <v>1330</v>
      </c>
      <c r="C1040" s="23">
        <v>-4.261171</v>
      </c>
      <c r="D1040" s="23">
        <v>1.1311125</v>
      </c>
    </row>
    <row r="1041" spans="1:4" x14ac:dyDescent="0.2">
      <c r="A1041" s="23" t="s">
        <v>1422</v>
      </c>
      <c r="B1041" s="23" t="s">
        <v>1423</v>
      </c>
      <c r="C1041" s="23">
        <v>-4.261171</v>
      </c>
      <c r="D1041" s="23">
        <v>1.1311125</v>
      </c>
    </row>
    <row r="1042" spans="1:4" x14ac:dyDescent="0.2">
      <c r="A1042" s="23" t="s">
        <v>2035</v>
      </c>
      <c r="B1042" s="23" t="s">
        <v>2036</v>
      </c>
      <c r="C1042" s="23">
        <v>-4.261171</v>
      </c>
      <c r="D1042" s="23">
        <v>1.1311125</v>
      </c>
    </row>
    <row r="1043" spans="1:4" x14ac:dyDescent="0.2">
      <c r="A1043" s="23" t="s">
        <v>1505</v>
      </c>
      <c r="B1043" s="23" t="s">
        <v>1506</v>
      </c>
      <c r="C1043" s="23">
        <v>-4.261171</v>
      </c>
      <c r="D1043" s="23">
        <v>1.1311125</v>
      </c>
    </row>
    <row r="1044" spans="1:4" x14ac:dyDescent="0.2">
      <c r="A1044" s="23" t="s">
        <v>2125</v>
      </c>
      <c r="B1044" s="23" t="s">
        <v>2126</v>
      </c>
      <c r="C1044" s="23">
        <v>-4.261171</v>
      </c>
      <c r="D1044" s="23">
        <v>1.1311125</v>
      </c>
    </row>
    <row r="1045" spans="1:4" x14ac:dyDescent="0.2">
      <c r="A1045" s="23" t="s">
        <v>1957</v>
      </c>
      <c r="B1045" s="23" t="s">
        <v>1958</v>
      </c>
      <c r="C1045" s="23">
        <v>-4.261171</v>
      </c>
      <c r="D1045" s="23">
        <v>1.1311125</v>
      </c>
    </row>
    <row r="1046" spans="1:4" x14ac:dyDescent="0.2">
      <c r="A1046" s="23" t="s">
        <v>997</v>
      </c>
      <c r="B1046" s="23" t="s">
        <v>998</v>
      </c>
      <c r="C1046" s="23">
        <v>-4.261171</v>
      </c>
      <c r="D1046" s="23">
        <v>1.1311125</v>
      </c>
    </row>
    <row r="1047" spans="1:4" x14ac:dyDescent="0.2">
      <c r="A1047" s="23" t="s">
        <v>1781</v>
      </c>
      <c r="B1047" s="23" t="s">
        <v>1782</v>
      </c>
      <c r="C1047" s="23">
        <v>-4.261171</v>
      </c>
      <c r="D1047" s="23">
        <v>1.1311125</v>
      </c>
    </row>
    <row r="1048" spans="1:4" x14ac:dyDescent="0.2">
      <c r="A1048" s="23" t="s">
        <v>651</v>
      </c>
      <c r="B1048" s="23" t="s">
        <v>652</v>
      </c>
      <c r="C1048" s="23">
        <v>-4.261171</v>
      </c>
      <c r="D1048" s="23">
        <v>1.1311125</v>
      </c>
    </row>
    <row r="1049" spans="1:4" x14ac:dyDescent="0.2">
      <c r="A1049" s="23" t="s">
        <v>1133</v>
      </c>
      <c r="B1049" s="23" t="s">
        <v>1134</v>
      </c>
      <c r="C1049" s="23">
        <v>-4.261171</v>
      </c>
      <c r="D1049" s="23">
        <v>1.1311125</v>
      </c>
    </row>
    <row r="1050" spans="1:4" x14ac:dyDescent="0.2">
      <c r="A1050" s="23" t="s">
        <v>1789</v>
      </c>
      <c r="B1050" s="23" t="s">
        <v>1790</v>
      </c>
      <c r="C1050" s="23">
        <v>-4.261171</v>
      </c>
      <c r="D1050" s="23">
        <v>1.1311125</v>
      </c>
    </row>
    <row r="1051" spans="1:4" x14ac:dyDescent="0.2">
      <c r="A1051" s="23" t="s">
        <v>505</v>
      </c>
      <c r="B1051" s="23" t="s">
        <v>506</v>
      </c>
      <c r="C1051" s="23">
        <v>-4.261171</v>
      </c>
      <c r="D1051" s="23">
        <v>1.1311125</v>
      </c>
    </row>
    <row r="1052" spans="1:4" x14ac:dyDescent="0.2">
      <c r="A1052" s="23" t="s">
        <v>1507</v>
      </c>
      <c r="B1052" s="23" t="s">
        <v>1508</v>
      </c>
      <c r="C1052" s="23">
        <v>-4.4200052999999997</v>
      </c>
      <c r="D1052" s="23">
        <v>0.37401938000000001</v>
      </c>
    </row>
    <row r="1053" spans="1:4" x14ac:dyDescent="0.2">
      <c r="A1053" s="23" t="s">
        <v>345</v>
      </c>
      <c r="B1053" s="23" t="s">
        <v>346</v>
      </c>
      <c r="C1053" s="23">
        <v>-4.4643702999999997</v>
      </c>
      <c r="D1053" s="23">
        <v>1.1668457999999999</v>
      </c>
    </row>
    <row r="1054" spans="1:4" x14ac:dyDescent="0.2">
      <c r="A1054" s="23" t="s">
        <v>1687</v>
      </c>
      <c r="B1054" s="23" t="s">
        <v>1688</v>
      </c>
      <c r="C1054" s="23">
        <v>-4.4643702999999997</v>
      </c>
      <c r="D1054" s="23">
        <v>1.1668457999999999</v>
      </c>
    </row>
    <row r="1055" spans="1:4" x14ac:dyDescent="0.2">
      <c r="A1055" s="23" t="s">
        <v>669</v>
      </c>
      <c r="B1055" s="23" t="s">
        <v>670</v>
      </c>
      <c r="C1055" s="23">
        <v>-4.4643702999999997</v>
      </c>
      <c r="D1055" s="23">
        <v>1.1668457999999999</v>
      </c>
    </row>
    <row r="1056" spans="1:4" x14ac:dyDescent="0.2">
      <c r="A1056" s="23" t="s">
        <v>1267</v>
      </c>
      <c r="B1056" s="23" t="s">
        <v>1268</v>
      </c>
      <c r="C1056" s="23">
        <v>-4.4643702999999997</v>
      </c>
      <c r="D1056" s="23">
        <v>1.1668457999999999</v>
      </c>
    </row>
    <row r="1057" spans="1:4" x14ac:dyDescent="0.2">
      <c r="A1057" s="23" t="s">
        <v>2095</v>
      </c>
      <c r="B1057" s="23" t="s">
        <v>2096</v>
      </c>
      <c r="C1057" s="23">
        <v>-4.4643702999999997</v>
      </c>
      <c r="D1057" s="23">
        <v>1.1668457999999999</v>
      </c>
    </row>
    <row r="1058" spans="1:4" x14ac:dyDescent="0.2">
      <c r="A1058" s="23" t="s">
        <v>394</v>
      </c>
      <c r="B1058" s="23" t="s">
        <v>395</v>
      </c>
      <c r="C1058" s="23">
        <v>-4.4643702999999997</v>
      </c>
      <c r="D1058" s="23">
        <v>1.1668457999999999</v>
      </c>
    </row>
    <row r="1059" spans="1:4" x14ac:dyDescent="0.2">
      <c r="A1059" s="23" t="s">
        <v>2145</v>
      </c>
      <c r="B1059" s="23" t="s">
        <v>2146</v>
      </c>
      <c r="C1059" s="23">
        <v>-4.4643702999999997</v>
      </c>
      <c r="D1059" s="23">
        <v>1.1668457999999999</v>
      </c>
    </row>
    <row r="1060" spans="1:4" x14ac:dyDescent="0.2">
      <c r="A1060" s="23" t="s">
        <v>2037</v>
      </c>
      <c r="B1060" s="23" t="s">
        <v>2038</v>
      </c>
      <c r="C1060" s="23">
        <v>-4.4643702999999997</v>
      </c>
      <c r="D1060" s="23">
        <v>1.1668457999999999</v>
      </c>
    </row>
    <row r="1061" spans="1:4" x14ac:dyDescent="0.2">
      <c r="A1061" s="23" t="s">
        <v>2039</v>
      </c>
      <c r="B1061" s="23" t="s">
        <v>2040</v>
      </c>
      <c r="C1061" s="23">
        <v>-4.5387839999999997</v>
      </c>
      <c r="D1061" s="23">
        <v>0.85588149999999996</v>
      </c>
    </row>
    <row r="1062" spans="1:4" x14ac:dyDescent="0.2">
      <c r="A1062" s="23" t="s">
        <v>1281</v>
      </c>
      <c r="B1062" s="23" t="s">
        <v>1282</v>
      </c>
      <c r="C1062" s="23">
        <v>-4.5387839999999997</v>
      </c>
      <c r="D1062" s="23">
        <v>0.85588149999999996</v>
      </c>
    </row>
    <row r="1063" spans="1:4" x14ac:dyDescent="0.2">
      <c r="A1063" s="23" t="s">
        <v>1135</v>
      </c>
      <c r="B1063" s="23" t="s">
        <v>1136</v>
      </c>
      <c r="C1063" s="23">
        <v>-4.5387839999999997</v>
      </c>
      <c r="D1063" s="23">
        <v>0.85588149999999996</v>
      </c>
    </row>
    <row r="1064" spans="1:4" x14ac:dyDescent="0.2">
      <c r="A1064" s="23" t="s">
        <v>1689</v>
      </c>
      <c r="B1064" s="23" t="s">
        <v>1690</v>
      </c>
      <c r="C1064" s="23">
        <v>-4.5387839999999997</v>
      </c>
      <c r="D1064" s="23">
        <v>0.85588149999999996</v>
      </c>
    </row>
    <row r="1065" spans="1:4" x14ac:dyDescent="0.2">
      <c r="A1065" s="23" t="s">
        <v>139</v>
      </c>
      <c r="B1065" s="23" t="s">
        <v>140</v>
      </c>
      <c r="C1065" s="23">
        <v>-4.6375760000000001</v>
      </c>
      <c r="D1065" s="23">
        <v>0.37401938000000001</v>
      </c>
    </row>
    <row r="1066" spans="1:4" x14ac:dyDescent="0.2">
      <c r="A1066" s="23" t="s">
        <v>265</v>
      </c>
      <c r="B1066" s="23" t="s">
        <v>266</v>
      </c>
      <c r="C1066" s="23">
        <v>-4.6375760000000001</v>
      </c>
      <c r="D1066" s="23">
        <v>0.37401938000000001</v>
      </c>
    </row>
    <row r="1067" spans="1:4" x14ac:dyDescent="0.2">
      <c r="A1067" s="23" t="s">
        <v>1543</v>
      </c>
      <c r="B1067" s="23" t="s">
        <v>1544</v>
      </c>
      <c r="C1067" s="23">
        <v>-4.6758119999999996</v>
      </c>
      <c r="D1067" s="23">
        <v>0.92764515000000003</v>
      </c>
    </row>
    <row r="1068" spans="1:4" x14ac:dyDescent="0.2">
      <c r="A1068" s="23" t="s">
        <v>1301</v>
      </c>
      <c r="B1068" s="23" t="s">
        <v>1302</v>
      </c>
      <c r="C1068" s="23">
        <v>-4.6758119999999996</v>
      </c>
      <c r="D1068" s="23">
        <v>0.92764515000000003</v>
      </c>
    </row>
    <row r="1069" spans="1:4" x14ac:dyDescent="0.2">
      <c r="A1069" s="23" t="s">
        <v>1137</v>
      </c>
      <c r="B1069" s="23" t="s">
        <v>1138</v>
      </c>
      <c r="C1069" s="23">
        <v>-4.6758119999999996</v>
      </c>
      <c r="D1069" s="23">
        <v>0.92764515000000003</v>
      </c>
    </row>
    <row r="1070" spans="1:4" x14ac:dyDescent="0.2">
      <c r="A1070" s="23" t="s">
        <v>149</v>
      </c>
      <c r="B1070" s="23" t="s">
        <v>150</v>
      </c>
      <c r="C1070" s="23">
        <v>-4.6758119999999996</v>
      </c>
      <c r="D1070" s="23">
        <v>0.92764515000000003</v>
      </c>
    </row>
    <row r="1071" spans="1:4" x14ac:dyDescent="0.2">
      <c r="A1071" s="23" t="s">
        <v>1959</v>
      </c>
      <c r="B1071" s="23" t="s">
        <v>1960</v>
      </c>
      <c r="C1071" s="23">
        <v>-4.6758119999999996</v>
      </c>
      <c r="D1071" s="23">
        <v>0.92764515000000003</v>
      </c>
    </row>
    <row r="1072" spans="1:4" x14ac:dyDescent="0.2">
      <c r="A1072" s="23" t="s">
        <v>1365</v>
      </c>
      <c r="B1072" s="23" t="s">
        <v>1366</v>
      </c>
      <c r="C1072" s="23">
        <v>-4.6758119999999996</v>
      </c>
      <c r="D1072" s="23">
        <v>0.92764515000000003</v>
      </c>
    </row>
    <row r="1073" spans="1:4" x14ac:dyDescent="0.2">
      <c r="A1073" s="23" t="s">
        <v>763</v>
      </c>
      <c r="B1073" s="23" t="s">
        <v>764</v>
      </c>
      <c r="C1073" s="23">
        <v>-4.6758119999999996</v>
      </c>
      <c r="D1073" s="23">
        <v>0.92764515000000003</v>
      </c>
    </row>
    <row r="1074" spans="1:4" x14ac:dyDescent="0.2">
      <c r="A1074" s="23" t="s">
        <v>1594</v>
      </c>
      <c r="B1074" s="23" t="s">
        <v>1595</v>
      </c>
      <c r="C1074" s="23">
        <v>-4.6758119999999996</v>
      </c>
      <c r="D1074" s="23">
        <v>0.92764515000000003</v>
      </c>
    </row>
    <row r="1075" spans="1:4" x14ac:dyDescent="0.2">
      <c r="A1075" s="23" t="s">
        <v>1139</v>
      </c>
      <c r="B1075" s="23" t="s">
        <v>1140</v>
      </c>
      <c r="C1075" s="23">
        <v>-4.6758119999999996</v>
      </c>
      <c r="D1075" s="23">
        <v>0.92764515000000003</v>
      </c>
    </row>
    <row r="1076" spans="1:4" x14ac:dyDescent="0.2">
      <c r="A1076" s="23" t="s">
        <v>2041</v>
      </c>
      <c r="B1076" s="23" t="s">
        <v>2042</v>
      </c>
      <c r="C1076" s="23">
        <v>-4.7715006000000004</v>
      </c>
      <c r="D1076" s="23">
        <v>0.72579305999999999</v>
      </c>
    </row>
    <row r="1077" spans="1:4" x14ac:dyDescent="0.2">
      <c r="A1077" s="23" t="s">
        <v>1141</v>
      </c>
      <c r="B1077" s="23" t="s">
        <v>1142</v>
      </c>
      <c r="C1077" s="23">
        <v>-4.7715006000000004</v>
      </c>
      <c r="D1077" s="23">
        <v>0.72579305999999999</v>
      </c>
    </row>
    <row r="1078" spans="1:4" x14ac:dyDescent="0.2">
      <c r="A1078" s="23" t="s">
        <v>2043</v>
      </c>
      <c r="B1078" s="23" t="s">
        <v>2044</v>
      </c>
      <c r="C1078" s="23">
        <v>-4.8265940000000001</v>
      </c>
      <c r="D1078" s="23">
        <v>0.37401938000000001</v>
      </c>
    </row>
    <row r="1079" spans="1:4" x14ac:dyDescent="0.2">
      <c r="A1079" s="23" t="s">
        <v>2193</v>
      </c>
      <c r="B1079" s="23" t="s">
        <v>2194</v>
      </c>
      <c r="C1079" s="23">
        <v>-4.8570466000000003</v>
      </c>
      <c r="D1079" s="23">
        <v>0.37401938000000001</v>
      </c>
    </row>
    <row r="1080" spans="1:4" x14ac:dyDescent="0.2">
      <c r="A1080" s="23" t="s">
        <v>1143</v>
      </c>
      <c r="B1080" s="23" t="s">
        <v>1144</v>
      </c>
      <c r="C1080" s="23">
        <v>-4.8601890000000001</v>
      </c>
      <c r="D1080" s="23">
        <v>0.79796719999999999</v>
      </c>
    </row>
    <row r="1081" spans="1:4" x14ac:dyDescent="0.2">
      <c r="A1081" s="23" t="s">
        <v>1283</v>
      </c>
      <c r="B1081" s="23" t="s">
        <v>1284</v>
      </c>
      <c r="C1081" s="23">
        <v>-4.8601890000000001</v>
      </c>
      <c r="D1081" s="23">
        <v>0.79796719999999999</v>
      </c>
    </row>
    <row r="1082" spans="1:4" x14ac:dyDescent="0.2">
      <c r="A1082" s="23" t="s">
        <v>2237</v>
      </c>
      <c r="B1082" s="23" t="s">
        <v>2238</v>
      </c>
      <c r="C1082" s="23">
        <v>-4.8601890000000001</v>
      </c>
      <c r="D1082" s="23">
        <v>0.79796719999999999</v>
      </c>
    </row>
    <row r="1083" spans="1:4" x14ac:dyDescent="0.2">
      <c r="A1083" s="23" t="s">
        <v>1223</v>
      </c>
      <c r="B1083" s="23" t="s">
        <v>1224</v>
      </c>
      <c r="C1083" s="23">
        <v>-4.9447270000000003</v>
      </c>
      <c r="D1083" s="23">
        <v>1.0233333</v>
      </c>
    </row>
    <row r="1084" spans="1:4" x14ac:dyDescent="0.2">
      <c r="A1084" s="23" t="s">
        <v>1229</v>
      </c>
      <c r="B1084" s="23" t="s">
        <v>1230</v>
      </c>
      <c r="C1084" s="23">
        <v>-4.9447270000000003</v>
      </c>
      <c r="D1084" s="23">
        <v>1.0233333</v>
      </c>
    </row>
    <row r="1085" spans="1:4" x14ac:dyDescent="0.2">
      <c r="A1085" s="23" t="s">
        <v>681</v>
      </c>
      <c r="B1085" s="23" t="s">
        <v>682</v>
      </c>
      <c r="C1085" s="23">
        <v>-4.9447270000000003</v>
      </c>
      <c r="D1085" s="23">
        <v>1.0233333</v>
      </c>
    </row>
    <row r="1086" spans="1:4" x14ac:dyDescent="0.2">
      <c r="A1086" s="23" t="s">
        <v>499</v>
      </c>
      <c r="B1086" s="23" t="s">
        <v>500</v>
      </c>
      <c r="C1086" s="23">
        <v>-4.9447270000000003</v>
      </c>
      <c r="D1086" s="23">
        <v>1.0233333</v>
      </c>
    </row>
    <row r="1087" spans="1:4" x14ac:dyDescent="0.2">
      <c r="A1087" s="23" t="s">
        <v>1652</v>
      </c>
      <c r="B1087" s="23" t="s">
        <v>1653</v>
      </c>
      <c r="C1087" s="23">
        <v>-4.9447270000000003</v>
      </c>
      <c r="D1087" s="23">
        <v>1.0233333</v>
      </c>
    </row>
    <row r="1088" spans="1:4" x14ac:dyDescent="0.2">
      <c r="A1088" s="23" t="s">
        <v>1572</v>
      </c>
      <c r="B1088" s="23" t="s">
        <v>1573</v>
      </c>
      <c r="C1088" s="23">
        <v>-4.9447270000000003</v>
      </c>
      <c r="D1088" s="23">
        <v>1.0233333</v>
      </c>
    </row>
    <row r="1089" spans="1:4" x14ac:dyDescent="0.2">
      <c r="A1089" s="23" t="s">
        <v>1677</v>
      </c>
      <c r="B1089" s="23" t="s">
        <v>1678</v>
      </c>
      <c r="C1089" s="23">
        <v>-4.9718403999999996</v>
      </c>
      <c r="D1089" s="23">
        <v>0.65036349999999998</v>
      </c>
    </row>
    <row r="1090" spans="1:4" x14ac:dyDescent="0.2">
      <c r="A1090" s="23" t="s">
        <v>1145</v>
      </c>
      <c r="B1090" s="23" t="s">
        <v>1146</v>
      </c>
      <c r="C1090" s="23">
        <v>-5.0493329999999998</v>
      </c>
      <c r="D1090" s="23">
        <v>1.1791341</v>
      </c>
    </row>
    <row r="1091" spans="1:4" x14ac:dyDescent="0.2">
      <c r="A1091" s="23" t="s">
        <v>1961</v>
      </c>
      <c r="B1091" s="23" t="s">
        <v>1962</v>
      </c>
      <c r="C1091" s="23">
        <v>-5.0493329999999998</v>
      </c>
      <c r="D1091" s="23">
        <v>1.1791341</v>
      </c>
    </row>
    <row r="1092" spans="1:4" x14ac:dyDescent="0.2">
      <c r="A1092" s="23" t="s">
        <v>1531</v>
      </c>
      <c r="B1092" s="23" t="s">
        <v>1532</v>
      </c>
      <c r="C1092" s="23">
        <v>-5.1237463999999999</v>
      </c>
      <c r="D1092" s="23">
        <v>0.86625490000000005</v>
      </c>
    </row>
    <row r="1093" spans="1:4" x14ac:dyDescent="0.2">
      <c r="A1093" s="23" t="s">
        <v>1041</v>
      </c>
      <c r="B1093" s="23" t="s">
        <v>1042</v>
      </c>
      <c r="C1093" s="23">
        <v>-5.1237463999999999</v>
      </c>
      <c r="D1093" s="23">
        <v>0.86625490000000005</v>
      </c>
    </row>
    <row r="1094" spans="1:4" x14ac:dyDescent="0.2">
      <c r="A1094" s="23" t="s">
        <v>1075</v>
      </c>
      <c r="B1094" s="23" t="s">
        <v>1076</v>
      </c>
      <c r="C1094" s="23">
        <v>-5.261171</v>
      </c>
      <c r="D1094" s="23">
        <v>1.1521939000000001</v>
      </c>
    </row>
    <row r="1095" spans="1:4" x14ac:dyDescent="0.2">
      <c r="A1095" s="23" t="s">
        <v>1963</v>
      </c>
      <c r="B1095" s="23" t="s">
        <v>1964</v>
      </c>
      <c r="C1095" s="23">
        <v>-5.261171</v>
      </c>
      <c r="D1095" s="23">
        <v>1.1521939000000001</v>
      </c>
    </row>
    <row r="1096" spans="1:4" x14ac:dyDescent="0.2">
      <c r="A1096" s="23" t="s">
        <v>2097</v>
      </c>
      <c r="B1096" s="23" t="s">
        <v>2098</v>
      </c>
      <c r="C1096" s="23">
        <v>-5.261171</v>
      </c>
      <c r="D1096" s="23">
        <v>1.1521939000000001</v>
      </c>
    </row>
    <row r="1097" spans="1:4" x14ac:dyDescent="0.2">
      <c r="A1097" s="23" t="s">
        <v>1077</v>
      </c>
      <c r="B1097" s="23" t="s">
        <v>1078</v>
      </c>
      <c r="C1097" s="23">
        <v>-5.4030579999999997</v>
      </c>
      <c r="D1097" s="23">
        <v>0.37401943999999998</v>
      </c>
    </row>
    <row r="1098" spans="1:4" x14ac:dyDescent="0.2">
      <c r="A1098" s="23" t="s">
        <v>2181</v>
      </c>
      <c r="B1098" s="23" t="s">
        <v>2182</v>
      </c>
      <c r="C1098" s="23">
        <v>-5.4066443</v>
      </c>
      <c r="D1098" s="23">
        <v>0.98152649999999997</v>
      </c>
    </row>
    <row r="1099" spans="1:4" x14ac:dyDescent="0.2">
      <c r="A1099" s="23" t="s">
        <v>1965</v>
      </c>
      <c r="B1099" s="23" t="s">
        <v>1966</v>
      </c>
      <c r="C1099" s="23">
        <v>-5.4066443</v>
      </c>
      <c r="D1099" s="23">
        <v>0.98152649999999997</v>
      </c>
    </row>
    <row r="1100" spans="1:4" x14ac:dyDescent="0.2">
      <c r="A1100" s="23" t="s">
        <v>2045</v>
      </c>
      <c r="B1100" s="23" t="s">
        <v>2046</v>
      </c>
      <c r="C1100" s="23">
        <v>-5.4263797</v>
      </c>
      <c r="D1100" s="23">
        <v>0.70403119999999997</v>
      </c>
    </row>
    <row r="1101" spans="1:4" x14ac:dyDescent="0.2">
      <c r="A1101" s="23" t="s">
        <v>119</v>
      </c>
      <c r="B1101" s="23" t="s">
        <v>120</v>
      </c>
      <c r="C1101" s="23">
        <v>-5.4643702999999997</v>
      </c>
      <c r="D1101" s="23">
        <v>1.1852201</v>
      </c>
    </row>
    <row r="1102" spans="1:4" x14ac:dyDescent="0.2">
      <c r="A1102" s="23" t="s">
        <v>483</v>
      </c>
      <c r="B1102" s="23" t="s">
        <v>484</v>
      </c>
      <c r="C1102" s="23">
        <v>-5.5205374000000003</v>
      </c>
      <c r="D1102" s="23">
        <v>1.2546192</v>
      </c>
    </row>
    <row r="1103" spans="1:4" x14ac:dyDescent="0.2">
      <c r="A1103" s="23" t="s">
        <v>283</v>
      </c>
      <c r="B1103" s="23" t="s">
        <v>284</v>
      </c>
      <c r="C1103" s="23">
        <v>-5.5205374000000003</v>
      </c>
      <c r="D1103" s="23">
        <v>1.2546192</v>
      </c>
    </row>
    <row r="1104" spans="1:4" x14ac:dyDescent="0.2">
      <c r="A1104" s="23" t="s">
        <v>2127</v>
      </c>
      <c r="B1104" s="23" t="s">
        <v>2128</v>
      </c>
      <c r="C1104" s="23">
        <v>-5.5387839999999997</v>
      </c>
      <c r="D1104" s="23">
        <v>0.87140565999999997</v>
      </c>
    </row>
    <row r="1105" spans="1:4" x14ac:dyDescent="0.2">
      <c r="A1105" s="23" t="s">
        <v>1640</v>
      </c>
      <c r="B1105" s="23" t="s">
        <v>1641</v>
      </c>
      <c r="C1105" s="23">
        <v>-5.5739612999999997</v>
      </c>
      <c r="D1105" s="23">
        <v>1.0427002999999999</v>
      </c>
    </row>
    <row r="1106" spans="1:4" x14ac:dyDescent="0.2">
      <c r="A1106" s="23" t="s">
        <v>2183</v>
      </c>
      <c r="B1106" s="23" t="s">
        <v>2184</v>
      </c>
      <c r="C1106" s="23">
        <v>-5.6430597000000002</v>
      </c>
      <c r="D1106" s="23">
        <v>1.0776699000000001</v>
      </c>
    </row>
    <row r="1107" spans="1:4" x14ac:dyDescent="0.2">
      <c r="A1107" s="23" t="s">
        <v>431</v>
      </c>
      <c r="B1107" s="23" t="s">
        <v>432</v>
      </c>
      <c r="C1107" s="23">
        <v>-5.6592282999999997</v>
      </c>
      <c r="D1107" s="23">
        <v>0.70248679999999997</v>
      </c>
    </row>
    <row r="1108" spans="1:4" x14ac:dyDescent="0.2">
      <c r="A1108" s="23" t="s">
        <v>2185</v>
      </c>
      <c r="B1108" s="23" t="s">
        <v>2186</v>
      </c>
      <c r="C1108" s="23">
        <v>-5.7715006000000004</v>
      </c>
      <c r="D1108" s="23">
        <v>0.73787659999999999</v>
      </c>
    </row>
    <row r="1109" spans="1:4" x14ac:dyDescent="0.2">
      <c r="A1109" s="23" t="s">
        <v>507</v>
      </c>
      <c r="B1109" s="23" t="s">
        <v>508</v>
      </c>
      <c r="C1109" s="23">
        <v>-5.8746270000000003</v>
      </c>
      <c r="D1109" s="23">
        <v>1.0704153000000001</v>
      </c>
    </row>
    <row r="1110" spans="1:4" x14ac:dyDescent="0.2">
      <c r="A1110" s="23" t="s">
        <v>38</v>
      </c>
      <c r="B1110" s="23" t="s">
        <v>39</v>
      </c>
      <c r="C1110" s="23">
        <v>-6.0356225999999999</v>
      </c>
      <c r="D1110" s="23">
        <v>0.37401943999999998</v>
      </c>
    </row>
    <row r="1111" spans="1:4" x14ac:dyDescent="0.2">
      <c r="A1111" s="23" t="s">
        <v>372</v>
      </c>
      <c r="B1111" s="23" t="s">
        <v>373</v>
      </c>
      <c r="C1111" s="23">
        <v>-6.1825355999999996</v>
      </c>
      <c r="D1111" s="23">
        <v>1.2899096000000001</v>
      </c>
    </row>
    <row r="1112" spans="1:4" x14ac:dyDescent="0.2">
      <c r="A1112" s="23" t="s">
        <v>1319</v>
      </c>
      <c r="B1112" s="23" t="s">
        <v>1320</v>
      </c>
      <c r="C1112" s="23">
        <v>-6.2829842999999999</v>
      </c>
      <c r="D1112" s="23">
        <v>0.77814030000000001</v>
      </c>
    </row>
    <row r="1113" spans="1:4" x14ac:dyDescent="0.2">
      <c r="A1113" s="23" t="s">
        <v>2187</v>
      </c>
      <c r="B1113" s="23" t="s">
        <v>2188</v>
      </c>
      <c r="C1113" s="23">
        <v>-6.4066443</v>
      </c>
      <c r="D1113" s="23">
        <v>0.99038979999999999</v>
      </c>
    </row>
    <row r="1114" spans="1:4" x14ac:dyDescent="0.2">
      <c r="A1114" s="23" t="s">
        <v>1147</v>
      </c>
      <c r="B1114" s="23" t="s">
        <v>1148</v>
      </c>
      <c r="C1114" s="23">
        <v>-6.4836764000000002</v>
      </c>
      <c r="D1114" s="23">
        <v>0.79108053</v>
      </c>
    </row>
    <row r="1115" spans="1:4" x14ac:dyDescent="0.2">
      <c r="A1115" s="23" t="s">
        <v>2147</v>
      </c>
      <c r="B1115" s="23" t="s">
        <v>2148</v>
      </c>
      <c r="C1115" s="23">
        <v>-6.5205374000000003</v>
      </c>
      <c r="D1115" s="23">
        <v>1.2634574999999999</v>
      </c>
    </row>
    <row r="1116" spans="1:4" ht="15" thickBot="1" x14ac:dyDescent="0.25">
      <c r="A1116" s="31" t="s">
        <v>463</v>
      </c>
      <c r="B1116" s="31" t="s">
        <v>464</v>
      </c>
      <c r="C1116" s="31">
        <v>-6.5205374000000003</v>
      </c>
      <c r="D1116" s="31">
        <v>1.2634574999999999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Spectral counting</vt:lpstr>
      <vt:lpstr>N-M4K4 vs BioID-CTRL</vt:lpstr>
      <vt:lpstr>C-M4K4 vs BioID-CTRL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Migliavacca Jessica</dc:creator>
  <cp:lastModifiedBy>Jessica</cp:lastModifiedBy>
  <dcterms:created xsi:type="dcterms:W3CDTF">2019-04-05T20:54:22Z</dcterms:created>
  <dcterms:modified xsi:type="dcterms:W3CDTF">2021-04-06T15:47:17Z</dcterms:modified>
</cp:coreProperties>
</file>