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5"/>
  <workbookPr filterPrivacy="1"/>
  <xr:revisionPtr revIDLastSave="0" documentId="13_ncr:1_{11B9CB53-C6D4-46B4-A758-300AFD579BB8}" xr6:coauthVersionLast="36" xr6:coauthVersionMax="36" xr10:uidLastSave="{00000000-0000-0000-0000-000000000000}"/>
  <bookViews>
    <workbookView xWindow="0" yWindow="0" windowWidth="21600" windowHeight="10500" tabRatio="805" xr2:uid="{00000000-000D-0000-FFFF-FFFF00000000}"/>
  </bookViews>
  <sheets>
    <sheet name="Description" sheetId="2" r:id="rId1"/>
    <sheet name="Table S5A" sheetId="9" r:id="rId2"/>
    <sheet name="Table S5B" sheetId="4" r:id="rId3"/>
    <sheet name="Table S5C" sheetId="12" r:id="rId4"/>
  </sheets>
  <definedNames>
    <definedName name="_xlnm._FilterDatabase" localSheetId="1" hidden="1">'Table S5A'!$A$1:$C$126</definedName>
    <definedName name="_xlnm._FilterDatabase" localSheetId="2" hidden="1">'Table S5B'!#REF!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<sst xmlns="http://schemas.openxmlformats.org/spreadsheetml/2006/main" count="193" uniqueCount="158">
  <si>
    <t>Gene symbol</t>
    <phoneticPr fontId="3" type="noConversion"/>
  </si>
  <si>
    <t>AKR1C3</t>
  </si>
  <si>
    <t>CFL2</t>
  </si>
  <si>
    <t>IL4I1</t>
  </si>
  <si>
    <t>RCN3</t>
  </si>
  <si>
    <t>RTN4</t>
  </si>
  <si>
    <t>HLA.B</t>
  </si>
  <si>
    <t>EARS2</t>
  </si>
  <si>
    <t>LENG9</t>
  </si>
  <si>
    <t>CSRP2</t>
  </si>
  <si>
    <t>CD109</t>
  </si>
  <si>
    <t>MYADM</t>
  </si>
  <si>
    <t>FRMD8</t>
  </si>
  <si>
    <t>SH2D4A</t>
  </si>
  <si>
    <t>Sheet</t>
    <phoneticPr fontId="2" type="noConversion"/>
  </si>
  <si>
    <t>Description</t>
    <phoneticPr fontId="2" type="noConversion"/>
  </si>
  <si>
    <t>CD74</t>
  </si>
  <si>
    <t>Protein</t>
  </si>
  <si>
    <t>Sequence</t>
  </si>
  <si>
    <t>m/z [Da]</t>
    <phoneticPr fontId="2" type="noConversion"/>
  </si>
  <si>
    <t>Group</t>
    <phoneticPr fontId="2" type="noConversion"/>
  </si>
  <si>
    <t>A list of targeted peptides that unique to the proteins of classifier model</t>
    <phoneticPr fontId="2" type="noConversion"/>
  </si>
  <si>
    <t>Differentially expressed proteins between BCG Non-Responder tumors and BCG Responder tumors. Related to Figure 5</t>
    <phoneticPr fontId="7" type="noConversion"/>
  </si>
  <si>
    <t>Table S5</t>
    <phoneticPr fontId="7" type="noConversion"/>
  </si>
  <si>
    <t>Table S5A</t>
    <phoneticPr fontId="2" type="noConversion"/>
  </si>
  <si>
    <t>Table S5B</t>
    <phoneticPr fontId="2" type="noConversion"/>
  </si>
  <si>
    <t>Table S5C</t>
    <phoneticPr fontId="2" type="noConversion"/>
  </si>
  <si>
    <t>List of differentially proteins (Wilcoxon rank-sum test, FDR&lt;0.05) in BCG Non-Responder tumors and BCG Responder tumors</t>
    <phoneticPr fontId="3" type="noConversion"/>
  </si>
  <si>
    <t>UNC119</t>
  </si>
  <si>
    <t>AAR2</t>
  </si>
  <si>
    <t>NFATC2IP</t>
  </si>
  <si>
    <t>RAD54L2</t>
  </si>
  <si>
    <t>IFNGR1</t>
  </si>
  <si>
    <t>CEP170B</t>
  </si>
  <si>
    <t>FBXO6</t>
  </si>
  <si>
    <t>GCAT</t>
  </si>
  <si>
    <t>PPM1H</t>
  </si>
  <si>
    <t>DYNLRB1</t>
  </si>
  <si>
    <t>CARHSP1</t>
  </si>
  <si>
    <t>PHAX</t>
  </si>
  <si>
    <t>RFT1</t>
  </si>
  <si>
    <t>RAB33B</t>
  </si>
  <si>
    <t>KANK1</t>
  </si>
  <si>
    <t>HLA.F</t>
  </si>
  <si>
    <t>ICMT</t>
  </si>
  <si>
    <t>CLP1</t>
  </si>
  <si>
    <t>DNAJC2</t>
  </si>
  <si>
    <t>POLD3</t>
  </si>
  <si>
    <t>ARPP19</t>
  </si>
  <si>
    <t>HAUS6</t>
  </si>
  <si>
    <t>FOLR2</t>
  </si>
  <si>
    <t>CNOT4</t>
  </si>
  <si>
    <t>ZNF629</t>
  </si>
  <si>
    <t>LAMTOR4</t>
  </si>
  <si>
    <t>WASH1</t>
  </si>
  <si>
    <t>LDB1</t>
  </si>
  <si>
    <t>FGD3</t>
  </si>
  <si>
    <t>HLA.E</t>
  </si>
  <si>
    <t>ZFYVE26</t>
  </si>
  <si>
    <t>SLC4A2</t>
  </si>
  <si>
    <t>NUBP2</t>
  </si>
  <si>
    <t>MLH1</t>
  </si>
  <si>
    <t>PNPO</t>
  </si>
  <si>
    <t>BLZF1</t>
  </si>
  <si>
    <t>STON2</t>
  </si>
  <si>
    <t>CMPK2</t>
  </si>
  <si>
    <t>TTC39C</t>
  </si>
  <si>
    <t>PSMB10</t>
  </si>
  <si>
    <t>BABAM1</t>
  </si>
  <si>
    <t>USP16</t>
  </si>
  <si>
    <t>LSM1</t>
  </si>
  <si>
    <t>EIF3C</t>
  </si>
  <si>
    <t>USP48</t>
  </si>
  <si>
    <t>YTHDF2</t>
  </si>
  <si>
    <t>ZMYM4</t>
  </si>
  <si>
    <t>SYNRG</t>
  </si>
  <si>
    <t>TOE1</t>
  </si>
  <si>
    <t>PRRC2A</t>
  </si>
  <si>
    <t>AP5Z1</t>
  </si>
  <si>
    <t>DEF6</t>
  </si>
  <si>
    <t>DCP1B</t>
  </si>
  <si>
    <t>LSM3</t>
  </si>
  <si>
    <t>OS9</t>
  </si>
  <si>
    <t>C17orf75</t>
  </si>
  <si>
    <t>EXOSC2</t>
  </si>
  <si>
    <t>ATP6V1G1</t>
  </si>
  <si>
    <t>DHRS11</t>
  </si>
  <si>
    <t>SLC4A1AP</t>
  </si>
  <si>
    <t>LUZP1</t>
  </si>
  <si>
    <t>STX5</t>
  </si>
  <si>
    <t>RNF40</t>
  </si>
  <si>
    <t>EPS15L1</t>
  </si>
  <si>
    <t>ACOT7</t>
  </si>
  <si>
    <t>EDC3</t>
  </si>
  <si>
    <t>SDF2L1</t>
  </si>
  <si>
    <t>FNBP1L</t>
  </si>
  <si>
    <t>RBM17</t>
  </si>
  <si>
    <t>RPLP1</t>
  </si>
  <si>
    <t>CDV3</t>
  </si>
  <si>
    <t>NMI</t>
  </si>
  <si>
    <t>STUB1</t>
  </si>
  <si>
    <t>HS1BP3</t>
  </si>
  <si>
    <t>CIAPIN1</t>
  </si>
  <si>
    <t>GOLPH3</t>
  </si>
  <si>
    <t>ZC3H15</t>
  </si>
  <si>
    <t>LACTB</t>
  </si>
  <si>
    <t>EIF2B4</t>
  </si>
  <si>
    <t>DNPH1</t>
  </si>
  <si>
    <t>FAF2</t>
  </si>
  <si>
    <t>RBCK1</t>
  </si>
  <si>
    <t>GTF2B</t>
  </si>
  <si>
    <t>NUBP1</t>
  </si>
  <si>
    <t>STRN</t>
  </si>
  <si>
    <t>HEBP1</t>
  </si>
  <si>
    <t>UBA7</t>
  </si>
  <si>
    <t>CDK5</t>
  </si>
  <si>
    <t>FIP1L1</t>
  </si>
  <si>
    <t>NTPCR</t>
  </si>
  <si>
    <t>OSTF1</t>
  </si>
  <si>
    <t>TRAPPC4</t>
  </si>
  <si>
    <t>PAK1</t>
  </si>
  <si>
    <t>UBTF</t>
  </si>
  <si>
    <t>CAPRIN1</t>
  </si>
  <si>
    <t>PSMA2</t>
  </si>
  <si>
    <t>NAP1L4</t>
  </si>
  <si>
    <t>PPT1</t>
  </si>
  <si>
    <t>WRN</t>
  </si>
  <si>
    <t>CBLC</t>
  </si>
  <si>
    <t>EPHB4</t>
  </si>
  <si>
    <t>NDUFAF6</t>
  </si>
  <si>
    <t>GPC4</t>
  </si>
  <si>
    <t>ITPR3</t>
  </si>
  <si>
    <t>FCN3</t>
  </si>
  <si>
    <t>EPCAM</t>
  </si>
  <si>
    <t>NT5E</t>
  </si>
  <si>
    <t>ZFYVE21</t>
  </si>
  <si>
    <t>DNAJC13</t>
  </si>
  <si>
    <t>UACA</t>
  </si>
  <si>
    <t>Fold change(Responder tumors/Non-responder tumors)</t>
    <phoneticPr fontId="2" type="noConversion"/>
  </si>
  <si>
    <t>a. BCG Non-Responder tumors and BCG Responder classifier</t>
    <phoneticPr fontId="2" type="noConversion"/>
  </si>
  <si>
    <t>TLR3</t>
  </si>
  <si>
    <t>List of candidate proteins of classifier model</t>
    <phoneticPr fontId="3" type="noConversion"/>
  </si>
  <si>
    <t>TLR3</t>
    <phoneticPr fontId="2" type="noConversion"/>
  </si>
  <si>
    <t>FDR</t>
    <phoneticPr fontId="2" type="noConversion"/>
  </si>
  <si>
    <t>ELEGILLPSDR</t>
  </si>
  <si>
    <t>ELENIIQETEK</t>
  </si>
  <si>
    <t>LGGPNQDLTVLEMK</t>
  </si>
  <si>
    <t>NIPMLFVR</t>
  </si>
  <si>
    <t>GDGVVLVAPPLR</t>
  </si>
  <si>
    <t>VPLSVQLKPEVSPTQDIR</t>
  </si>
  <si>
    <t>MLEDLGFK</t>
  </si>
  <si>
    <t>ALLTPEDYQR</t>
  </si>
  <si>
    <t>GYSFSLTTFSPSGK</t>
  </si>
  <si>
    <t>HIGLVYSGMGPDYR</t>
  </si>
  <si>
    <t>LAQQYYLVYQEPIPTAQLVQR</t>
  </si>
  <si>
    <t>VLNLQHNELSQLSDK</t>
  </si>
  <si>
    <t>LEILDLQHNNLAR</t>
  </si>
  <si>
    <t>TPGGVFLNLLK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</si>
</sst>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9"/>
      <name val="等线"/>
      <family val="2"/>
      <charset val="134"/>
    </font>
    <font>
      <sz val="11"/>
      <name val="等线"/>
      <family val="3"/>
      <charset val="134"/>
      <scheme val="minor"/>
    </font>
    <font>
      <sz val="11"/>
      <name val="Arial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sz val="12"/>
      <color theme="1"/>
      <name val="等线"/>
      <family val="2"/>
      <scheme val="minor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/>
    <xf numFmtId="0" fontId="1" fillId="0" borderId="0" xfId="1">
      <alignment vertical="center"/>
    </xf>
    <xf numFmtId="0" fontId="5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6" fillId="0" borderId="0" xfId="0" applyFont="1" applyFill="1" applyBorder="1" applyAlignment="1">
      <alignment vertical="center"/>
    </xf>
    <xf numFmtId="0" fontId="5" fillId="0" borderId="0" xfId="0" applyFont="1" applyBorder="1"/>
    <xf numFmtId="0" fontId="9" fillId="0" borderId="0" xfId="0" applyFont="1"/>
    <xf numFmtId="0" fontId="8" fillId="0" borderId="0" xfId="0" applyFont="1"/>
    <xf numFmtId="0" fontId="10" fillId="0" borderId="1" xfId="0" applyFont="1" applyFill="1" applyBorder="1"/>
    <xf numFmtId="0" fontId="10" fillId="0" borderId="1" xfId="0" applyFont="1" applyFill="1" applyBorder="1" applyAlignment="1"/>
    <xf numFmtId="0" fontId="11" fillId="0" borderId="1" xfId="2" applyFont="1" applyBorder="1" applyAlignment="1">
      <alignment vertical="center"/>
    </xf>
    <xf numFmtId="0" fontId="10" fillId="0" borderId="1" xfId="2" applyFont="1" applyFill="1" applyBorder="1" applyAlignment="1">
      <alignment vertical="center"/>
    </xf>
    <xf numFmtId="0" fontId="11" fillId="0" borderId="1" xfId="0" applyFont="1" applyBorder="1" applyAlignment="1"/>
    <xf numFmtId="0" fontId="10" fillId="0" borderId="1" xfId="2" applyFont="1" applyFill="1" applyBorder="1">
      <alignment vertical="center"/>
    </xf>
    <xf numFmtId="0" fontId="12" fillId="0" borderId="0" xfId="0" applyFont="1"/>
    <xf numFmtId="0" fontId="13" fillId="0" borderId="1" xfId="0" applyFont="1" applyFill="1" applyBorder="1"/>
    <xf numFmtId="0" fontId="13" fillId="0" borderId="1" xfId="0" applyFont="1" applyFill="1" applyBorder="1" applyAlignment="1"/>
    <xf numFmtId="0" fontId="13" fillId="0" borderId="1" xfId="0" applyFont="1" applyFill="1" applyBorder="1" applyAlignment="1">
      <alignment horizontal="left"/>
    </xf>
    <xf numFmtId="0" fontId="0" fillId="0" borderId="0" xfId="0" applyFont="1"/>
    <xf numFmtId="0" fontId="11" fillId="0" borderId="0" xfId="0" applyFont="1" applyBorder="1"/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Fill="1" applyBorder="1"/>
    <xf numFmtId="0" fontId="11" fillId="0" borderId="0" xfId="0" applyFont="1"/>
    <xf numFmtId="0" fontId="11" fillId="0" borderId="1" xfId="0" applyFont="1" applyFill="1" applyBorder="1" applyAlignment="1"/>
  </cellXfs>
  <cellStyles count="4">
    <cellStyle name="常规" xfId="0" builtinId="0"/>
    <cellStyle name="常规 2" xfId="1" xr:uid="{1A4ABEC7-1EF1-409E-9D83-5512CA2858DF}"/>
    <cellStyle name="常规 2 2" xfId="3" xr:uid="{06A208B8-9DE9-419C-A4EF-741DCDCD5BA1}"/>
    <cellStyle name="常规 3" xfId="2" xr:uid="{F5850A43-3265-40D3-977B-C61D623A71C7}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06D10-9E82-4D9F-B64A-F38AD9ACAC27}">
  <dimension ref="A1:D5"/>
  <sheetViews>
    <sheetView tabSelected="1" zoomScale="109" workbookViewId="0">
      <selection activeCell="E17" sqref="E17"/>
    </sheetView>
  </sheetViews>
  <sheetFormatPr defaultRowHeight="14" x14ac:dyDescent="0.3"/>
  <cols>
    <col min="1" max="1" width="13.9140625" style="1" customWidth="1"/>
    <col min="2" max="16384" width="8.6640625" style="1"/>
  </cols>
  <sheetData>
    <row r="1" spans="1:4" ht="25.5" customHeight="1" x14ac:dyDescent="0.3">
      <c r="A1" s="5" t="s">
        <v>23</v>
      </c>
      <c r="B1" s="5" t="s">
        <v>22</v>
      </c>
      <c r="C1" s="2"/>
      <c r="D1" s="2"/>
    </row>
    <row r="2" spans="1:4" x14ac:dyDescent="0.3">
      <c r="A2" s="6" t="s">
        <v>14</v>
      </c>
      <c r="B2" s="2" t="s">
        <v>15</v>
      </c>
      <c r="C2" s="2"/>
      <c r="D2" s="2"/>
    </row>
    <row r="3" spans="1:4" x14ac:dyDescent="0.3">
      <c r="A3" s="6" t="s">
        <v>24</v>
      </c>
      <c r="B3" s="4" t="s">
        <v>27</v>
      </c>
      <c r="C3" s="2"/>
      <c r="D3" s="2"/>
    </row>
    <row r="4" spans="1:4" x14ac:dyDescent="0.3">
      <c r="A4" s="6" t="s">
        <v>25</v>
      </c>
      <c r="B4" s="4" t="s">
        <v>141</v>
      </c>
      <c r="C4" s="2"/>
      <c r="D4" s="2"/>
    </row>
    <row r="5" spans="1:4" x14ac:dyDescent="0.3">
      <c r="A5" s="6" t="s">
        <v>26</v>
      </c>
      <c r="B5" s="2" t="s">
        <v>21</v>
      </c>
      <c r="C5" s="2"/>
      <c r="D5" s="2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EB912-2427-46F4-B6BB-1B8D8BE6D6D7}">
  <dimension ref="A1:C126"/>
  <sheetViews>
    <sheetView zoomScaleNormal="115" workbookViewId="0">
      <selection activeCell="C1" sqref="C1:C1048576"/>
    </sheetView>
  </sheetViews>
  <sheetFormatPr defaultRowHeight="14" x14ac:dyDescent="0.3"/>
  <cols>
    <col min="2" max="2" width="8.75" bestFit="1" customWidth="1"/>
    <col min="3" max="3" width="11.6640625" bestFit="1" customWidth="1"/>
  </cols>
  <sheetData>
    <row r="1" spans="1:3" s="15" customFormat="1" ht="51" customHeight="1" x14ac:dyDescent="0.35">
      <c r="A1" s="21" t="s">
        <v>0</v>
      </c>
      <c r="B1" s="22" t="s">
        <v>138</v>
      </c>
      <c r="C1" s="20" t="s">
        <v>143</v>
      </c>
    </row>
    <row r="2" spans="1:3" x14ac:dyDescent="0.3">
      <c r="A2" s="20" t="s">
        <v>29</v>
      </c>
      <c r="B2" s="20">
        <v>11.344418252496833</v>
      </c>
      <c r="C2" s="20">
        <v>4.5080464999943198E-2</v>
      </c>
    </row>
    <row r="3" spans="1:3" x14ac:dyDescent="0.3">
      <c r="A3" s="20" t="s">
        <v>92</v>
      </c>
      <c r="B3" s="20">
        <v>1.8297407638090786</v>
      </c>
      <c r="C3" s="20">
        <v>1.9903250075469701E-2</v>
      </c>
    </row>
    <row r="4" spans="1:3" x14ac:dyDescent="0.3">
      <c r="A4" s="20" t="s">
        <v>1</v>
      </c>
      <c r="B4" s="20">
        <v>2.2358060294005382</v>
      </c>
      <c r="C4" s="20">
        <v>1.99270978534286E-2</v>
      </c>
    </row>
    <row r="5" spans="1:3" x14ac:dyDescent="0.3">
      <c r="A5" s="20" t="s">
        <v>78</v>
      </c>
      <c r="B5" s="20">
        <v>1.9620549680873556</v>
      </c>
      <c r="C5" s="20">
        <v>1.88512679326918E-2</v>
      </c>
    </row>
    <row r="6" spans="1:3" x14ac:dyDescent="0.3">
      <c r="A6" s="20" t="s">
        <v>48</v>
      </c>
      <c r="B6" s="20">
        <v>3.5720956705075886</v>
      </c>
      <c r="C6" s="20">
        <v>1.9077742837772801E-2</v>
      </c>
    </row>
    <row r="7" spans="1:3" x14ac:dyDescent="0.3">
      <c r="A7" s="20" t="s">
        <v>85</v>
      </c>
      <c r="B7" s="20">
        <v>1.5911649199511648</v>
      </c>
      <c r="C7" s="20">
        <v>3.8031239874195898E-2</v>
      </c>
    </row>
    <row r="8" spans="1:3" x14ac:dyDescent="0.3">
      <c r="A8" s="20" t="s">
        <v>68</v>
      </c>
      <c r="B8" s="20">
        <v>1.8396439594689598</v>
      </c>
      <c r="C8" s="20">
        <v>2.5732374648160201E-2</v>
      </c>
    </row>
    <row r="9" spans="1:3" x14ac:dyDescent="0.3">
      <c r="A9" s="20" t="s">
        <v>63</v>
      </c>
      <c r="B9" s="20">
        <v>2.5783582781293304</v>
      </c>
      <c r="C9" s="20">
        <v>4.7762232209205897E-2</v>
      </c>
    </row>
    <row r="10" spans="1:3" x14ac:dyDescent="0.3">
      <c r="A10" s="20" t="s">
        <v>83</v>
      </c>
      <c r="B10" s="20">
        <v>2.2324464377868569</v>
      </c>
      <c r="C10" s="20">
        <v>6.4154526673837198E-3</v>
      </c>
    </row>
    <row r="11" spans="1:3" x14ac:dyDescent="0.3">
      <c r="A11" s="20" t="s">
        <v>122</v>
      </c>
      <c r="B11" s="20">
        <v>1.5165344691210358</v>
      </c>
      <c r="C11" s="20">
        <v>3.8872143063289802E-2</v>
      </c>
    </row>
    <row r="12" spans="1:3" x14ac:dyDescent="0.3">
      <c r="A12" s="20" t="s">
        <v>38</v>
      </c>
      <c r="B12" s="20">
        <v>2.3900054532691573</v>
      </c>
      <c r="C12" s="20">
        <v>4.0631140888558903E-2</v>
      </c>
    </row>
    <row r="13" spans="1:3" x14ac:dyDescent="0.3">
      <c r="A13" s="20" t="s">
        <v>127</v>
      </c>
      <c r="B13" s="20">
        <v>0.49091608195897163</v>
      </c>
      <c r="C13" s="20">
        <v>3.1646587721991297E-2</v>
      </c>
    </row>
    <row r="14" spans="1:3" x14ac:dyDescent="0.3">
      <c r="A14" s="20" t="s">
        <v>10</v>
      </c>
      <c r="B14" s="20">
        <v>0.5002948135277524</v>
      </c>
      <c r="C14" s="20">
        <v>3.8856679562132498E-2</v>
      </c>
    </row>
    <row r="15" spans="1:3" x14ac:dyDescent="0.3">
      <c r="A15" s="20" t="s">
        <v>16</v>
      </c>
      <c r="B15" s="20">
        <v>2.0500190527661433</v>
      </c>
      <c r="C15" s="20">
        <v>4.50050265019891E-2</v>
      </c>
    </row>
    <row r="16" spans="1:3" x14ac:dyDescent="0.3">
      <c r="A16" s="20" t="s">
        <v>115</v>
      </c>
      <c r="B16" s="20">
        <v>1.5929034991355866</v>
      </c>
      <c r="C16" s="20">
        <v>4.1810404770619397E-2</v>
      </c>
    </row>
    <row r="17" spans="1:3" x14ac:dyDescent="0.3">
      <c r="A17" s="20" t="s">
        <v>98</v>
      </c>
      <c r="B17" s="20">
        <v>1.7240065017649562</v>
      </c>
      <c r="C17" s="20">
        <v>4.8678438265388299E-2</v>
      </c>
    </row>
    <row r="18" spans="1:3" x14ac:dyDescent="0.3">
      <c r="A18" s="20" t="s">
        <v>33</v>
      </c>
      <c r="B18" s="20">
        <v>3.4922276246950519</v>
      </c>
      <c r="C18" s="20">
        <v>4.71941592551684E-2</v>
      </c>
    </row>
    <row r="19" spans="1:3" x14ac:dyDescent="0.3">
      <c r="A19" s="20" t="s">
        <v>2</v>
      </c>
      <c r="B19" s="20">
        <v>2.0620207570256981</v>
      </c>
      <c r="C19" s="20">
        <v>8.5574106561149606E-3</v>
      </c>
    </row>
    <row r="20" spans="1:3" x14ac:dyDescent="0.3">
      <c r="A20" s="20" t="s">
        <v>102</v>
      </c>
      <c r="B20" s="20">
        <v>1.5800791733762749</v>
      </c>
      <c r="C20" s="20">
        <v>3.84420960522356E-2</v>
      </c>
    </row>
    <row r="21" spans="1:3" x14ac:dyDescent="0.3">
      <c r="A21" s="20" t="s">
        <v>45</v>
      </c>
      <c r="B21" s="20">
        <v>5.21039879589281</v>
      </c>
      <c r="C21" s="20">
        <v>2.6085813027058501E-2</v>
      </c>
    </row>
    <row r="22" spans="1:3" x14ac:dyDescent="0.3">
      <c r="A22" s="20" t="s">
        <v>65</v>
      </c>
      <c r="B22" s="20">
        <v>1.6435320192160678</v>
      </c>
      <c r="C22" s="20">
        <v>1.1618738973670099E-2</v>
      </c>
    </row>
    <row r="23" spans="1:3" x14ac:dyDescent="0.3">
      <c r="A23" s="20" t="s">
        <v>51</v>
      </c>
      <c r="B23" s="20">
        <v>6.3542605686454801</v>
      </c>
      <c r="C23" s="20">
        <v>7.8812635301112495E-3</v>
      </c>
    </row>
    <row r="24" spans="1:3" x14ac:dyDescent="0.3">
      <c r="A24" s="20" t="s">
        <v>9</v>
      </c>
      <c r="B24" s="20">
        <v>2.3357562841789776</v>
      </c>
      <c r="C24" s="20">
        <v>5.1639998409641202E-3</v>
      </c>
    </row>
    <row r="25" spans="1:3" x14ac:dyDescent="0.3">
      <c r="A25" s="20" t="s">
        <v>80</v>
      </c>
      <c r="B25" s="20">
        <v>3.1329966827778635</v>
      </c>
      <c r="C25" s="20">
        <v>3.80898412487556E-3</v>
      </c>
    </row>
    <row r="26" spans="1:3" x14ac:dyDescent="0.3">
      <c r="A26" s="20" t="s">
        <v>79</v>
      </c>
      <c r="B26" s="20">
        <v>2.145692627369713</v>
      </c>
      <c r="C26" s="20">
        <v>1.24276344929867E-2</v>
      </c>
    </row>
    <row r="27" spans="1:3" x14ac:dyDescent="0.3">
      <c r="A27" s="20" t="s">
        <v>86</v>
      </c>
      <c r="B27" s="20">
        <v>2.119625131939872</v>
      </c>
      <c r="C27" s="20">
        <v>2.0846296627166701E-2</v>
      </c>
    </row>
    <row r="28" spans="1:3" x14ac:dyDescent="0.3">
      <c r="A28" s="20" t="s">
        <v>136</v>
      </c>
      <c r="B28" s="20">
        <v>0.51717580488090453</v>
      </c>
      <c r="C28" s="20">
        <v>7.2073223587316602E-3</v>
      </c>
    </row>
    <row r="29" spans="1:3" x14ac:dyDescent="0.3">
      <c r="A29" s="20" t="s">
        <v>46</v>
      </c>
      <c r="B29" s="20">
        <v>3.1299420254020607</v>
      </c>
      <c r="C29" s="20">
        <v>4.1046739948098203E-2</v>
      </c>
    </row>
    <row r="30" spans="1:3" x14ac:dyDescent="0.3">
      <c r="A30" s="20" t="s">
        <v>107</v>
      </c>
      <c r="B30" s="20">
        <v>1.6605615525038573</v>
      </c>
      <c r="C30" s="20">
        <v>2.4550814771090699E-2</v>
      </c>
    </row>
    <row r="31" spans="1:3" x14ac:dyDescent="0.3">
      <c r="A31" s="20" t="s">
        <v>37</v>
      </c>
      <c r="B31" s="20">
        <v>7.2510837278145548</v>
      </c>
      <c r="C31" s="20">
        <v>5.1188185328052502E-3</v>
      </c>
    </row>
    <row r="32" spans="1:3" x14ac:dyDescent="0.3">
      <c r="A32" s="20" t="s">
        <v>7</v>
      </c>
      <c r="B32" s="20">
        <v>0.38648143524566825</v>
      </c>
      <c r="C32" s="20">
        <v>2.01306877570205E-2</v>
      </c>
    </row>
    <row r="33" spans="1:3" x14ac:dyDescent="0.3">
      <c r="A33" s="20" t="s">
        <v>93</v>
      </c>
      <c r="B33" s="20">
        <v>1.6384139230215717</v>
      </c>
      <c r="C33" s="20">
        <v>4.6122760051862298E-2</v>
      </c>
    </row>
    <row r="34" spans="1:3" x14ac:dyDescent="0.3">
      <c r="A34" s="20" t="s">
        <v>106</v>
      </c>
      <c r="B34" s="20">
        <v>1.7504459326678836</v>
      </c>
      <c r="C34" s="20">
        <v>2.3039983352587199E-2</v>
      </c>
    </row>
    <row r="35" spans="1:3" x14ac:dyDescent="0.3">
      <c r="A35" s="20" t="s">
        <v>71</v>
      </c>
      <c r="B35" s="20">
        <v>2.8759192770189008</v>
      </c>
      <c r="C35" s="20">
        <v>1.3447108228657899E-2</v>
      </c>
    </row>
    <row r="36" spans="1:3" x14ac:dyDescent="0.3">
      <c r="A36" s="20" t="s">
        <v>133</v>
      </c>
      <c r="B36" s="20">
        <v>0.47671572454554623</v>
      </c>
      <c r="C36" s="20">
        <v>4.3409666506962201E-2</v>
      </c>
    </row>
    <row r="37" spans="1:3" x14ac:dyDescent="0.3">
      <c r="A37" s="20" t="s">
        <v>128</v>
      </c>
      <c r="B37" s="20">
        <v>0.4607490222103775</v>
      </c>
      <c r="C37" s="20">
        <v>2.7013842937833599E-2</v>
      </c>
    </row>
    <row r="38" spans="1:3" x14ac:dyDescent="0.3">
      <c r="A38" s="20" t="s">
        <v>91</v>
      </c>
      <c r="B38" s="20">
        <v>1.7954754902690897</v>
      </c>
      <c r="C38" s="20">
        <v>7.4764703276122904E-3</v>
      </c>
    </row>
    <row r="39" spans="1:3" x14ac:dyDescent="0.3">
      <c r="A39" s="20" t="s">
        <v>84</v>
      </c>
      <c r="B39" s="20">
        <v>1.90419622394096</v>
      </c>
      <c r="C39" s="20">
        <v>3.0072354991694701E-2</v>
      </c>
    </row>
    <row r="40" spans="1:3" x14ac:dyDescent="0.3">
      <c r="A40" s="20" t="s">
        <v>108</v>
      </c>
      <c r="B40" s="20">
        <v>1.5521628375505261</v>
      </c>
      <c r="C40" s="20">
        <v>2.3043154506936302E-2</v>
      </c>
    </row>
    <row r="41" spans="1:3" x14ac:dyDescent="0.3">
      <c r="A41" s="20" t="s">
        <v>34</v>
      </c>
      <c r="B41" s="20">
        <v>4.3838673397089138</v>
      </c>
      <c r="C41" s="20">
        <v>4.14025588402505E-2</v>
      </c>
    </row>
    <row r="42" spans="1:3" x14ac:dyDescent="0.3">
      <c r="A42" s="20" t="s">
        <v>132</v>
      </c>
      <c r="B42" s="20">
        <v>0.49064959026458282</v>
      </c>
      <c r="C42" s="20">
        <v>1.6832739772271201E-2</v>
      </c>
    </row>
    <row r="43" spans="1:3" x14ac:dyDescent="0.3">
      <c r="A43" s="20" t="s">
        <v>56</v>
      </c>
      <c r="B43" s="20">
        <v>2.3395157150348043</v>
      </c>
      <c r="C43" s="20">
        <v>3.71653276445085E-2</v>
      </c>
    </row>
    <row r="44" spans="1:3" x14ac:dyDescent="0.3">
      <c r="A44" s="20" t="s">
        <v>116</v>
      </c>
      <c r="B44" s="20">
        <v>1.5479253646846547</v>
      </c>
      <c r="C44" s="20">
        <v>3.9952543126616301E-2</v>
      </c>
    </row>
    <row r="45" spans="1:3" x14ac:dyDescent="0.3">
      <c r="A45" s="20" t="s">
        <v>95</v>
      </c>
      <c r="B45" s="20">
        <v>1.7996181459172644</v>
      </c>
      <c r="C45" s="20">
        <v>2.52792043457866E-2</v>
      </c>
    </row>
    <row r="46" spans="1:3" x14ac:dyDescent="0.3">
      <c r="A46" s="20" t="s">
        <v>50</v>
      </c>
      <c r="B46" s="20">
        <v>2.3095079078170331</v>
      </c>
      <c r="C46" s="20">
        <v>4.2628749653500199E-2</v>
      </c>
    </row>
    <row r="47" spans="1:3" x14ac:dyDescent="0.3">
      <c r="A47" s="20" t="s">
        <v>12</v>
      </c>
      <c r="B47" s="20">
        <v>1.931411207269264</v>
      </c>
      <c r="C47" s="20">
        <v>4.7110179068656E-2</v>
      </c>
    </row>
    <row r="48" spans="1:3" x14ac:dyDescent="0.3">
      <c r="A48" s="20" t="s">
        <v>35</v>
      </c>
      <c r="B48" s="20">
        <v>1.6940794683526657</v>
      </c>
      <c r="C48" s="20">
        <v>3.8741423672639198E-2</v>
      </c>
    </row>
    <row r="49" spans="1:3" x14ac:dyDescent="0.3">
      <c r="A49" s="20" t="s">
        <v>103</v>
      </c>
      <c r="B49" s="20">
        <v>1.9536657534538679</v>
      </c>
      <c r="C49" s="20">
        <v>2.1928810391867799E-2</v>
      </c>
    </row>
    <row r="50" spans="1:3" x14ac:dyDescent="0.3">
      <c r="A50" s="20" t="s">
        <v>130</v>
      </c>
      <c r="B50" s="20">
        <v>0.34761710396300899</v>
      </c>
      <c r="C50" s="20">
        <v>3.61980050827699E-2</v>
      </c>
    </row>
    <row r="51" spans="1:3" x14ac:dyDescent="0.3">
      <c r="A51" s="20" t="s">
        <v>110</v>
      </c>
      <c r="B51" s="20">
        <v>1.5933963958395962</v>
      </c>
      <c r="C51" s="20">
        <v>3.9854388647462199E-2</v>
      </c>
    </row>
    <row r="52" spans="1:3" x14ac:dyDescent="0.3">
      <c r="A52" s="20" t="s">
        <v>49</v>
      </c>
      <c r="B52" s="20">
        <v>12.107640831545865</v>
      </c>
      <c r="C52" s="20">
        <v>3.96756968363396E-3</v>
      </c>
    </row>
    <row r="53" spans="1:3" x14ac:dyDescent="0.3">
      <c r="A53" s="20" t="s">
        <v>113</v>
      </c>
      <c r="B53" s="20">
        <v>1.6037009530412469</v>
      </c>
      <c r="C53" s="20">
        <v>9.2756305753185705E-3</v>
      </c>
    </row>
    <row r="54" spans="1:3" x14ac:dyDescent="0.3">
      <c r="A54" s="20" t="s">
        <v>6</v>
      </c>
      <c r="B54" s="20">
        <v>2.7931307366722922</v>
      </c>
      <c r="C54" s="20">
        <v>2.4154183578996302E-2</v>
      </c>
    </row>
    <row r="55" spans="1:3" x14ac:dyDescent="0.3">
      <c r="A55" s="20" t="s">
        <v>57</v>
      </c>
      <c r="B55" s="20">
        <v>3.6102351833840318</v>
      </c>
      <c r="C55" s="20">
        <v>7.3520908309432902E-3</v>
      </c>
    </row>
    <row r="56" spans="1:3" x14ac:dyDescent="0.3">
      <c r="A56" s="20" t="s">
        <v>43</v>
      </c>
      <c r="B56" s="20">
        <v>1.7916834080126114</v>
      </c>
      <c r="C56" s="20">
        <v>4.4897921066273903E-2</v>
      </c>
    </row>
    <row r="57" spans="1:3" x14ac:dyDescent="0.3">
      <c r="A57" s="20" t="s">
        <v>101</v>
      </c>
      <c r="B57" s="20">
        <v>2.313242084772912</v>
      </c>
      <c r="C57" s="20">
        <v>6.5162836116964401E-4</v>
      </c>
    </row>
    <row r="58" spans="1:3" x14ac:dyDescent="0.3">
      <c r="A58" s="20" t="s">
        <v>44</v>
      </c>
      <c r="B58" s="20">
        <v>5.5909889305405436</v>
      </c>
      <c r="C58" s="20">
        <v>1.9642966825616899E-2</v>
      </c>
    </row>
    <row r="59" spans="1:3" x14ac:dyDescent="0.3">
      <c r="A59" s="20" t="s">
        <v>32</v>
      </c>
      <c r="B59" s="20">
        <v>6.4668748770411151</v>
      </c>
      <c r="C59" s="20">
        <v>1.53447374245393E-2</v>
      </c>
    </row>
    <row r="60" spans="1:3" x14ac:dyDescent="0.3">
      <c r="A60" s="20" t="s">
        <v>3</v>
      </c>
      <c r="B60" s="20">
        <v>9.7961412197140891</v>
      </c>
      <c r="C60" s="20">
        <v>4.4456970729251002E-3</v>
      </c>
    </row>
    <row r="61" spans="1:3" x14ac:dyDescent="0.3">
      <c r="A61" s="20" t="s">
        <v>131</v>
      </c>
      <c r="B61" s="20">
        <v>0.48562005285103238</v>
      </c>
      <c r="C61" s="20">
        <v>4.6899988334733397E-2</v>
      </c>
    </row>
    <row r="62" spans="1:3" x14ac:dyDescent="0.3">
      <c r="A62" s="20" t="s">
        <v>42</v>
      </c>
      <c r="B62" s="20">
        <v>4.6948600944526211</v>
      </c>
      <c r="C62" s="20">
        <v>2.7625665513274899E-2</v>
      </c>
    </row>
    <row r="63" spans="1:3" x14ac:dyDescent="0.3">
      <c r="A63" s="20" t="s">
        <v>105</v>
      </c>
      <c r="B63" s="20">
        <v>1.6990322371263697</v>
      </c>
      <c r="C63" s="20">
        <v>4.4998409501375299E-2</v>
      </c>
    </row>
    <row r="64" spans="1:3" x14ac:dyDescent="0.3">
      <c r="A64" s="20" t="s">
        <v>53</v>
      </c>
      <c r="B64" s="20">
        <v>4.6247396513376779</v>
      </c>
      <c r="C64" s="20">
        <v>1.5342275358197901E-2</v>
      </c>
    </row>
    <row r="65" spans="1:3" x14ac:dyDescent="0.3">
      <c r="A65" s="20" t="s">
        <v>55</v>
      </c>
      <c r="B65" s="20">
        <v>3.2074155892854272</v>
      </c>
      <c r="C65" s="20">
        <v>4.3442266865251301E-2</v>
      </c>
    </row>
    <row r="66" spans="1:3" x14ac:dyDescent="0.3">
      <c r="A66" s="20" t="s">
        <v>8</v>
      </c>
      <c r="B66" s="20">
        <v>16.794968919968941</v>
      </c>
      <c r="C66" s="20">
        <v>2.05834876671633E-3</v>
      </c>
    </row>
    <row r="67" spans="1:3" x14ac:dyDescent="0.3">
      <c r="A67" s="20" t="s">
        <v>70</v>
      </c>
      <c r="B67" s="20">
        <v>1.6492412602346926</v>
      </c>
      <c r="C67" s="20">
        <v>2.0103785190591101E-2</v>
      </c>
    </row>
    <row r="68" spans="1:3" x14ac:dyDescent="0.3">
      <c r="A68" s="20" t="s">
        <v>81</v>
      </c>
      <c r="B68" s="20">
        <v>2.4846189462002233</v>
      </c>
      <c r="C68" s="20">
        <v>9.0933745190633405E-3</v>
      </c>
    </row>
    <row r="69" spans="1:3" x14ac:dyDescent="0.3">
      <c r="A69" s="20" t="s">
        <v>88</v>
      </c>
      <c r="B69" s="20">
        <v>1.6389491849386681</v>
      </c>
      <c r="C69" s="20">
        <v>2.1104887066864399E-2</v>
      </c>
    </row>
    <row r="70" spans="1:3" x14ac:dyDescent="0.3">
      <c r="A70" s="20" t="s">
        <v>61</v>
      </c>
      <c r="B70" s="20">
        <v>2.9983415258646788</v>
      </c>
      <c r="C70" s="20">
        <v>2.4394942841666899E-2</v>
      </c>
    </row>
    <row r="71" spans="1:3" x14ac:dyDescent="0.3">
      <c r="A71" s="20" t="s">
        <v>11</v>
      </c>
      <c r="B71" s="20">
        <v>0.28099002806192613</v>
      </c>
      <c r="C71" s="20">
        <v>6.7925669368979801E-3</v>
      </c>
    </row>
    <row r="72" spans="1:3" x14ac:dyDescent="0.3">
      <c r="A72" s="20" t="s">
        <v>124</v>
      </c>
      <c r="B72" s="20">
        <v>1.5249300934771393</v>
      </c>
      <c r="C72" s="20">
        <v>3.0539156333778499E-2</v>
      </c>
    </row>
    <row r="73" spans="1:3" x14ac:dyDescent="0.3">
      <c r="A73" s="20" t="s">
        <v>129</v>
      </c>
      <c r="B73" s="20">
        <v>0.4944725150390929</v>
      </c>
      <c r="C73" s="20">
        <v>4.8792538064002598E-2</v>
      </c>
    </row>
    <row r="74" spans="1:3" x14ac:dyDescent="0.3">
      <c r="A74" s="20" t="s">
        <v>30</v>
      </c>
      <c r="B74" s="20">
        <v>6.2530139999263152</v>
      </c>
      <c r="C74" s="20">
        <v>2.9171384192787399E-2</v>
      </c>
    </row>
    <row r="75" spans="1:3" x14ac:dyDescent="0.3">
      <c r="A75" s="20" t="s">
        <v>99</v>
      </c>
      <c r="B75" s="20">
        <v>1.9081653130234195</v>
      </c>
      <c r="C75" s="20">
        <v>1.0680552317186001E-2</v>
      </c>
    </row>
    <row r="76" spans="1:3" x14ac:dyDescent="0.3">
      <c r="A76" s="20" t="s">
        <v>134</v>
      </c>
      <c r="B76" s="20">
        <v>0.66455223974843203</v>
      </c>
      <c r="C76" s="20">
        <v>4.3260765813421198E-2</v>
      </c>
    </row>
    <row r="77" spans="1:3" x14ac:dyDescent="0.3">
      <c r="A77" s="20" t="s">
        <v>117</v>
      </c>
      <c r="B77" s="20">
        <v>1.6434150678734614</v>
      </c>
      <c r="C77" s="20">
        <v>2.41314057075563E-2</v>
      </c>
    </row>
    <row r="78" spans="1:3" x14ac:dyDescent="0.3">
      <c r="A78" s="20" t="s">
        <v>111</v>
      </c>
      <c r="B78" s="20">
        <v>1.5420404670794594</v>
      </c>
      <c r="C78" s="20">
        <v>4.37170631384119E-2</v>
      </c>
    </row>
    <row r="79" spans="1:3" x14ac:dyDescent="0.3">
      <c r="A79" s="20" t="s">
        <v>60</v>
      </c>
      <c r="B79" s="20">
        <v>2.6954803987885239</v>
      </c>
      <c r="C79" s="20">
        <v>1.0680552317186001E-2</v>
      </c>
    </row>
    <row r="80" spans="1:3" x14ac:dyDescent="0.3">
      <c r="A80" s="20" t="s">
        <v>82</v>
      </c>
      <c r="B80" s="20">
        <v>2.0517546129926165</v>
      </c>
      <c r="C80" s="20">
        <v>2.6151362675400601E-2</v>
      </c>
    </row>
    <row r="81" spans="1:3" x14ac:dyDescent="0.3">
      <c r="A81" s="20" t="s">
        <v>118</v>
      </c>
      <c r="B81" s="20">
        <v>1.8454106823033594</v>
      </c>
      <c r="C81" s="20">
        <v>7.2001680336709296E-3</v>
      </c>
    </row>
    <row r="82" spans="1:3" x14ac:dyDescent="0.3">
      <c r="A82" s="20" t="s">
        <v>120</v>
      </c>
      <c r="B82" s="20">
        <v>1.5161823790257474</v>
      </c>
      <c r="C82" s="20">
        <v>4.9749958001539397E-2</v>
      </c>
    </row>
    <row r="83" spans="1:3" x14ac:dyDescent="0.3">
      <c r="A83" s="20" t="s">
        <v>39</v>
      </c>
      <c r="B83" s="20">
        <v>5.7566758719692661</v>
      </c>
      <c r="C83" s="20">
        <v>2.9127274491408599E-2</v>
      </c>
    </row>
    <row r="84" spans="1:3" x14ac:dyDescent="0.3">
      <c r="A84" s="20" t="s">
        <v>62</v>
      </c>
      <c r="B84" s="20">
        <v>1.7298583286951217</v>
      </c>
      <c r="C84" s="20">
        <v>1.27008147177086E-2</v>
      </c>
    </row>
    <row r="85" spans="1:3" x14ac:dyDescent="0.3">
      <c r="A85" s="20" t="s">
        <v>47</v>
      </c>
      <c r="B85" s="20">
        <v>3.8636996571916464</v>
      </c>
      <c r="C85" s="20">
        <v>1.4048956336910201E-2</v>
      </c>
    </row>
    <row r="86" spans="1:3" x14ac:dyDescent="0.3">
      <c r="A86" s="20" t="s">
        <v>36</v>
      </c>
      <c r="B86" s="20">
        <v>2.9084264372244362</v>
      </c>
      <c r="C86" s="20">
        <v>4.8349468563452097E-2</v>
      </c>
    </row>
    <row r="87" spans="1:3" x14ac:dyDescent="0.3">
      <c r="A87" s="20" t="s">
        <v>125</v>
      </c>
      <c r="B87" s="20">
        <v>1.5070341551981949</v>
      </c>
      <c r="C87" s="20">
        <v>1.55660794483961E-2</v>
      </c>
    </row>
    <row r="88" spans="1:3" x14ac:dyDescent="0.3">
      <c r="A88" s="20" t="s">
        <v>77</v>
      </c>
      <c r="B88" s="20">
        <v>1.9132269731690916</v>
      </c>
      <c r="C88" s="20">
        <v>4.3360097796164197E-2</v>
      </c>
    </row>
    <row r="89" spans="1:3" x14ac:dyDescent="0.3">
      <c r="A89" s="20" t="s">
        <v>123</v>
      </c>
      <c r="B89" s="20">
        <v>1.676824752424166</v>
      </c>
      <c r="C89" s="20">
        <v>8.3327062391141404E-3</v>
      </c>
    </row>
    <row r="90" spans="1:3" x14ac:dyDescent="0.3">
      <c r="A90" s="20" t="s">
        <v>67</v>
      </c>
      <c r="B90" s="20">
        <v>1.9845512490270554</v>
      </c>
      <c r="C90" s="20">
        <v>4.7670227492978598E-2</v>
      </c>
    </row>
    <row r="91" spans="1:3" x14ac:dyDescent="0.3">
      <c r="A91" s="20" t="s">
        <v>41</v>
      </c>
      <c r="B91" s="20">
        <v>5.2639847593559352</v>
      </c>
      <c r="C91" s="20">
        <v>4.5080464999943198E-2</v>
      </c>
    </row>
    <row r="92" spans="1:3" x14ac:dyDescent="0.3">
      <c r="A92" s="20" t="s">
        <v>31</v>
      </c>
      <c r="B92" s="20">
        <v>7.091876208897486</v>
      </c>
      <c r="C92" s="20">
        <v>3.4886600481110801E-2</v>
      </c>
    </row>
    <row r="93" spans="1:3" x14ac:dyDescent="0.3">
      <c r="A93" s="20" t="s">
        <v>109</v>
      </c>
      <c r="B93" s="20">
        <v>2.0306987167371404</v>
      </c>
      <c r="C93" s="20">
        <v>6.3897700084763302E-3</v>
      </c>
    </row>
    <row r="94" spans="1:3" x14ac:dyDescent="0.3">
      <c r="A94" s="20" t="s">
        <v>96</v>
      </c>
      <c r="B94" s="20">
        <v>1.7506903312893363</v>
      </c>
      <c r="C94" s="20">
        <v>2.6865992769053701E-2</v>
      </c>
    </row>
    <row r="95" spans="1:3" x14ac:dyDescent="0.3">
      <c r="A95" s="20" t="s">
        <v>4</v>
      </c>
      <c r="B95" s="20">
        <v>1.8011080410609941</v>
      </c>
      <c r="C95" s="20">
        <v>4.6183364778599002E-2</v>
      </c>
    </row>
    <row r="96" spans="1:3" x14ac:dyDescent="0.3">
      <c r="A96" s="20" t="s">
        <v>40</v>
      </c>
      <c r="B96" s="20">
        <v>9831.9423076923085</v>
      </c>
      <c r="C96" s="20">
        <v>7.9427432207946095E-4</v>
      </c>
    </row>
    <row r="97" spans="1:3" x14ac:dyDescent="0.3">
      <c r="A97" s="20" t="s">
        <v>90</v>
      </c>
      <c r="B97" s="20">
        <v>1.8117556242348822</v>
      </c>
      <c r="C97" s="20">
        <v>3.55448682422159E-2</v>
      </c>
    </row>
    <row r="98" spans="1:3" x14ac:dyDescent="0.3">
      <c r="A98" s="20" t="s">
        <v>97</v>
      </c>
      <c r="B98" s="20">
        <v>1.7542870537257649</v>
      </c>
      <c r="C98" s="20">
        <v>3.7734800055118103E-2</v>
      </c>
    </row>
    <row r="99" spans="1:3" x14ac:dyDescent="0.3">
      <c r="A99" s="20" t="s">
        <v>5</v>
      </c>
      <c r="B99" s="20">
        <v>1.5690471362880782</v>
      </c>
      <c r="C99" s="20">
        <v>2.231945780001E-2</v>
      </c>
    </row>
    <row r="100" spans="1:3" x14ac:dyDescent="0.3">
      <c r="A100" s="20" t="s">
        <v>94</v>
      </c>
      <c r="B100" s="20">
        <v>1.7594221639282246</v>
      </c>
      <c r="C100" s="20">
        <v>7.7526873790782101E-3</v>
      </c>
    </row>
    <row r="101" spans="1:3" x14ac:dyDescent="0.3">
      <c r="A101" s="20" t="s">
        <v>13</v>
      </c>
      <c r="B101" s="20">
        <v>2.042332943715738</v>
      </c>
      <c r="C101" s="20">
        <v>4.0173890575164503E-2</v>
      </c>
    </row>
    <row r="102" spans="1:3" x14ac:dyDescent="0.3">
      <c r="A102" s="20" t="s">
        <v>87</v>
      </c>
      <c r="B102" s="20">
        <v>1.8543882000020915</v>
      </c>
      <c r="C102" s="20">
        <v>4.4298099950949098E-2</v>
      </c>
    </row>
    <row r="103" spans="1:3" x14ac:dyDescent="0.3">
      <c r="A103" s="20" t="s">
        <v>59</v>
      </c>
      <c r="B103" s="20">
        <v>2.220089533164995</v>
      </c>
      <c r="C103" s="20">
        <v>3.5753830474703298E-2</v>
      </c>
    </row>
    <row r="104" spans="1:3" x14ac:dyDescent="0.3">
      <c r="A104" s="20" t="s">
        <v>64</v>
      </c>
      <c r="B104" s="20">
        <v>2.3708142498372267</v>
      </c>
      <c r="C104" s="20">
        <v>1.8354507894067399E-2</v>
      </c>
    </row>
    <row r="105" spans="1:3" x14ac:dyDescent="0.3">
      <c r="A105" s="20" t="s">
        <v>112</v>
      </c>
      <c r="B105" s="20">
        <v>1.6401766365771027</v>
      </c>
      <c r="C105" s="20">
        <v>1.9615041507545099E-2</v>
      </c>
    </row>
    <row r="106" spans="1:3" x14ac:dyDescent="0.3">
      <c r="A106" s="20" t="s">
        <v>100</v>
      </c>
      <c r="B106" s="20">
        <v>1.9756419153365707</v>
      </c>
      <c r="C106" s="20">
        <v>1.39803550094246E-2</v>
      </c>
    </row>
    <row r="107" spans="1:3" x14ac:dyDescent="0.3">
      <c r="A107" s="20" t="s">
        <v>89</v>
      </c>
      <c r="B107" s="20">
        <v>1.5157803180104152</v>
      </c>
      <c r="C107" s="20">
        <v>3.1415483481958398E-2</v>
      </c>
    </row>
    <row r="108" spans="1:3" x14ac:dyDescent="0.3">
      <c r="A108" s="20" t="s">
        <v>75</v>
      </c>
      <c r="B108" s="20">
        <v>2.0183581551088494</v>
      </c>
      <c r="C108" s="20">
        <v>4.8965322071807503E-2</v>
      </c>
    </row>
    <row r="109" spans="1:3" x14ac:dyDescent="0.3">
      <c r="A109" s="23" t="s">
        <v>142</v>
      </c>
      <c r="B109" s="24">
        <v>3.038012164327025</v>
      </c>
      <c r="C109" s="24">
        <v>8.7111434957056199E-5</v>
      </c>
    </row>
    <row r="110" spans="1:3" x14ac:dyDescent="0.3">
      <c r="A110" s="20" t="s">
        <v>76</v>
      </c>
      <c r="B110" s="20">
        <v>1.6059783303950717</v>
      </c>
      <c r="C110" s="20">
        <v>4.1232429991352799E-2</v>
      </c>
    </row>
    <row r="111" spans="1:3" x14ac:dyDescent="0.3">
      <c r="A111" s="20" t="s">
        <v>119</v>
      </c>
      <c r="B111" s="20">
        <v>1.5171134539651931</v>
      </c>
      <c r="C111" s="20">
        <v>4.2197532473591502E-2</v>
      </c>
    </row>
    <row r="112" spans="1:3" x14ac:dyDescent="0.3">
      <c r="A112" s="20" t="s">
        <v>66</v>
      </c>
      <c r="B112" s="20">
        <v>2.3174728926704047</v>
      </c>
      <c r="C112" s="20">
        <v>1.36912153420852E-2</v>
      </c>
    </row>
    <row r="113" spans="1:3" x14ac:dyDescent="0.3">
      <c r="A113" s="20" t="s">
        <v>137</v>
      </c>
      <c r="B113" s="20">
        <v>0.52508614683859267</v>
      </c>
      <c r="C113" s="20">
        <v>1.5279668831387899E-2</v>
      </c>
    </row>
    <row r="114" spans="1:3" x14ac:dyDescent="0.3">
      <c r="A114" s="20" t="s">
        <v>114</v>
      </c>
      <c r="B114" s="20">
        <v>1.6595372822610426</v>
      </c>
      <c r="C114" s="20">
        <v>4.9044903241515399E-2</v>
      </c>
    </row>
    <row r="115" spans="1:3" x14ac:dyDescent="0.3">
      <c r="A115" s="20" t="s">
        <v>121</v>
      </c>
      <c r="B115" s="20">
        <v>1.5753896670560965</v>
      </c>
      <c r="C115" s="20">
        <v>3.5543448228496102E-2</v>
      </c>
    </row>
    <row r="116" spans="1:3" x14ac:dyDescent="0.3">
      <c r="A116" s="20" t="s">
        <v>28</v>
      </c>
      <c r="B116" s="20">
        <v>5.9469496336946701</v>
      </c>
      <c r="C116" s="20">
        <v>4.6056848643558801E-2</v>
      </c>
    </row>
    <row r="117" spans="1:3" x14ac:dyDescent="0.3">
      <c r="A117" s="20" t="s">
        <v>69</v>
      </c>
      <c r="B117" s="20">
        <v>1.9847170507799956</v>
      </c>
      <c r="C117" s="20">
        <v>1.24033892088914E-2</v>
      </c>
    </row>
    <row r="118" spans="1:3" x14ac:dyDescent="0.3">
      <c r="A118" s="20" t="s">
        <v>72</v>
      </c>
      <c r="B118" s="20">
        <v>1.8909850385340377</v>
      </c>
      <c r="C118" s="20">
        <v>2.5370524914194802E-2</v>
      </c>
    </row>
    <row r="119" spans="1:3" x14ac:dyDescent="0.3">
      <c r="A119" s="20" t="s">
        <v>54</v>
      </c>
      <c r="B119" s="20">
        <v>5.16386387659246</v>
      </c>
      <c r="C119" s="20">
        <v>1.2948542384771399E-2</v>
      </c>
    </row>
    <row r="120" spans="1:3" x14ac:dyDescent="0.3">
      <c r="A120" s="20" t="s">
        <v>126</v>
      </c>
      <c r="B120" s="20">
        <v>2.4458533917431809E-2</v>
      </c>
      <c r="C120" s="20">
        <v>2.4849102018338901E-2</v>
      </c>
    </row>
    <row r="121" spans="1:3" x14ac:dyDescent="0.3">
      <c r="A121" s="20" t="s">
        <v>73</v>
      </c>
      <c r="B121" s="20">
        <v>2.536586839804893</v>
      </c>
      <c r="C121" s="20">
        <v>3.4791768116470403E-2</v>
      </c>
    </row>
    <row r="122" spans="1:3" x14ac:dyDescent="0.3">
      <c r="A122" s="20" t="s">
        <v>104</v>
      </c>
      <c r="B122" s="20">
        <v>1.6399473470021118</v>
      </c>
      <c r="C122" s="20">
        <v>2.7812295225514899E-2</v>
      </c>
    </row>
    <row r="123" spans="1:3" x14ac:dyDescent="0.3">
      <c r="A123" s="20" t="s">
        <v>135</v>
      </c>
      <c r="B123" s="20">
        <v>0.59434203153009624</v>
      </c>
      <c r="C123" s="20">
        <v>9.6612309821899195E-3</v>
      </c>
    </row>
    <row r="124" spans="1:3" x14ac:dyDescent="0.3">
      <c r="A124" s="20" t="s">
        <v>58</v>
      </c>
      <c r="B124" s="20">
        <v>2.2411185696263591</v>
      </c>
      <c r="C124" s="20">
        <v>4.4075612458798201E-2</v>
      </c>
    </row>
    <row r="125" spans="1:3" x14ac:dyDescent="0.3">
      <c r="A125" s="20" t="s">
        <v>74</v>
      </c>
      <c r="B125" s="20">
        <v>2.4791543179261391</v>
      </c>
      <c r="C125" s="20">
        <v>2.95074464354988E-2</v>
      </c>
    </row>
    <row r="126" spans="1:3" x14ac:dyDescent="0.3">
      <c r="A126" s="20" t="s">
        <v>52</v>
      </c>
      <c r="B126" s="20">
        <v>4.2402855266237278</v>
      </c>
      <c r="C126" s="20">
        <v>1.6657748868336101E-2</v>
      </c>
    </row>
  </sheetData>
  <phoneticPr fontId="2" type="noConversion"/>
  <conditionalFormatting sqref="A1:A1048576">
    <cfRule type="duplicateValues" dxfId="12" priority="15"/>
  </conditionalFormatting>
  <conditionalFormatting sqref="A1:A1048576">
    <cfRule type="duplicateValues" dxfId="11" priority="16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D2652-4281-48F2-B3AE-985D97460A2C}">
  <dimension ref="A1:C7"/>
  <sheetViews>
    <sheetView workbookViewId="0">
      <selection activeCell="E5" sqref="E5"/>
    </sheetView>
  </sheetViews>
  <sheetFormatPr defaultRowHeight="14" x14ac:dyDescent="0.3"/>
  <cols>
    <col min="1" max="3" width="8.6640625" style="8"/>
    <col min="4" max="16384" width="8.6640625" style="7"/>
  </cols>
  <sheetData>
    <row r="1" spans="1:3" ht="78" x14ac:dyDescent="0.3">
      <c r="A1" s="21" t="s">
        <v>0</v>
      </c>
      <c r="B1" s="22" t="s">
        <v>138</v>
      </c>
      <c r="C1" s="20" t="s">
        <v>143</v>
      </c>
    </row>
    <row r="2" spans="1:3" x14ac:dyDescent="0.3">
      <c r="A2" s="20" t="s">
        <v>140</v>
      </c>
      <c r="B2" s="20">
        <v>3.038012164327025</v>
      </c>
      <c r="C2" s="20">
        <v>8.7111434957056199E-5</v>
      </c>
    </row>
    <row r="3" spans="1:3" x14ac:dyDescent="0.3">
      <c r="A3" s="20" t="s">
        <v>39</v>
      </c>
      <c r="B3" s="20">
        <v>5.7566758719692661</v>
      </c>
      <c r="C3" s="20">
        <v>2.9127274491408599E-2</v>
      </c>
    </row>
    <row r="4" spans="1:3" x14ac:dyDescent="0.3">
      <c r="A4" s="20" t="s">
        <v>81</v>
      </c>
      <c r="B4" s="20">
        <v>2.4846189462002233</v>
      </c>
      <c r="C4" s="20">
        <v>9.0933745190633405E-3</v>
      </c>
    </row>
    <row r="5" spans="1:3" x14ac:dyDescent="0.3">
      <c r="A5" s="20" t="s">
        <v>123</v>
      </c>
      <c r="B5" s="20">
        <v>1.676824752424166</v>
      </c>
      <c r="C5" s="20">
        <v>8.3327062391141404E-3</v>
      </c>
    </row>
    <row r="6" spans="1:3" x14ac:dyDescent="0.3">
      <c r="A6" s="20" t="s">
        <v>109</v>
      </c>
      <c r="B6" s="20">
        <v>2.0306987167371404</v>
      </c>
      <c r="C6" s="20">
        <v>6.3897700084763302E-3</v>
      </c>
    </row>
    <row r="7" spans="1:3" x14ac:dyDescent="0.3">
      <c r="A7" s="23" t="s">
        <v>82</v>
      </c>
      <c r="B7" s="24">
        <v>2.0517546129926165</v>
      </c>
      <c r="C7" s="24">
        <v>2.6151362675400601E-2</v>
      </c>
    </row>
  </sheetData>
  <phoneticPr fontId="2" type="noConversion"/>
  <conditionalFormatting sqref="A1:A7">
    <cfRule type="duplicateValues" dxfId="10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C04CC6-65C8-4376-A312-733FF6A27958}">
  <dimension ref="A1:D15"/>
  <sheetViews>
    <sheetView workbookViewId="0">
      <selection activeCell="F12" sqref="F12"/>
    </sheetView>
  </sheetViews>
  <sheetFormatPr defaultRowHeight="14" x14ac:dyDescent="0.3"/>
  <cols>
    <col min="1" max="1" width="42.1640625" style="3" customWidth="1"/>
    <col min="2" max="2" width="8.75" customWidth="1"/>
    <col min="3" max="3" width="23.4140625" customWidth="1"/>
  </cols>
  <sheetData>
    <row r="1" spans="1:4" s="19" customFormat="1" x14ac:dyDescent="0.3">
      <c r="A1" s="16" t="s">
        <v>20</v>
      </c>
      <c r="B1" s="17" t="s">
        <v>17</v>
      </c>
      <c r="C1" s="17" t="s">
        <v>18</v>
      </c>
      <c r="D1" s="18" t="s">
        <v>19</v>
      </c>
    </row>
    <row r="2" spans="1:4" x14ac:dyDescent="0.3">
      <c r="A2" s="9" t="s">
        <v>139</v>
      </c>
      <c r="B2" s="24" t="s">
        <v>82</v>
      </c>
      <c r="C2" s="10" t="s">
        <v>144</v>
      </c>
      <c r="D2" s="25">
        <v>621.34007999999994</v>
      </c>
    </row>
    <row r="3" spans="1:4" x14ac:dyDescent="0.3">
      <c r="A3" s="9" t="s">
        <v>139</v>
      </c>
      <c r="B3" s="24" t="s">
        <v>82</v>
      </c>
      <c r="C3" s="11" t="s">
        <v>145</v>
      </c>
      <c r="D3" s="25">
        <v>673.34779000000003</v>
      </c>
    </row>
    <row r="4" spans="1:4" x14ac:dyDescent="0.3">
      <c r="A4" s="9" t="s">
        <v>139</v>
      </c>
      <c r="B4" s="24" t="s">
        <v>82</v>
      </c>
      <c r="C4" s="10" t="s">
        <v>146</v>
      </c>
      <c r="D4" s="25">
        <v>757.89685999999995</v>
      </c>
    </row>
    <row r="5" spans="1:4" x14ac:dyDescent="0.3">
      <c r="A5" s="9" t="s">
        <v>139</v>
      </c>
      <c r="B5" s="24" t="s">
        <v>81</v>
      </c>
      <c r="C5" s="11" t="s">
        <v>147</v>
      </c>
      <c r="D5" s="25">
        <v>495.28347000000002</v>
      </c>
    </row>
    <row r="6" spans="1:4" x14ac:dyDescent="0.3">
      <c r="A6" s="9" t="s">
        <v>139</v>
      </c>
      <c r="B6" s="24" t="s">
        <v>81</v>
      </c>
      <c r="C6" s="10" t="s">
        <v>148</v>
      </c>
      <c r="D6" s="25">
        <v>596.85603000000003</v>
      </c>
    </row>
    <row r="7" spans="1:4" x14ac:dyDescent="0.3">
      <c r="A7" s="9" t="s">
        <v>139</v>
      </c>
      <c r="B7" s="24" t="s">
        <v>109</v>
      </c>
      <c r="C7" s="10" t="s">
        <v>149</v>
      </c>
      <c r="D7" s="25">
        <v>669.38068999999996</v>
      </c>
    </row>
    <row r="8" spans="1:4" x14ac:dyDescent="0.3">
      <c r="A8" s="9" t="s">
        <v>139</v>
      </c>
      <c r="B8" s="10" t="s">
        <v>109</v>
      </c>
      <c r="C8" s="11" t="s">
        <v>150</v>
      </c>
      <c r="D8" s="25">
        <v>476.74392</v>
      </c>
    </row>
    <row r="9" spans="1:4" x14ac:dyDescent="0.3">
      <c r="A9" s="9" t="s">
        <v>139</v>
      </c>
      <c r="B9" s="10" t="s">
        <v>109</v>
      </c>
      <c r="C9" s="10" t="s">
        <v>151</v>
      </c>
      <c r="D9" s="25">
        <v>603.31119999999999</v>
      </c>
    </row>
    <row r="10" spans="1:4" x14ac:dyDescent="0.3">
      <c r="A10" s="9" t="s">
        <v>139</v>
      </c>
      <c r="B10" s="14" t="s">
        <v>39</v>
      </c>
      <c r="C10" s="14" t="s">
        <v>157</v>
      </c>
      <c r="D10" s="25">
        <v>579.84813999999994</v>
      </c>
    </row>
    <row r="11" spans="1:4" x14ac:dyDescent="0.3">
      <c r="A11" s="9" t="s">
        <v>139</v>
      </c>
      <c r="B11" s="12" t="s">
        <v>123</v>
      </c>
      <c r="C11" s="12" t="s">
        <v>152</v>
      </c>
      <c r="D11" s="25">
        <v>739.86188000000004</v>
      </c>
    </row>
    <row r="12" spans="1:4" x14ac:dyDescent="0.3">
      <c r="A12" s="9" t="s">
        <v>139</v>
      </c>
      <c r="B12" s="12" t="s">
        <v>123</v>
      </c>
      <c r="C12" s="11" t="s">
        <v>153</v>
      </c>
      <c r="D12" s="25">
        <v>782.88207999999997</v>
      </c>
    </row>
    <row r="13" spans="1:4" x14ac:dyDescent="0.3">
      <c r="A13" s="9" t="s">
        <v>139</v>
      </c>
      <c r="B13" s="12" t="s">
        <v>123</v>
      </c>
      <c r="C13" s="13" t="s">
        <v>154</v>
      </c>
      <c r="D13" s="25">
        <v>1325.22525</v>
      </c>
    </row>
    <row r="14" spans="1:4" x14ac:dyDescent="0.3">
      <c r="A14" s="9" t="s">
        <v>139</v>
      </c>
      <c r="B14" s="12" t="s">
        <v>140</v>
      </c>
      <c r="C14" s="12" t="s">
        <v>155</v>
      </c>
      <c r="D14" s="25">
        <v>869.45921999999996</v>
      </c>
    </row>
    <row r="15" spans="1:4" x14ac:dyDescent="0.3">
      <c r="A15" s="9" t="s">
        <v>139</v>
      </c>
      <c r="B15" s="12" t="s">
        <v>140</v>
      </c>
      <c r="C15" s="11" t="s">
        <v>156</v>
      </c>
      <c r="D15" s="25">
        <v>516.95465000000002</v>
      </c>
    </row>
  </sheetData>
  <phoneticPr fontId="2" type="noConversion"/>
  <conditionalFormatting sqref="C10">
    <cfRule type="duplicateValues" dxfId="9" priority="2"/>
  </conditionalFormatting>
  <conditionalFormatting sqref="C3">
    <cfRule type="duplicateValues" dxfId="8" priority="10"/>
  </conditionalFormatting>
  <conditionalFormatting sqref="C5">
    <cfRule type="duplicateValues" dxfId="7" priority="9"/>
  </conditionalFormatting>
  <conditionalFormatting sqref="C8">
    <cfRule type="duplicateValues" dxfId="6" priority="8"/>
  </conditionalFormatting>
  <conditionalFormatting sqref="C12">
    <cfRule type="duplicateValues" dxfId="5" priority="7"/>
  </conditionalFormatting>
  <conditionalFormatting sqref="C15">
    <cfRule type="duplicateValues" dxfId="4" priority="6"/>
  </conditionalFormatting>
  <conditionalFormatting sqref="C14">
    <cfRule type="duplicateValues" dxfId="3" priority="11"/>
  </conditionalFormatting>
  <conditionalFormatting sqref="C11:C15 C1:C9">
    <cfRule type="duplicateValues" dxfId="2" priority="21"/>
  </conditionalFormatting>
  <conditionalFormatting sqref="C11">
    <cfRule type="duplicateValues" dxfId="1" priority="24"/>
  </conditionalFormatting>
  <conditionalFormatting sqref="C1:C9 C11:C15">
    <cfRule type="duplicateValues" dxfId="0" priority="2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Description</vt:lpstr>
      <vt:lpstr>Table S5A</vt:lpstr>
      <vt:lpstr>Table S5B</vt:lpstr>
      <vt:lpstr>Table S5C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2023-12-24T11:06:44Z</dcterms:modified>
</cp:coreProperties>
</file>