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Work\_ImmPort GeneLab Project\SDY1871-miRNA data\Figures\"/>
    </mc:Choice>
  </mc:AlternateContent>
  <xr:revisionPtr revIDLastSave="0" documentId="8_{77C25332-9874-4C49-BA7B-A7D6889700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Sheet1!$A$1:$L$1</definedName>
  </definedNames>
  <calcPr calcId="191029"/>
</workbook>
</file>

<file path=xl/calcChain.xml><?xml version="1.0" encoding="utf-8"?>
<calcChain xmlns="http://schemas.openxmlformats.org/spreadsheetml/2006/main">
  <c r="I129" i="1" l="1"/>
  <c r="I128" i="1"/>
  <c r="I127" i="1"/>
  <c r="I258" i="1"/>
  <c r="I257" i="1"/>
  <c r="I256" i="1"/>
  <c r="I255" i="1"/>
  <c r="I645" i="1"/>
  <c r="I644" i="1"/>
  <c r="I643" i="1"/>
  <c r="I642" i="1"/>
  <c r="I516" i="1"/>
  <c r="I515" i="1"/>
  <c r="I514" i="1"/>
  <c r="I513" i="1"/>
  <c r="I774" i="1"/>
  <c r="I773" i="1"/>
  <c r="I772" i="1"/>
  <c r="I771" i="1"/>
  <c r="I770" i="1"/>
  <c r="I769" i="1"/>
  <c r="I768" i="1"/>
  <c r="I767" i="1"/>
  <c r="I1161" i="1"/>
  <c r="I1160" i="1"/>
  <c r="I1159" i="1"/>
  <c r="I1032" i="1"/>
  <c r="I1031" i="1"/>
  <c r="I1030" i="1"/>
  <c r="I1029" i="1"/>
  <c r="I1028" i="1"/>
  <c r="I903" i="1"/>
  <c r="I902" i="1"/>
  <c r="I387" i="1"/>
  <c r="I386" i="1"/>
  <c r="I1290" i="1"/>
  <c r="I1289" i="1"/>
  <c r="I1288" i="1"/>
  <c r="I1287" i="1"/>
  <c r="I126" i="1"/>
  <c r="I125" i="1"/>
  <c r="I124" i="1"/>
  <c r="I123" i="1"/>
  <c r="I122" i="1"/>
  <c r="I121" i="1"/>
  <c r="I120" i="1"/>
  <c r="I254" i="1"/>
  <c r="I253" i="1"/>
  <c r="I252" i="1"/>
  <c r="I251" i="1"/>
  <c r="I250" i="1"/>
  <c r="I249" i="1"/>
  <c r="I248" i="1"/>
  <c r="I641" i="1"/>
  <c r="I640" i="1"/>
  <c r="I512" i="1"/>
  <c r="I511" i="1"/>
  <c r="I510" i="1"/>
  <c r="I509" i="1"/>
  <c r="I508" i="1"/>
  <c r="I507" i="1"/>
  <c r="I506" i="1"/>
  <c r="I505" i="1"/>
  <c r="I504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1158" i="1"/>
  <c r="I1157" i="1"/>
  <c r="I1156" i="1"/>
  <c r="I1155" i="1"/>
  <c r="I1027" i="1"/>
  <c r="I1026" i="1"/>
  <c r="I1025" i="1"/>
  <c r="I1024" i="1"/>
  <c r="I1023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385" i="1"/>
  <c r="I384" i="1"/>
  <c r="I383" i="1"/>
  <c r="I382" i="1"/>
  <c r="I1286" i="1"/>
  <c r="I1285" i="1"/>
  <c r="I1284" i="1"/>
  <c r="I1283" i="1"/>
  <c r="I1282" i="1"/>
  <c r="I1281" i="1"/>
  <c r="I1280" i="1"/>
  <c r="I1279" i="1"/>
  <c r="I1278" i="1"/>
  <c r="I247" i="1"/>
  <c r="I503" i="1"/>
  <c r="I754" i="1"/>
  <c r="I753" i="1"/>
  <c r="I1154" i="1"/>
  <c r="I1153" i="1"/>
  <c r="I1022" i="1"/>
  <c r="I1021" i="1"/>
  <c r="I1020" i="1"/>
  <c r="I889" i="1"/>
  <c r="I888" i="1"/>
  <c r="I887" i="1"/>
  <c r="I119" i="1"/>
  <c r="I752" i="1"/>
  <c r="I751" i="1"/>
  <c r="I886" i="1"/>
  <c r="I639" i="1"/>
  <c r="I1019" i="1"/>
  <c r="I638" i="1"/>
  <c r="I885" i="1"/>
  <c r="I884" i="1"/>
  <c r="I883" i="1"/>
  <c r="I1277" i="1"/>
  <c r="I118" i="1"/>
  <c r="I502" i="1"/>
  <c r="I882" i="1"/>
  <c r="I881" i="1"/>
  <c r="I880" i="1"/>
  <c r="I879" i="1"/>
  <c r="I117" i="1"/>
  <c r="I878" i="1"/>
  <c r="I116" i="1"/>
  <c r="I115" i="1"/>
  <c r="I114" i="1"/>
  <c r="I113" i="1"/>
  <c r="I750" i="1"/>
  <c r="I749" i="1"/>
  <c r="I1018" i="1"/>
  <c r="I381" i="1"/>
  <c r="I1276" i="1"/>
  <c r="I112" i="1"/>
  <c r="I877" i="1"/>
  <c r="I501" i="1"/>
  <c r="I1017" i="1"/>
  <c r="I380" i="1"/>
  <c r="I1275" i="1"/>
  <c r="I1274" i="1"/>
  <c r="I748" i="1"/>
  <c r="I876" i="1"/>
  <c r="I747" i="1"/>
  <c r="I379" i="1"/>
  <c r="I875" i="1"/>
  <c r="I1016" i="1"/>
  <c r="I378" i="1"/>
  <c r="I637" i="1"/>
  <c r="I874" i="1"/>
  <c r="I873" i="1"/>
  <c r="I377" i="1"/>
  <c r="I746" i="1"/>
  <c r="I111" i="1"/>
  <c r="I110" i="1"/>
  <c r="I1273" i="1"/>
  <c r="I745" i="1"/>
  <c r="I744" i="1"/>
  <c r="I246" i="1"/>
  <c r="I872" i="1"/>
  <c r="I743" i="1"/>
  <c r="I376" i="1"/>
  <c r="I109" i="1"/>
  <c r="I742" i="1"/>
  <c r="I1015" i="1"/>
  <c r="I1014" i="1"/>
  <c r="I1013" i="1"/>
  <c r="I871" i="1"/>
  <c r="I870" i="1"/>
  <c r="I869" i="1"/>
  <c r="I868" i="1"/>
  <c r="I1152" i="1"/>
  <c r="I245" i="1"/>
  <c r="I1012" i="1"/>
  <c r="I500" i="1"/>
  <c r="I867" i="1"/>
  <c r="I866" i="1"/>
  <c r="I375" i="1"/>
  <c r="I1272" i="1"/>
  <c r="I108" i="1"/>
  <c r="I741" i="1"/>
  <c r="I1151" i="1"/>
  <c r="I374" i="1"/>
  <c r="I1271" i="1"/>
  <c r="I107" i="1"/>
  <c r="I106" i="1"/>
  <c r="I1150" i="1"/>
  <c r="I1149" i="1"/>
  <c r="I499" i="1"/>
  <c r="I498" i="1"/>
  <c r="I740" i="1"/>
  <c r="I739" i="1"/>
  <c r="I1270" i="1"/>
  <c r="I1269" i="1"/>
  <c r="I105" i="1"/>
  <c r="I244" i="1"/>
  <c r="I104" i="1"/>
  <c r="I103" i="1"/>
  <c r="I243" i="1"/>
  <c r="I636" i="1"/>
  <c r="I635" i="1"/>
  <c r="I497" i="1"/>
  <c r="I738" i="1"/>
  <c r="I737" i="1"/>
  <c r="I1148" i="1"/>
  <c r="I1147" i="1"/>
  <c r="I736" i="1"/>
  <c r="I1146" i="1"/>
  <c r="I1145" i="1"/>
  <c r="I1144" i="1"/>
  <c r="I1143" i="1"/>
  <c r="I865" i="1"/>
  <c r="I864" i="1"/>
  <c r="I373" i="1"/>
  <c r="I372" i="1"/>
  <c r="I371" i="1"/>
  <c r="I1268" i="1"/>
  <c r="I1267" i="1"/>
  <c r="I496" i="1"/>
  <c r="I495" i="1"/>
  <c r="I735" i="1"/>
  <c r="I734" i="1"/>
  <c r="I733" i="1"/>
  <c r="I732" i="1"/>
  <c r="I731" i="1"/>
  <c r="I730" i="1"/>
  <c r="I729" i="1"/>
  <c r="I728" i="1"/>
  <c r="I1142" i="1"/>
  <c r="I1011" i="1"/>
  <c r="I1010" i="1"/>
  <c r="I863" i="1"/>
  <c r="I862" i="1"/>
  <c r="I861" i="1"/>
  <c r="I860" i="1"/>
  <c r="I859" i="1"/>
  <c r="I858" i="1"/>
  <c r="I370" i="1"/>
  <c r="I369" i="1"/>
  <c r="I368" i="1"/>
  <c r="I367" i="1"/>
  <c r="I366" i="1"/>
  <c r="I1266" i="1"/>
  <c r="I1265" i="1"/>
  <c r="I1264" i="1"/>
  <c r="I1263" i="1"/>
  <c r="I494" i="1"/>
  <c r="I493" i="1"/>
  <c r="I1009" i="1"/>
  <c r="I1008" i="1"/>
  <c r="I102" i="1"/>
  <c r="I101" i="1"/>
  <c r="I242" i="1"/>
  <c r="I241" i="1"/>
  <c r="I634" i="1"/>
  <c r="I633" i="1"/>
  <c r="I100" i="1"/>
  <c r="I99" i="1"/>
  <c r="I98" i="1"/>
  <c r="I97" i="1"/>
  <c r="I96" i="1"/>
  <c r="I95" i="1"/>
  <c r="I94" i="1"/>
  <c r="I93" i="1"/>
  <c r="I240" i="1"/>
  <c r="I239" i="1"/>
  <c r="I238" i="1"/>
  <c r="I632" i="1"/>
  <c r="I631" i="1"/>
  <c r="I630" i="1"/>
  <c r="I629" i="1"/>
  <c r="I628" i="1"/>
  <c r="I492" i="1"/>
  <c r="I727" i="1"/>
  <c r="I726" i="1"/>
  <c r="I1141" i="1"/>
  <c r="I1140" i="1"/>
  <c r="I1007" i="1"/>
  <c r="I1006" i="1"/>
  <c r="I1005" i="1"/>
  <c r="I857" i="1"/>
  <c r="I856" i="1"/>
  <c r="I855" i="1"/>
  <c r="I854" i="1"/>
  <c r="I365" i="1"/>
  <c r="I364" i="1"/>
  <c r="I363" i="1"/>
  <c r="I1262" i="1"/>
  <c r="I491" i="1"/>
  <c r="I725" i="1"/>
  <c r="I724" i="1"/>
  <c r="I853" i="1"/>
  <c r="I362" i="1"/>
  <c r="I361" i="1"/>
  <c r="I1261" i="1"/>
  <c r="I1260" i="1"/>
  <c r="I490" i="1"/>
  <c r="I489" i="1"/>
  <c r="I723" i="1"/>
  <c r="I1004" i="1"/>
  <c r="I237" i="1"/>
  <c r="I627" i="1"/>
  <c r="I92" i="1"/>
  <c r="I91" i="1"/>
  <c r="I90" i="1"/>
  <c r="I236" i="1"/>
  <c r="I722" i="1"/>
  <c r="I721" i="1"/>
  <c r="I360" i="1"/>
  <c r="I1259" i="1"/>
  <c r="I488" i="1"/>
  <c r="I1003" i="1"/>
  <c r="I235" i="1"/>
  <c r="I852" i="1"/>
  <c r="I487" i="1"/>
  <c r="I1002" i="1"/>
  <c r="I626" i="1"/>
  <c r="I359" i="1"/>
  <c r="I486" i="1"/>
  <c r="I1001" i="1"/>
  <c r="I234" i="1"/>
  <c r="I485" i="1"/>
  <c r="I233" i="1"/>
  <c r="I232" i="1"/>
  <c r="I720" i="1"/>
  <c r="I851" i="1"/>
  <c r="I89" i="1"/>
  <c r="I231" i="1"/>
  <c r="I719" i="1"/>
  <c r="I718" i="1"/>
  <c r="I717" i="1"/>
  <c r="I1258" i="1"/>
  <c r="I88" i="1"/>
  <c r="I850" i="1"/>
  <c r="I716" i="1"/>
  <c r="I1257" i="1"/>
  <c r="I87" i="1"/>
  <c r="I1000" i="1"/>
  <c r="I86" i="1"/>
  <c r="I358" i="1"/>
  <c r="I85" i="1"/>
  <c r="I84" i="1"/>
  <c r="I715" i="1"/>
  <c r="I714" i="1"/>
  <c r="I484" i="1"/>
  <c r="I713" i="1"/>
  <c r="I849" i="1"/>
  <c r="I357" i="1"/>
  <c r="I712" i="1"/>
  <c r="I999" i="1"/>
  <c r="I83" i="1"/>
  <c r="I82" i="1"/>
  <c r="I848" i="1"/>
  <c r="I847" i="1"/>
  <c r="I483" i="1"/>
  <c r="I482" i="1"/>
  <c r="I1139" i="1"/>
  <c r="I1138" i="1"/>
  <c r="I230" i="1"/>
  <c r="I229" i="1"/>
  <c r="I1137" i="1"/>
  <c r="I846" i="1"/>
  <c r="I228" i="1"/>
  <c r="I625" i="1"/>
  <c r="I81" i="1"/>
  <c r="I80" i="1"/>
  <c r="I998" i="1"/>
  <c r="I356" i="1"/>
  <c r="I481" i="1"/>
  <c r="I480" i="1"/>
  <c r="I479" i="1"/>
  <c r="I711" i="1"/>
  <c r="I1136" i="1"/>
  <c r="I1256" i="1"/>
  <c r="I79" i="1"/>
  <c r="I227" i="1"/>
  <c r="I624" i="1"/>
  <c r="I623" i="1"/>
  <c r="I710" i="1"/>
  <c r="I355" i="1"/>
  <c r="I78" i="1"/>
  <c r="I77" i="1"/>
  <c r="I709" i="1"/>
  <c r="I1135" i="1"/>
  <c r="I997" i="1"/>
  <c r="I1255" i="1"/>
  <c r="I622" i="1"/>
  <c r="I621" i="1"/>
  <c r="I620" i="1"/>
  <c r="I478" i="1"/>
  <c r="I477" i="1"/>
  <c r="I708" i="1"/>
  <c r="I996" i="1"/>
  <c r="I845" i="1"/>
  <c r="I354" i="1"/>
  <c r="I476" i="1"/>
  <c r="I1134" i="1"/>
  <c r="I1254" i="1"/>
  <c r="I226" i="1"/>
  <c r="I225" i="1"/>
  <c r="I224" i="1"/>
  <c r="I619" i="1"/>
  <c r="I618" i="1"/>
  <c r="I475" i="1"/>
  <c r="I474" i="1"/>
  <c r="I707" i="1"/>
  <c r="I1133" i="1"/>
  <c r="I995" i="1"/>
  <c r="I994" i="1"/>
  <c r="I844" i="1"/>
  <c r="I843" i="1"/>
  <c r="I353" i="1"/>
  <c r="I1253" i="1"/>
  <c r="I473" i="1"/>
  <c r="I472" i="1"/>
  <c r="I471" i="1"/>
  <c r="I470" i="1"/>
  <c r="I706" i="1"/>
  <c r="I705" i="1"/>
  <c r="I704" i="1"/>
  <c r="I1132" i="1"/>
  <c r="I993" i="1"/>
  <c r="I992" i="1"/>
  <c r="I991" i="1"/>
  <c r="I842" i="1"/>
  <c r="I841" i="1"/>
  <c r="I840" i="1"/>
  <c r="I839" i="1"/>
  <c r="I352" i="1"/>
  <c r="I351" i="1"/>
  <c r="I350" i="1"/>
  <c r="I349" i="1"/>
  <c r="I348" i="1"/>
  <c r="I1252" i="1"/>
  <c r="I1251" i="1"/>
  <c r="I1250" i="1"/>
  <c r="I1249" i="1"/>
  <c r="I76" i="1"/>
  <c r="I75" i="1"/>
  <c r="I74" i="1"/>
  <c r="I469" i="1"/>
  <c r="I1131" i="1"/>
  <c r="I990" i="1"/>
  <c r="I838" i="1"/>
  <c r="I347" i="1"/>
  <c r="I1248" i="1"/>
  <c r="I73" i="1"/>
  <c r="I72" i="1"/>
  <c r="I71" i="1"/>
  <c r="I70" i="1"/>
  <c r="I223" i="1"/>
  <c r="I222" i="1"/>
  <c r="I221" i="1"/>
  <c r="I220" i="1"/>
  <c r="I617" i="1"/>
  <c r="I616" i="1"/>
  <c r="I615" i="1"/>
  <c r="I614" i="1"/>
  <c r="I1130" i="1"/>
  <c r="I1129" i="1"/>
  <c r="I1128" i="1"/>
  <c r="I1127" i="1"/>
  <c r="I346" i="1"/>
  <c r="I345" i="1"/>
  <c r="I219" i="1"/>
  <c r="I837" i="1"/>
  <c r="I1247" i="1"/>
  <c r="I218" i="1"/>
  <c r="I217" i="1"/>
  <c r="I613" i="1"/>
  <c r="I612" i="1"/>
  <c r="I703" i="1"/>
  <c r="I836" i="1"/>
  <c r="I468" i="1"/>
  <c r="I989" i="1"/>
  <c r="I1246" i="1"/>
  <c r="I69" i="1"/>
  <c r="I835" i="1"/>
  <c r="I344" i="1"/>
  <c r="I611" i="1"/>
  <c r="I702" i="1"/>
  <c r="I343" i="1"/>
  <c r="I216" i="1"/>
  <c r="I610" i="1"/>
  <c r="I467" i="1"/>
  <c r="I609" i="1"/>
  <c r="I834" i="1"/>
  <c r="I342" i="1"/>
  <c r="I215" i="1"/>
  <c r="I608" i="1"/>
  <c r="I701" i="1"/>
  <c r="I466" i="1"/>
  <c r="I988" i="1"/>
  <c r="I1245" i="1"/>
  <c r="I607" i="1"/>
  <c r="I465" i="1"/>
  <c r="I987" i="1"/>
  <c r="I464" i="1"/>
  <c r="I986" i="1"/>
  <c r="I833" i="1"/>
  <c r="I68" i="1"/>
  <c r="I832" i="1"/>
  <c r="I1244" i="1"/>
  <c r="I606" i="1"/>
  <c r="I700" i="1"/>
  <c r="I1126" i="1"/>
  <c r="I605" i="1"/>
  <c r="I463" i="1"/>
  <c r="I985" i="1"/>
  <c r="I462" i="1"/>
  <c r="I699" i="1"/>
  <c r="I1125" i="1"/>
  <c r="I1124" i="1"/>
  <c r="I984" i="1"/>
  <c r="I1243" i="1"/>
  <c r="I67" i="1"/>
  <c r="I831" i="1"/>
  <c r="I341" i="1"/>
  <c r="I214" i="1"/>
  <c r="I604" i="1"/>
  <c r="I983" i="1"/>
  <c r="I603" i="1"/>
  <c r="I461" i="1"/>
  <c r="I1123" i="1"/>
  <c r="I460" i="1"/>
  <c r="I982" i="1"/>
  <c r="I830" i="1"/>
  <c r="I66" i="1"/>
  <c r="I829" i="1"/>
  <c r="I340" i="1"/>
  <c r="I213" i="1"/>
  <c r="I1122" i="1"/>
  <c r="I828" i="1"/>
  <c r="I212" i="1"/>
  <c r="I602" i="1"/>
  <c r="I459" i="1"/>
  <c r="I65" i="1"/>
  <c r="I211" i="1"/>
  <c r="I698" i="1"/>
  <c r="I339" i="1"/>
  <c r="I64" i="1"/>
  <c r="I601" i="1"/>
  <c r="I1121" i="1"/>
  <c r="I338" i="1"/>
  <c r="I600" i="1"/>
  <c r="I599" i="1"/>
  <c r="I458" i="1"/>
  <c r="I1120" i="1"/>
  <c r="I981" i="1"/>
  <c r="I337" i="1"/>
  <c r="I1242" i="1"/>
  <c r="I1241" i="1"/>
  <c r="I457" i="1"/>
  <c r="I456" i="1"/>
  <c r="I697" i="1"/>
  <c r="I696" i="1"/>
  <c r="I1119" i="1"/>
  <c r="I980" i="1"/>
  <c r="I1240" i="1"/>
  <c r="I1239" i="1"/>
  <c r="I63" i="1"/>
  <c r="I210" i="1"/>
  <c r="I1118" i="1"/>
  <c r="I979" i="1"/>
  <c r="I209" i="1"/>
  <c r="I208" i="1"/>
  <c r="I598" i="1"/>
  <c r="I597" i="1"/>
  <c r="I1117" i="1"/>
  <c r="I827" i="1"/>
  <c r="I336" i="1"/>
  <c r="I1238" i="1"/>
  <c r="I207" i="1"/>
  <c r="I596" i="1"/>
  <c r="I595" i="1"/>
  <c r="I594" i="1"/>
  <c r="I593" i="1"/>
  <c r="I455" i="1"/>
  <c r="I454" i="1"/>
  <c r="I453" i="1"/>
  <c r="I695" i="1"/>
  <c r="I1116" i="1"/>
  <c r="I1115" i="1"/>
  <c r="I1114" i="1"/>
  <c r="I978" i="1"/>
  <c r="I977" i="1"/>
  <c r="I826" i="1"/>
  <c r="I335" i="1"/>
  <c r="I334" i="1"/>
  <c r="I333" i="1"/>
  <c r="I1237" i="1"/>
  <c r="I1236" i="1"/>
  <c r="I62" i="1"/>
  <c r="I61" i="1"/>
  <c r="I694" i="1"/>
  <c r="I1113" i="1"/>
  <c r="I332" i="1"/>
  <c r="I331" i="1"/>
  <c r="I1235" i="1"/>
  <c r="I1234" i="1"/>
  <c r="I60" i="1"/>
  <c r="I452" i="1"/>
  <c r="I976" i="1"/>
  <c r="I1233" i="1"/>
  <c r="I59" i="1"/>
  <c r="I825" i="1"/>
  <c r="I330" i="1"/>
  <c r="I1232" i="1"/>
  <c r="I58" i="1"/>
  <c r="I206" i="1"/>
  <c r="I693" i="1"/>
  <c r="I1231" i="1"/>
  <c r="I205" i="1"/>
  <c r="I592" i="1"/>
  <c r="I1112" i="1"/>
  <c r="I975" i="1"/>
  <c r="I57" i="1"/>
  <c r="I591" i="1"/>
  <c r="I692" i="1"/>
  <c r="I329" i="1"/>
  <c r="I590" i="1"/>
  <c r="I451" i="1"/>
  <c r="I1111" i="1"/>
  <c r="I974" i="1"/>
  <c r="I56" i="1"/>
  <c r="I589" i="1"/>
  <c r="I450" i="1"/>
  <c r="I1110" i="1"/>
  <c r="I55" i="1"/>
  <c r="I588" i="1"/>
  <c r="I449" i="1"/>
  <c r="I973" i="1"/>
  <c r="I448" i="1"/>
  <c r="I1109" i="1"/>
  <c r="I972" i="1"/>
  <c r="I1230" i="1"/>
  <c r="I54" i="1"/>
  <c r="I1108" i="1"/>
  <c r="I824" i="1"/>
  <c r="I328" i="1"/>
  <c r="I53" i="1"/>
  <c r="I1107" i="1"/>
  <c r="I971" i="1"/>
  <c r="I327" i="1"/>
  <c r="I691" i="1"/>
  <c r="I1106" i="1"/>
  <c r="I823" i="1"/>
  <c r="I1229" i="1"/>
  <c r="I204" i="1"/>
  <c r="I203" i="1"/>
  <c r="I587" i="1"/>
  <c r="I586" i="1"/>
  <c r="I447" i="1"/>
  <c r="I1105" i="1"/>
  <c r="I1104" i="1"/>
  <c r="I970" i="1"/>
  <c r="I969" i="1"/>
  <c r="I326" i="1"/>
  <c r="I52" i="1"/>
  <c r="I51" i="1"/>
  <c r="I202" i="1"/>
  <c r="I585" i="1"/>
  <c r="I584" i="1"/>
  <c r="I446" i="1"/>
  <c r="I445" i="1"/>
  <c r="I444" i="1"/>
  <c r="I443" i="1"/>
  <c r="I442" i="1"/>
  <c r="I690" i="1"/>
  <c r="I689" i="1"/>
  <c r="I1103" i="1"/>
  <c r="I1102" i="1"/>
  <c r="I1101" i="1"/>
  <c r="I1100" i="1"/>
  <c r="I1099" i="1"/>
  <c r="I1098" i="1"/>
  <c r="I968" i="1"/>
  <c r="I967" i="1"/>
  <c r="I822" i="1"/>
  <c r="I821" i="1"/>
  <c r="I325" i="1"/>
  <c r="I324" i="1"/>
  <c r="I323" i="1"/>
  <c r="I1228" i="1"/>
  <c r="I1227" i="1"/>
  <c r="I1226" i="1"/>
  <c r="I1225" i="1"/>
  <c r="I1224" i="1"/>
  <c r="I50" i="1"/>
  <c r="I49" i="1"/>
  <c r="I201" i="1"/>
  <c r="I200" i="1"/>
  <c r="I583" i="1"/>
  <c r="I582" i="1"/>
  <c r="I1097" i="1"/>
  <c r="I966" i="1"/>
  <c r="I965" i="1"/>
  <c r="I820" i="1"/>
  <c r="I48" i="1"/>
  <c r="I47" i="1"/>
  <c r="I199" i="1"/>
  <c r="I198" i="1"/>
  <c r="I581" i="1"/>
  <c r="I580" i="1"/>
  <c r="I441" i="1"/>
  <c r="I440" i="1"/>
  <c r="I688" i="1"/>
  <c r="I1096" i="1"/>
  <c r="I1095" i="1"/>
  <c r="I964" i="1"/>
  <c r="I819" i="1"/>
  <c r="I322" i="1"/>
  <c r="I1223" i="1"/>
  <c r="I197" i="1"/>
  <c r="I579" i="1"/>
  <c r="I1094" i="1"/>
  <c r="I963" i="1"/>
  <c r="I321" i="1"/>
  <c r="I46" i="1"/>
  <c r="I45" i="1"/>
  <c r="I196" i="1"/>
  <c r="I195" i="1"/>
  <c r="I687" i="1"/>
  <c r="I1093" i="1"/>
  <c r="I1092" i="1"/>
  <c r="I962" i="1"/>
  <c r="I961" i="1"/>
  <c r="I818" i="1"/>
  <c r="I194" i="1"/>
  <c r="I578" i="1"/>
  <c r="I439" i="1"/>
  <c r="I1091" i="1"/>
  <c r="I320" i="1"/>
  <c r="I44" i="1"/>
  <c r="I193" i="1"/>
  <c r="I577" i="1"/>
  <c r="I438" i="1"/>
  <c r="I1222" i="1"/>
  <c r="I576" i="1"/>
  <c r="I437" i="1"/>
  <c r="I1090" i="1"/>
  <c r="I960" i="1"/>
  <c r="I817" i="1"/>
  <c r="I43" i="1"/>
  <c r="I192" i="1"/>
  <c r="I816" i="1"/>
  <c r="I319" i="1"/>
  <c r="I1221" i="1"/>
  <c r="I42" i="1"/>
  <c r="I686" i="1"/>
  <c r="I1089" i="1"/>
  <c r="I318" i="1"/>
  <c r="I1220" i="1"/>
  <c r="I41" i="1"/>
  <c r="I191" i="1"/>
  <c r="I1088" i="1"/>
  <c r="I815" i="1"/>
  <c r="I1219" i="1"/>
  <c r="I40" i="1"/>
  <c r="I575" i="1"/>
  <c r="I685" i="1"/>
  <c r="I317" i="1"/>
  <c r="I1218" i="1"/>
  <c r="I39" i="1"/>
  <c r="I190" i="1"/>
  <c r="I436" i="1"/>
  <c r="I435" i="1"/>
  <c r="I684" i="1"/>
  <c r="I1087" i="1"/>
  <c r="I959" i="1"/>
  <c r="I814" i="1"/>
  <c r="I316" i="1"/>
  <c r="I315" i="1"/>
  <c r="I434" i="1"/>
  <c r="I683" i="1"/>
  <c r="I958" i="1"/>
  <c r="I314" i="1"/>
  <c r="I1217" i="1"/>
  <c r="I189" i="1"/>
  <c r="I574" i="1"/>
  <c r="I433" i="1"/>
  <c r="I1086" i="1"/>
  <c r="I957" i="1"/>
  <c r="I38" i="1"/>
  <c r="I188" i="1"/>
  <c r="I573" i="1"/>
  <c r="I432" i="1"/>
  <c r="I1085" i="1"/>
  <c r="I1216" i="1"/>
  <c r="I37" i="1"/>
  <c r="I187" i="1"/>
  <c r="I186" i="1"/>
  <c r="I185" i="1"/>
  <c r="I572" i="1"/>
  <c r="I571" i="1"/>
  <c r="I431" i="1"/>
  <c r="I430" i="1"/>
  <c r="I682" i="1"/>
  <c r="I681" i="1"/>
  <c r="I1084" i="1"/>
  <c r="I1083" i="1"/>
  <c r="I1082" i="1"/>
  <c r="I956" i="1"/>
  <c r="I813" i="1"/>
  <c r="I1215" i="1"/>
  <c r="I1214" i="1"/>
  <c r="I1213" i="1"/>
  <c r="I184" i="1"/>
  <c r="I570" i="1"/>
  <c r="I680" i="1"/>
  <c r="I1081" i="1"/>
  <c r="I955" i="1"/>
  <c r="I313" i="1"/>
  <c r="I36" i="1"/>
  <c r="I183" i="1"/>
  <c r="I569" i="1"/>
  <c r="I812" i="1"/>
  <c r="I312" i="1"/>
  <c r="I1212" i="1"/>
  <c r="I182" i="1"/>
  <c r="I181" i="1"/>
  <c r="I180" i="1"/>
  <c r="I568" i="1"/>
  <c r="I567" i="1"/>
  <c r="I566" i="1"/>
  <c r="I429" i="1"/>
  <c r="I679" i="1"/>
  <c r="I1080" i="1"/>
  <c r="I1079" i="1"/>
  <c r="I1078" i="1"/>
  <c r="I954" i="1"/>
  <c r="I811" i="1"/>
  <c r="I311" i="1"/>
  <c r="I310" i="1"/>
  <c r="I1211" i="1"/>
  <c r="I1210" i="1"/>
  <c r="I1209" i="1"/>
  <c r="I565" i="1"/>
  <c r="I428" i="1"/>
  <c r="I678" i="1"/>
  <c r="I1077" i="1"/>
  <c r="I810" i="1"/>
  <c r="I309" i="1"/>
  <c r="I35" i="1"/>
  <c r="I179" i="1"/>
  <c r="I1076" i="1"/>
  <c r="I953" i="1"/>
  <c r="I809" i="1"/>
  <c r="I308" i="1"/>
  <c r="I34" i="1"/>
  <c r="I178" i="1"/>
  <c r="I677" i="1"/>
  <c r="I1075" i="1"/>
  <c r="I952" i="1"/>
  <c r="I1208" i="1"/>
  <c r="I564" i="1"/>
  <c r="I427" i="1"/>
  <c r="I1074" i="1"/>
  <c r="I951" i="1"/>
  <c r="I307" i="1"/>
  <c r="I1207" i="1"/>
  <c r="I426" i="1"/>
  <c r="I676" i="1"/>
  <c r="I1073" i="1"/>
  <c r="I808" i="1"/>
  <c r="I306" i="1"/>
  <c r="I1206" i="1"/>
  <c r="I33" i="1"/>
  <c r="I177" i="1"/>
  <c r="I563" i="1"/>
  <c r="I1072" i="1"/>
  <c r="I950" i="1"/>
  <c r="I305" i="1"/>
  <c r="I32" i="1"/>
  <c r="I31" i="1"/>
  <c r="I176" i="1"/>
  <c r="I562" i="1"/>
  <c r="I425" i="1"/>
  <c r="I1071" i="1"/>
  <c r="I949" i="1"/>
  <c r="I807" i="1"/>
  <c r="I304" i="1"/>
  <c r="I303" i="1"/>
  <c r="I1205" i="1"/>
  <c r="I1204" i="1"/>
  <c r="I30" i="1"/>
  <c r="I175" i="1"/>
  <c r="I948" i="1"/>
  <c r="I806" i="1"/>
  <c r="I302" i="1"/>
  <c r="I1203" i="1"/>
  <c r="I561" i="1"/>
  <c r="I424" i="1"/>
  <c r="I675" i="1"/>
  <c r="I947" i="1"/>
  <c r="I805" i="1"/>
  <c r="I1202" i="1"/>
  <c r="I174" i="1"/>
  <c r="I560" i="1"/>
  <c r="I423" i="1"/>
  <c r="I1070" i="1"/>
  <c r="I946" i="1"/>
  <c r="I301" i="1"/>
  <c r="I29" i="1"/>
  <c r="I173" i="1"/>
  <c r="I559" i="1"/>
  <c r="I422" i="1"/>
  <c r="I421" i="1"/>
  <c r="I674" i="1"/>
  <c r="I1069" i="1"/>
  <c r="I1068" i="1"/>
  <c r="I945" i="1"/>
  <c r="I944" i="1"/>
  <c r="I804" i="1"/>
  <c r="I300" i="1"/>
  <c r="I1201" i="1"/>
  <c r="I1200" i="1"/>
  <c r="I28" i="1"/>
  <c r="I27" i="1"/>
  <c r="I26" i="1"/>
  <c r="I172" i="1"/>
  <c r="I171" i="1"/>
  <c r="I170" i="1"/>
  <c r="I558" i="1"/>
  <c r="I557" i="1"/>
  <c r="I556" i="1"/>
  <c r="I420" i="1"/>
  <c r="I419" i="1"/>
  <c r="I673" i="1"/>
  <c r="I943" i="1"/>
  <c r="I942" i="1"/>
  <c r="I941" i="1"/>
  <c r="I803" i="1"/>
  <c r="I802" i="1"/>
  <c r="I801" i="1"/>
  <c r="I299" i="1"/>
  <c r="I298" i="1"/>
  <c r="I1199" i="1"/>
  <c r="I169" i="1"/>
  <c r="I555" i="1"/>
  <c r="I418" i="1"/>
  <c r="I1067" i="1"/>
  <c r="I940" i="1"/>
  <c r="I297" i="1"/>
  <c r="I1198" i="1"/>
  <c r="I25" i="1"/>
  <c r="I168" i="1"/>
  <c r="I554" i="1"/>
  <c r="I1066" i="1"/>
  <c r="I939" i="1"/>
  <c r="I800" i="1"/>
  <c r="I1197" i="1"/>
  <c r="I167" i="1"/>
  <c r="I553" i="1"/>
  <c r="I672" i="1"/>
  <c r="I1065" i="1"/>
  <c r="I799" i="1"/>
  <c r="I296" i="1"/>
  <c r="I1196" i="1"/>
  <c r="I24" i="1"/>
  <c r="I166" i="1"/>
  <c r="I552" i="1"/>
  <c r="I671" i="1"/>
  <c r="I938" i="1"/>
  <c r="I295" i="1"/>
  <c r="I1195" i="1"/>
  <c r="I23" i="1"/>
  <c r="I22" i="1"/>
  <c r="I165" i="1"/>
  <c r="I164" i="1"/>
  <c r="I551" i="1"/>
  <c r="I550" i="1"/>
  <c r="I417" i="1"/>
  <c r="I416" i="1"/>
  <c r="I670" i="1"/>
  <c r="I1064" i="1"/>
  <c r="I937" i="1"/>
  <c r="I294" i="1"/>
  <c r="I1194" i="1"/>
  <c r="I1193" i="1"/>
  <c r="I163" i="1"/>
  <c r="I549" i="1"/>
  <c r="I669" i="1"/>
  <c r="I1063" i="1"/>
  <c r="I936" i="1"/>
  <c r="I798" i="1"/>
  <c r="I293" i="1"/>
  <c r="I21" i="1"/>
  <c r="I162" i="1"/>
  <c r="I548" i="1"/>
  <c r="I1062" i="1"/>
  <c r="I797" i="1"/>
  <c r="I292" i="1"/>
  <c r="I1192" i="1"/>
  <c r="I20" i="1"/>
  <c r="I161" i="1"/>
  <c r="I415" i="1"/>
  <c r="I668" i="1"/>
  <c r="I1061" i="1"/>
  <c r="I935" i="1"/>
  <c r="I1191" i="1"/>
  <c r="I160" i="1"/>
  <c r="I547" i="1"/>
  <c r="I667" i="1"/>
  <c r="I1060" i="1"/>
  <c r="I934" i="1"/>
  <c r="I291" i="1"/>
  <c r="I1190" i="1"/>
  <c r="I159" i="1"/>
  <c r="I414" i="1"/>
  <c r="I1059" i="1"/>
  <c r="I933" i="1"/>
  <c r="I796" i="1"/>
  <c r="I290" i="1"/>
  <c r="I1189" i="1"/>
  <c r="I158" i="1"/>
  <c r="I546" i="1"/>
  <c r="I666" i="1"/>
  <c r="I1058" i="1"/>
  <c r="I932" i="1"/>
  <c r="I289" i="1"/>
  <c r="I1188" i="1"/>
  <c r="I157" i="1"/>
  <c r="I156" i="1"/>
  <c r="I545" i="1"/>
  <c r="I544" i="1"/>
  <c r="I413" i="1"/>
  <c r="I412" i="1"/>
  <c r="I1057" i="1"/>
  <c r="I1056" i="1"/>
  <c r="I931" i="1"/>
  <c r="I930" i="1"/>
  <c r="I795" i="1"/>
  <c r="I288" i="1"/>
  <c r="I287" i="1"/>
  <c r="I1187" i="1"/>
  <c r="I19" i="1"/>
  <c r="I155" i="1"/>
  <c r="I543" i="1"/>
  <c r="I665" i="1"/>
  <c r="I929" i="1"/>
  <c r="I794" i="1"/>
  <c r="I286" i="1"/>
  <c r="I1186" i="1"/>
  <c r="I154" i="1"/>
  <c r="I542" i="1"/>
  <c r="I411" i="1"/>
  <c r="I664" i="1"/>
  <c r="I1055" i="1"/>
  <c r="I928" i="1"/>
  <c r="I793" i="1"/>
  <c r="I285" i="1"/>
  <c r="I18" i="1"/>
  <c r="I17" i="1"/>
  <c r="I153" i="1"/>
  <c r="I152" i="1"/>
  <c r="I541" i="1"/>
  <c r="I540" i="1"/>
  <c r="I410" i="1"/>
  <c r="I409" i="1"/>
  <c r="I1054" i="1"/>
  <c r="I1053" i="1"/>
  <c r="I927" i="1"/>
  <c r="I926" i="1"/>
  <c r="I284" i="1"/>
  <c r="I283" i="1"/>
  <c r="I1185" i="1"/>
  <c r="I1184" i="1"/>
  <c r="I16" i="1"/>
  <c r="I151" i="1"/>
  <c r="I150" i="1"/>
  <c r="I539" i="1"/>
  <c r="I538" i="1"/>
  <c r="I537" i="1"/>
  <c r="I408" i="1"/>
  <c r="I407" i="1"/>
  <c r="I406" i="1"/>
  <c r="I663" i="1"/>
  <c r="I662" i="1"/>
  <c r="I1052" i="1"/>
  <c r="I1051" i="1"/>
  <c r="I925" i="1"/>
  <c r="I924" i="1"/>
  <c r="I923" i="1"/>
  <c r="I792" i="1"/>
  <c r="I791" i="1"/>
  <c r="I282" i="1"/>
  <c r="I281" i="1"/>
  <c r="I280" i="1"/>
  <c r="I1183" i="1"/>
  <c r="I1182" i="1"/>
  <c r="I1181" i="1"/>
  <c r="I149" i="1"/>
  <c r="I536" i="1"/>
  <c r="I405" i="1"/>
  <c r="I1050" i="1"/>
  <c r="I922" i="1"/>
  <c r="I790" i="1"/>
  <c r="I279" i="1"/>
  <c r="I1180" i="1"/>
  <c r="I15" i="1"/>
  <c r="I535" i="1"/>
  <c r="I404" i="1"/>
  <c r="I661" i="1"/>
  <c r="I1049" i="1"/>
  <c r="I789" i="1"/>
  <c r="I278" i="1"/>
  <c r="I1179" i="1"/>
  <c r="I14" i="1"/>
  <c r="I148" i="1"/>
  <c r="I660" i="1"/>
  <c r="I1048" i="1"/>
  <c r="I921" i="1"/>
  <c r="I788" i="1"/>
  <c r="I277" i="1"/>
  <c r="I1178" i="1"/>
  <c r="I147" i="1"/>
  <c r="I534" i="1"/>
  <c r="I659" i="1"/>
  <c r="I1047" i="1"/>
  <c r="I920" i="1"/>
  <c r="I787" i="1"/>
  <c r="I276" i="1"/>
  <c r="I1177" i="1"/>
  <c r="I146" i="1"/>
  <c r="I533" i="1"/>
  <c r="I403" i="1"/>
  <c r="I658" i="1"/>
  <c r="I1046" i="1"/>
  <c r="I786" i="1"/>
  <c r="I275" i="1"/>
  <c r="I1176" i="1"/>
  <c r="I145" i="1"/>
  <c r="I532" i="1"/>
  <c r="I402" i="1"/>
  <c r="I657" i="1"/>
  <c r="I1045" i="1"/>
  <c r="I919" i="1"/>
  <c r="I274" i="1"/>
  <c r="I1175" i="1"/>
  <c r="I13" i="1"/>
  <c r="I144" i="1"/>
  <c r="I531" i="1"/>
  <c r="I401" i="1"/>
  <c r="I1044" i="1"/>
  <c r="I918" i="1"/>
  <c r="I273" i="1"/>
  <c r="I1174" i="1"/>
  <c r="I12" i="1"/>
  <c r="I143" i="1"/>
  <c r="I530" i="1"/>
  <c r="I400" i="1"/>
  <c r="I1043" i="1"/>
  <c r="I917" i="1"/>
  <c r="I272" i="1"/>
  <c r="I1173" i="1"/>
  <c r="I11" i="1"/>
  <c r="I142" i="1"/>
  <c r="I141" i="1"/>
  <c r="I529" i="1"/>
  <c r="I528" i="1"/>
  <c r="I399" i="1"/>
  <c r="I398" i="1"/>
  <c r="I656" i="1"/>
  <c r="I1042" i="1"/>
  <c r="I916" i="1"/>
  <c r="I915" i="1"/>
  <c r="I785" i="1"/>
  <c r="I784" i="1"/>
  <c r="I271" i="1"/>
  <c r="I270" i="1"/>
  <c r="I1172" i="1"/>
  <c r="I10" i="1"/>
  <c r="I140" i="1"/>
  <c r="I527" i="1"/>
  <c r="I397" i="1"/>
  <c r="I655" i="1"/>
  <c r="I1041" i="1"/>
  <c r="I914" i="1"/>
  <c r="I269" i="1"/>
  <c r="I1171" i="1"/>
  <c r="I9" i="1"/>
  <c r="I139" i="1"/>
  <c r="I526" i="1"/>
  <c r="I396" i="1"/>
  <c r="I654" i="1"/>
  <c r="I1040" i="1"/>
  <c r="I913" i="1"/>
  <c r="I268" i="1"/>
  <c r="I1170" i="1"/>
  <c r="I8" i="1"/>
  <c r="I138" i="1"/>
  <c r="I525" i="1"/>
  <c r="I395" i="1"/>
  <c r="I1039" i="1"/>
  <c r="I912" i="1"/>
  <c r="I783" i="1"/>
  <c r="I267" i="1"/>
  <c r="I1169" i="1"/>
  <c r="I7" i="1"/>
  <c r="I137" i="1"/>
  <c r="I524" i="1"/>
  <c r="I653" i="1"/>
  <c r="I1038" i="1"/>
  <c r="I911" i="1"/>
  <c r="I782" i="1"/>
  <c r="I266" i="1"/>
  <c r="I1168" i="1"/>
  <c r="I6" i="1"/>
  <c r="I136" i="1"/>
  <c r="I523" i="1"/>
  <c r="I394" i="1"/>
  <c r="I652" i="1"/>
  <c r="I910" i="1"/>
  <c r="I781" i="1"/>
  <c r="I265" i="1"/>
  <c r="I1167" i="1"/>
  <c r="I5" i="1"/>
  <c r="I135" i="1"/>
  <c r="I522" i="1"/>
  <c r="I393" i="1"/>
  <c r="I651" i="1"/>
  <c r="I1037" i="1"/>
  <c r="I909" i="1"/>
  <c r="I780" i="1"/>
  <c r="I264" i="1"/>
  <c r="I134" i="1"/>
  <c r="I521" i="1"/>
  <c r="I392" i="1"/>
  <c r="I650" i="1"/>
  <c r="I1036" i="1"/>
  <c r="I908" i="1"/>
  <c r="I779" i="1"/>
  <c r="I263" i="1"/>
  <c r="I1166" i="1"/>
  <c r="I4" i="1"/>
  <c r="I133" i="1"/>
  <c r="I520" i="1"/>
  <c r="I391" i="1"/>
  <c r="I649" i="1"/>
  <c r="I907" i="1"/>
  <c r="I778" i="1"/>
  <c r="I262" i="1"/>
  <c r="I1165" i="1"/>
  <c r="I3" i="1"/>
  <c r="I132" i="1"/>
  <c r="I519" i="1"/>
  <c r="I390" i="1"/>
  <c r="I648" i="1"/>
  <c r="I1035" i="1"/>
  <c r="I906" i="1"/>
  <c r="I777" i="1"/>
  <c r="I261" i="1"/>
  <c r="I1164" i="1"/>
  <c r="I2" i="1"/>
  <c r="I131" i="1"/>
  <c r="I518" i="1"/>
  <c r="I389" i="1"/>
  <c r="I647" i="1"/>
  <c r="I1034" i="1"/>
  <c r="I905" i="1"/>
  <c r="I776" i="1"/>
  <c r="I260" i="1"/>
  <c r="F129" i="1"/>
  <c r="F128" i="1"/>
  <c r="F127" i="1"/>
  <c r="F258" i="1"/>
  <c r="F257" i="1"/>
  <c r="F256" i="1"/>
  <c r="F255" i="1"/>
  <c r="F645" i="1"/>
  <c r="F644" i="1"/>
  <c r="F643" i="1"/>
  <c r="F642" i="1"/>
  <c r="F516" i="1"/>
  <c r="F515" i="1"/>
  <c r="F514" i="1"/>
  <c r="F513" i="1"/>
  <c r="F774" i="1"/>
  <c r="F773" i="1"/>
  <c r="F772" i="1"/>
  <c r="F771" i="1"/>
  <c r="F770" i="1"/>
  <c r="F769" i="1"/>
  <c r="F768" i="1"/>
  <c r="F767" i="1"/>
  <c r="F1161" i="1"/>
  <c r="F1160" i="1"/>
  <c r="F1159" i="1"/>
  <c r="F1032" i="1"/>
  <c r="F1031" i="1"/>
  <c r="F1030" i="1"/>
  <c r="F1029" i="1"/>
  <c r="F1028" i="1"/>
  <c r="F903" i="1"/>
  <c r="F902" i="1"/>
  <c r="F387" i="1"/>
  <c r="F386" i="1"/>
  <c r="F1290" i="1"/>
  <c r="F1289" i="1"/>
  <c r="F1288" i="1"/>
  <c r="F1287" i="1"/>
  <c r="F126" i="1"/>
  <c r="F125" i="1"/>
  <c r="F124" i="1"/>
  <c r="F123" i="1"/>
  <c r="F122" i="1"/>
  <c r="F121" i="1"/>
  <c r="F120" i="1"/>
  <c r="F254" i="1"/>
  <c r="F253" i="1"/>
  <c r="F252" i="1"/>
  <c r="F251" i="1"/>
  <c r="F250" i="1"/>
  <c r="F249" i="1"/>
  <c r="F248" i="1"/>
  <c r="F641" i="1"/>
  <c r="F640" i="1"/>
  <c r="F512" i="1"/>
  <c r="F511" i="1"/>
  <c r="F510" i="1"/>
  <c r="F509" i="1"/>
  <c r="F508" i="1"/>
  <c r="F507" i="1"/>
  <c r="F506" i="1"/>
  <c r="F505" i="1"/>
  <c r="F504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1158" i="1"/>
  <c r="F1157" i="1"/>
  <c r="F1156" i="1"/>
  <c r="F1155" i="1"/>
  <c r="F1027" i="1"/>
  <c r="F1026" i="1"/>
  <c r="F1025" i="1"/>
  <c r="F1024" i="1"/>
  <c r="F1023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385" i="1"/>
  <c r="F384" i="1"/>
  <c r="F383" i="1"/>
  <c r="F382" i="1"/>
  <c r="F1286" i="1"/>
  <c r="F1285" i="1"/>
  <c r="F1284" i="1"/>
  <c r="F1283" i="1"/>
  <c r="F1282" i="1"/>
  <c r="F1281" i="1"/>
  <c r="F1280" i="1"/>
  <c r="F1279" i="1"/>
  <c r="F1278" i="1"/>
  <c r="F247" i="1"/>
  <c r="F503" i="1"/>
  <c r="F754" i="1"/>
  <c r="F753" i="1"/>
  <c r="F1154" i="1"/>
  <c r="F1153" i="1"/>
  <c r="F1022" i="1"/>
  <c r="F1021" i="1"/>
  <c r="F1020" i="1"/>
  <c r="F889" i="1"/>
  <c r="F888" i="1"/>
  <c r="F887" i="1"/>
  <c r="F119" i="1"/>
  <c r="F752" i="1"/>
  <c r="F751" i="1"/>
  <c r="F886" i="1"/>
  <c r="F639" i="1"/>
  <c r="F1019" i="1"/>
  <c r="F638" i="1"/>
  <c r="F885" i="1"/>
  <c r="F884" i="1"/>
  <c r="F883" i="1"/>
  <c r="F1277" i="1"/>
  <c r="F118" i="1"/>
  <c r="F502" i="1"/>
  <c r="F882" i="1"/>
  <c r="F881" i="1"/>
  <c r="F880" i="1"/>
  <c r="F879" i="1"/>
  <c r="F117" i="1"/>
  <c r="F878" i="1"/>
  <c r="F116" i="1"/>
  <c r="F115" i="1"/>
  <c r="F114" i="1"/>
  <c r="F113" i="1"/>
  <c r="F750" i="1"/>
  <c r="F749" i="1"/>
  <c r="F1018" i="1"/>
  <c r="F381" i="1"/>
  <c r="F1276" i="1"/>
  <c r="F112" i="1"/>
  <c r="F877" i="1"/>
  <c r="F501" i="1"/>
  <c r="F1017" i="1"/>
  <c r="F380" i="1"/>
  <c r="F1275" i="1"/>
  <c r="F1274" i="1"/>
  <c r="F748" i="1"/>
  <c r="F876" i="1"/>
  <c r="F747" i="1"/>
  <c r="F379" i="1"/>
  <c r="F875" i="1"/>
  <c r="F1016" i="1"/>
  <c r="F378" i="1"/>
  <c r="F637" i="1"/>
  <c r="F874" i="1"/>
  <c r="F873" i="1"/>
  <c r="F377" i="1"/>
  <c r="F746" i="1"/>
  <c r="F111" i="1"/>
  <c r="F110" i="1"/>
  <c r="F1273" i="1"/>
  <c r="F745" i="1"/>
  <c r="F744" i="1"/>
  <c r="F246" i="1"/>
  <c r="F872" i="1"/>
  <c r="F743" i="1"/>
  <c r="F376" i="1"/>
  <c r="F109" i="1"/>
  <c r="F742" i="1"/>
  <c r="F1015" i="1"/>
  <c r="F1014" i="1"/>
  <c r="F1013" i="1"/>
  <c r="F871" i="1"/>
  <c r="F870" i="1"/>
  <c r="F869" i="1"/>
  <c r="F868" i="1"/>
  <c r="F1152" i="1"/>
  <c r="F245" i="1"/>
  <c r="F1012" i="1"/>
  <c r="F500" i="1"/>
  <c r="F867" i="1"/>
  <c r="F866" i="1"/>
  <c r="F375" i="1"/>
  <c r="F1272" i="1"/>
  <c r="F108" i="1"/>
  <c r="F741" i="1"/>
  <c r="F1151" i="1"/>
  <c r="F374" i="1"/>
  <c r="F1271" i="1"/>
  <c r="F107" i="1"/>
  <c r="F106" i="1"/>
  <c r="F1150" i="1"/>
  <c r="F1149" i="1"/>
  <c r="F499" i="1"/>
  <c r="F498" i="1"/>
  <c r="F740" i="1"/>
  <c r="F739" i="1"/>
  <c r="F1270" i="1"/>
  <c r="F1269" i="1"/>
  <c r="F105" i="1"/>
  <c r="F244" i="1"/>
  <c r="F104" i="1"/>
  <c r="F103" i="1"/>
  <c r="F243" i="1"/>
  <c r="F636" i="1"/>
  <c r="F635" i="1"/>
  <c r="F497" i="1"/>
  <c r="F738" i="1"/>
  <c r="F737" i="1"/>
  <c r="F1148" i="1"/>
  <c r="F1147" i="1"/>
  <c r="F736" i="1"/>
  <c r="F1146" i="1"/>
  <c r="F1145" i="1"/>
  <c r="F1144" i="1"/>
  <c r="F1143" i="1"/>
  <c r="F865" i="1"/>
  <c r="F864" i="1"/>
  <c r="F373" i="1"/>
  <c r="F372" i="1"/>
  <c r="F371" i="1"/>
  <c r="F1268" i="1"/>
  <c r="F1267" i="1"/>
  <c r="F496" i="1"/>
  <c r="F495" i="1"/>
  <c r="F735" i="1"/>
  <c r="F734" i="1"/>
  <c r="F733" i="1"/>
  <c r="F732" i="1"/>
  <c r="F731" i="1"/>
  <c r="F730" i="1"/>
  <c r="F729" i="1"/>
  <c r="F728" i="1"/>
  <c r="F1142" i="1"/>
  <c r="F1011" i="1"/>
  <c r="F1010" i="1"/>
  <c r="F863" i="1"/>
  <c r="F862" i="1"/>
  <c r="F861" i="1"/>
  <c r="F860" i="1"/>
  <c r="F859" i="1"/>
  <c r="F858" i="1"/>
  <c r="F370" i="1"/>
  <c r="F369" i="1"/>
  <c r="F368" i="1"/>
  <c r="F367" i="1"/>
  <c r="F366" i="1"/>
  <c r="F1266" i="1"/>
  <c r="F1265" i="1"/>
  <c r="F1264" i="1"/>
  <c r="F1263" i="1"/>
  <c r="F494" i="1"/>
  <c r="F493" i="1"/>
  <c r="F1009" i="1"/>
  <c r="F1008" i="1"/>
  <c r="F102" i="1"/>
  <c r="F101" i="1"/>
  <c r="F242" i="1"/>
  <c r="F241" i="1"/>
  <c r="F634" i="1"/>
  <c r="F633" i="1"/>
  <c r="F100" i="1"/>
  <c r="F99" i="1"/>
  <c r="F98" i="1"/>
  <c r="F97" i="1"/>
  <c r="F96" i="1"/>
  <c r="F95" i="1"/>
  <c r="F94" i="1"/>
  <c r="F93" i="1"/>
  <c r="F240" i="1"/>
  <c r="F239" i="1"/>
  <c r="F238" i="1"/>
  <c r="F632" i="1"/>
  <c r="F631" i="1"/>
  <c r="F630" i="1"/>
  <c r="F629" i="1"/>
  <c r="F628" i="1"/>
  <c r="F492" i="1"/>
  <c r="F727" i="1"/>
  <c r="F726" i="1"/>
  <c r="F1141" i="1"/>
  <c r="F1140" i="1"/>
  <c r="F1007" i="1"/>
  <c r="F1006" i="1"/>
  <c r="F1005" i="1"/>
  <c r="F857" i="1"/>
  <c r="F856" i="1"/>
  <c r="F855" i="1"/>
  <c r="F854" i="1"/>
  <c r="F365" i="1"/>
  <c r="F364" i="1"/>
  <c r="F363" i="1"/>
  <c r="F1262" i="1"/>
  <c r="F491" i="1"/>
  <c r="F725" i="1"/>
  <c r="F724" i="1"/>
  <c r="F853" i="1"/>
  <c r="F362" i="1"/>
  <c r="F361" i="1"/>
  <c r="F1261" i="1"/>
  <c r="F1260" i="1"/>
  <c r="F490" i="1"/>
  <c r="F489" i="1"/>
  <c r="F723" i="1"/>
  <c r="F1004" i="1"/>
  <c r="F237" i="1"/>
  <c r="F627" i="1"/>
  <c r="F92" i="1"/>
  <c r="F91" i="1"/>
  <c r="F90" i="1"/>
  <c r="F236" i="1"/>
  <c r="F722" i="1"/>
  <c r="F721" i="1"/>
  <c r="F360" i="1"/>
  <c r="F1259" i="1"/>
  <c r="F488" i="1"/>
  <c r="F1003" i="1"/>
  <c r="F235" i="1"/>
  <c r="F852" i="1"/>
  <c r="F487" i="1"/>
  <c r="F1002" i="1"/>
  <c r="F626" i="1"/>
  <c r="F359" i="1"/>
  <c r="F486" i="1"/>
  <c r="F1001" i="1"/>
  <c r="F234" i="1"/>
  <c r="F485" i="1"/>
  <c r="F233" i="1"/>
  <c r="F232" i="1"/>
  <c r="F720" i="1"/>
  <c r="F851" i="1"/>
  <c r="F89" i="1"/>
  <c r="F231" i="1"/>
  <c r="F719" i="1"/>
  <c r="F718" i="1"/>
  <c r="F717" i="1"/>
  <c r="F1258" i="1"/>
  <c r="F88" i="1"/>
  <c r="F850" i="1"/>
  <c r="F716" i="1"/>
  <c r="F1257" i="1"/>
  <c r="F87" i="1"/>
  <c r="F1000" i="1"/>
  <c r="F86" i="1"/>
  <c r="F358" i="1"/>
  <c r="F85" i="1"/>
  <c r="F84" i="1"/>
  <c r="F715" i="1"/>
  <c r="F714" i="1"/>
  <c r="F484" i="1"/>
  <c r="F713" i="1"/>
  <c r="F849" i="1"/>
  <c r="F357" i="1"/>
  <c r="F712" i="1"/>
  <c r="F999" i="1"/>
  <c r="F83" i="1"/>
  <c r="F82" i="1"/>
  <c r="F848" i="1"/>
  <c r="F847" i="1"/>
  <c r="F483" i="1"/>
  <c r="F482" i="1"/>
  <c r="F1139" i="1"/>
  <c r="F1138" i="1"/>
  <c r="F230" i="1"/>
  <c r="F229" i="1"/>
  <c r="F1137" i="1"/>
  <c r="F846" i="1"/>
  <c r="F228" i="1"/>
  <c r="F625" i="1"/>
  <c r="F81" i="1"/>
  <c r="F80" i="1"/>
  <c r="F998" i="1"/>
  <c r="F356" i="1"/>
  <c r="F481" i="1"/>
  <c r="F480" i="1"/>
  <c r="F479" i="1"/>
  <c r="F711" i="1"/>
  <c r="F1136" i="1"/>
  <c r="F1256" i="1"/>
  <c r="F79" i="1"/>
  <c r="F227" i="1"/>
  <c r="F624" i="1"/>
  <c r="F623" i="1"/>
  <c r="F710" i="1"/>
  <c r="F355" i="1"/>
  <c r="F78" i="1"/>
  <c r="F77" i="1"/>
  <c r="F709" i="1"/>
  <c r="F1135" i="1"/>
  <c r="F997" i="1"/>
  <c r="F1255" i="1"/>
  <c r="F622" i="1"/>
  <c r="F621" i="1"/>
  <c r="F620" i="1"/>
  <c r="F478" i="1"/>
  <c r="F477" i="1"/>
  <c r="F708" i="1"/>
  <c r="F996" i="1"/>
  <c r="F845" i="1"/>
  <c r="F354" i="1"/>
  <c r="F476" i="1"/>
  <c r="F1134" i="1"/>
  <c r="F1254" i="1"/>
  <c r="F226" i="1"/>
  <c r="F225" i="1"/>
  <c r="F224" i="1"/>
  <c r="F619" i="1"/>
  <c r="F618" i="1"/>
  <c r="F475" i="1"/>
  <c r="F474" i="1"/>
  <c r="F707" i="1"/>
  <c r="F1133" i="1"/>
  <c r="F995" i="1"/>
  <c r="F994" i="1"/>
  <c r="F844" i="1"/>
  <c r="F843" i="1"/>
  <c r="F353" i="1"/>
  <c r="F1253" i="1"/>
  <c r="F473" i="1"/>
  <c r="F472" i="1"/>
  <c r="F471" i="1"/>
  <c r="F470" i="1"/>
  <c r="F706" i="1"/>
  <c r="F705" i="1"/>
  <c r="F704" i="1"/>
  <c r="F1132" i="1"/>
  <c r="F993" i="1"/>
  <c r="F992" i="1"/>
  <c r="F991" i="1"/>
  <c r="F842" i="1"/>
  <c r="F841" i="1"/>
  <c r="F840" i="1"/>
  <c r="F839" i="1"/>
  <c r="F352" i="1"/>
  <c r="F351" i="1"/>
  <c r="F350" i="1"/>
  <c r="F349" i="1"/>
  <c r="F348" i="1"/>
  <c r="F1252" i="1"/>
  <c r="F1251" i="1"/>
  <c r="F1250" i="1"/>
  <c r="F1249" i="1"/>
  <c r="F76" i="1"/>
  <c r="F75" i="1"/>
  <c r="F74" i="1"/>
  <c r="F469" i="1"/>
  <c r="F1131" i="1"/>
  <c r="F990" i="1"/>
  <c r="F838" i="1"/>
  <c r="F347" i="1"/>
  <c r="F1248" i="1"/>
  <c r="F73" i="1"/>
  <c r="F72" i="1"/>
  <c r="F71" i="1"/>
  <c r="F70" i="1"/>
  <c r="F223" i="1"/>
  <c r="F222" i="1"/>
  <c r="F221" i="1"/>
  <c r="F220" i="1"/>
  <c r="F617" i="1"/>
  <c r="F616" i="1"/>
  <c r="F615" i="1"/>
  <c r="F614" i="1"/>
  <c r="F1130" i="1"/>
  <c r="F1129" i="1"/>
  <c r="F1128" i="1"/>
  <c r="F1127" i="1"/>
  <c r="F346" i="1"/>
  <c r="F345" i="1"/>
  <c r="F219" i="1"/>
  <c r="F837" i="1"/>
  <c r="F1247" i="1"/>
  <c r="F218" i="1"/>
  <c r="F217" i="1"/>
  <c r="F613" i="1"/>
  <c r="F612" i="1"/>
  <c r="F703" i="1"/>
  <c r="F836" i="1"/>
  <c r="F468" i="1"/>
  <c r="F989" i="1"/>
  <c r="F1246" i="1"/>
  <c r="F69" i="1"/>
  <c r="F835" i="1"/>
  <c r="F344" i="1"/>
  <c r="F611" i="1"/>
  <c r="F702" i="1"/>
  <c r="F343" i="1"/>
  <c r="F216" i="1"/>
  <c r="F610" i="1"/>
  <c r="F467" i="1"/>
  <c r="F609" i="1"/>
  <c r="F834" i="1"/>
  <c r="F342" i="1"/>
  <c r="F215" i="1"/>
  <c r="F608" i="1"/>
  <c r="F701" i="1"/>
  <c r="F466" i="1"/>
  <c r="F988" i="1"/>
  <c r="F1245" i="1"/>
  <c r="F607" i="1"/>
  <c r="F465" i="1"/>
  <c r="F987" i="1"/>
  <c r="F464" i="1"/>
  <c r="F986" i="1"/>
  <c r="F833" i="1"/>
  <c r="F68" i="1"/>
  <c r="F832" i="1"/>
  <c r="F1244" i="1"/>
  <c r="F606" i="1"/>
  <c r="F700" i="1"/>
  <c r="F1126" i="1"/>
  <c r="F605" i="1"/>
  <c r="F463" i="1"/>
  <c r="F985" i="1"/>
  <c r="F462" i="1"/>
  <c r="F699" i="1"/>
  <c r="F1125" i="1"/>
  <c r="F1124" i="1"/>
  <c r="F984" i="1"/>
  <c r="F1243" i="1"/>
  <c r="F67" i="1"/>
  <c r="F831" i="1"/>
  <c r="F341" i="1"/>
  <c r="F214" i="1"/>
  <c r="F604" i="1"/>
  <c r="F983" i="1"/>
  <c r="F603" i="1"/>
  <c r="F461" i="1"/>
  <c r="F1123" i="1"/>
  <c r="F460" i="1"/>
  <c r="F982" i="1"/>
  <c r="F830" i="1"/>
  <c r="F66" i="1"/>
  <c r="F829" i="1"/>
  <c r="F340" i="1"/>
  <c r="F213" i="1"/>
  <c r="F1122" i="1"/>
  <c r="F828" i="1"/>
  <c r="F212" i="1"/>
  <c r="F602" i="1"/>
  <c r="F459" i="1"/>
  <c r="F65" i="1"/>
  <c r="F211" i="1"/>
  <c r="F698" i="1"/>
  <c r="F339" i="1"/>
  <c r="F64" i="1"/>
  <c r="F601" i="1"/>
  <c r="F1121" i="1"/>
  <c r="F338" i="1"/>
  <c r="F600" i="1"/>
  <c r="F599" i="1"/>
  <c r="F458" i="1"/>
  <c r="F1120" i="1"/>
  <c r="F981" i="1"/>
  <c r="F337" i="1"/>
  <c r="F1242" i="1"/>
  <c r="F1241" i="1"/>
  <c r="F457" i="1"/>
  <c r="F456" i="1"/>
  <c r="F697" i="1"/>
  <c r="F696" i="1"/>
  <c r="F1119" i="1"/>
  <c r="F980" i="1"/>
  <c r="F1240" i="1"/>
  <c r="F1239" i="1"/>
  <c r="F63" i="1"/>
  <c r="F210" i="1"/>
  <c r="F1118" i="1"/>
  <c r="F979" i="1"/>
  <c r="F209" i="1"/>
  <c r="F208" i="1"/>
  <c r="F598" i="1"/>
  <c r="F597" i="1"/>
  <c r="F1117" i="1"/>
  <c r="F827" i="1"/>
  <c r="F336" i="1"/>
  <c r="F1238" i="1"/>
  <c r="F207" i="1"/>
  <c r="F596" i="1"/>
  <c r="F595" i="1"/>
  <c r="F594" i="1"/>
  <c r="F593" i="1"/>
  <c r="F455" i="1"/>
  <c r="F454" i="1"/>
  <c r="F453" i="1"/>
  <c r="F695" i="1"/>
  <c r="F1116" i="1"/>
  <c r="F1115" i="1"/>
  <c r="F1114" i="1"/>
  <c r="F978" i="1"/>
  <c r="F977" i="1"/>
  <c r="F826" i="1"/>
  <c r="F335" i="1"/>
  <c r="F334" i="1"/>
  <c r="F333" i="1"/>
  <c r="F1237" i="1"/>
  <c r="F1236" i="1"/>
  <c r="F62" i="1"/>
  <c r="F61" i="1"/>
  <c r="F694" i="1"/>
  <c r="F1113" i="1"/>
  <c r="F332" i="1"/>
  <c r="F331" i="1"/>
  <c r="F1235" i="1"/>
  <c r="F1234" i="1"/>
  <c r="F60" i="1"/>
  <c r="F452" i="1"/>
  <c r="F976" i="1"/>
  <c r="F1233" i="1"/>
  <c r="F59" i="1"/>
  <c r="F825" i="1"/>
  <c r="F330" i="1"/>
  <c r="F1232" i="1"/>
  <c r="F58" i="1"/>
  <c r="F206" i="1"/>
  <c r="F693" i="1"/>
  <c r="F1231" i="1"/>
  <c r="F205" i="1"/>
  <c r="F592" i="1"/>
  <c r="F1112" i="1"/>
  <c r="F975" i="1"/>
  <c r="F57" i="1"/>
  <c r="F591" i="1"/>
  <c r="F692" i="1"/>
  <c r="F329" i="1"/>
  <c r="F590" i="1"/>
  <c r="F451" i="1"/>
  <c r="F1111" i="1"/>
  <c r="F974" i="1"/>
  <c r="F56" i="1"/>
  <c r="F589" i="1"/>
  <c r="F450" i="1"/>
  <c r="F1110" i="1"/>
  <c r="F55" i="1"/>
  <c r="F588" i="1"/>
  <c r="F449" i="1"/>
  <c r="F973" i="1"/>
  <c r="F448" i="1"/>
  <c r="F1109" i="1"/>
  <c r="F972" i="1"/>
  <c r="F1230" i="1"/>
  <c r="F54" i="1"/>
  <c r="F1108" i="1"/>
  <c r="F824" i="1"/>
  <c r="F328" i="1"/>
  <c r="F53" i="1"/>
  <c r="F1107" i="1"/>
  <c r="F971" i="1"/>
  <c r="F327" i="1"/>
  <c r="F691" i="1"/>
  <c r="F1106" i="1"/>
  <c r="F823" i="1"/>
  <c r="F1229" i="1"/>
  <c r="F204" i="1"/>
  <c r="F203" i="1"/>
  <c r="F587" i="1"/>
  <c r="F586" i="1"/>
  <c r="F447" i="1"/>
  <c r="F1105" i="1"/>
  <c r="F1104" i="1"/>
  <c r="F970" i="1"/>
  <c r="F969" i="1"/>
  <c r="F326" i="1"/>
  <c r="F52" i="1"/>
  <c r="F51" i="1"/>
  <c r="F202" i="1"/>
  <c r="F585" i="1"/>
  <c r="F584" i="1"/>
  <c r="F446" i="1"/>
  <c r="F445" i="1"/>
  <c r="F444" i="1"/>
  <c r="F443" i="1"/>
  <c r="F442" i="1"/>
  <c r="F690" i="1"/>
  <c r="F689" i="1"/>
  <c r="F1103" i="1"/>
  <c r="F1102" i="1"/>
  <c r="F1101" i="1"/>
  <c r="F1100" i="1"/>
  <c r="F1099" i="1"/>
  <c r="F1098" i="1"/>
  <c r="F968" i="1"/>
  <c r="F967" i="1"/>
  <c r="F822" i="1"/>
  <c r="F821" i="1"/>
  <c r="F325" i="1"/>
  <c r="F324" i="1"/>
  <c r="F323" i="1"/>
  <c r="F1228" i="1"/>
  <c r="F1227" i="1"/>
  <c r="F1226" i="1"/>
  <c r="F1225" i="1"/>
  <c r="F1224" i="1"/>
  <c r="F50" i="1"/>
  <c r="F49" i="1"/>
  <c r="F201" i="1"/>
  <c r="F200" i="1"/>
  <c r="F583" i="1"/>
  <c r="F582" i="1"/>
  <c r="F1097" i="1"/>
  <c r="F966" i="1"/>
  <c r="F965" i="1"/>
  <c r="F820" i="1"/>
  <c r="F48" i="1"/>
  <c r="F47" i="1"/>
  <c r="F199" i="1"/>
  <c r="F198" i="1"/>
  <c r="F581" i="1"/>
  <c r="F580" i="1"/>
  <c r="F441" i="1"/>
  <c r="F440" i="1"/>
  <c r="F688" i="1"/>
  <c r="F1096" i="1"/>
  <c r="F1095" i="1"/>
  <c r="F964" i="1"/>
  <c r="F819" i="1"/>
  <c r="F322" i="1"/>
  <c r="F1223" i="1"/>
  <c r="F197" i="1"/>
  <c r="F579" i="1"/>
  <c r="F1094" i="1"/>
  <c r="F963" i="1"/>
  <c r="F321" i="1"/>
  <c r="F46" i="1"/>
  <c r="F45" i="1"/>
  <c r="F196" i="1"/>
  <c r="F195" i="1"/>
  <c r="F687" i="1"/>
  <c r="F1093" i="1"/>
  <c r="F1092" i="1"/>
  <c r="F962" i="1"/>
  <c r="F961" i="1"/>
  <c r="F818" i="1"/>
  <c r="F194" i="1"/>
  <c r="F578" i="1"/>
  <c r="F439" i="1"/>
  <c r="F1091" i="1"/>
  <c r="F320" i="1"/>
  <c r="F44" i="1"/>
  <c r="F193" i="1"/>
  <c r="F577" i="1"/>
  <c r="F438" i="1"/>
  <c r="F1222" i="1"/>
  <c r="F576" i="1"/>
  <c r="F437" i="1"/>
  <c r="F1090" i="1"/>
  <c r="F960" i="1"/>
  <c r="F817" i="1"/>
  <c r="F43" i="1"/>
  <c r="F192" i="1"/>
  <c r="F816" i="1"/>
  <c r="F319" i="1"/>
  <c r="F1221" i="1"/>
  <c r="F42" i="1"/>
  <c r="F686" i="1"/>
  <c r="F1089" i="1"/>
  <c r="F318" i="1"/>
  <c r="F1220" i="1"/>
  <c r="F41" i="1"/>
  <c r="F191" i="1"/>
  <c r="F1088" i="1"/>
  <c r="F815" i="1"/>
  <c r="F1219" i="1"/>
  <c r="F40" i="1"/>
  <c r="F575" i="1"/>
  <c r="F685" i="1"/>
  <c r="F317" i="1"/>
  <c r="F1218" i="1"/>
  <c r="F39" i="1"/>
  <c r="F190" i="1"/>
  <c r="F436" i="1"/>
  <c r="F435" i="1"/>
  <c r="F684" i="1"/>
  <c r="F1087" i="1"/>
  <c r="F959" i="1"/>
  <c r="F814" i="1"/>
  <c r="F316" i="1"/>
  <c r="F315" i="1"/>
  <c r="F434" i="1"/>
  <c r="F683" i="1"/>
  <c r="F958" i="1"/>
  <c r="F314" i="1"/>
  <c r="F1217" i="1"/>
  <c r="F189" i="1"/>
  <c r="F574" i="1"/>
  <c r="F433" i="1"/>
  <c r="F1086" i="1"/>
  <c r="F957" i="1"/>
  <c r="F38" i="1"/>
  <c r="F188" i="1"/>
  <c r="F573" i="1"/>
  <c r="F432" i="1"/>
  <c r="F1085" i="1"/>
  <c r="F1216" i="1"/>
  <c r="F37" i="1"/>
  <c r="F187" i="1"/>
  <c r="F186" i="1"/>
  <c r="F185" i="1"/>
  <c r="F572" i="1"/>
  <c r="F571" i="1"/>
  <c r="F431" i="1"/>
  <c r="F430" i="1"/>
  <c r="F682" i="1"/>
  <c r="F681" i="1"/>
  <c r="F1084" i="1"/>
  <c r="F1083" i="1"/>
  <c r="F1082" i="1"/>
  <c r="F956" i="1"/>
  <c r="F813" i="1"/>
  <c r="F1215" i="1"/>
  <c r="F1214" i="1"/>
  <c r="F1213" i="1"/>
  <c r="F184" i="1"/>
  <c r="F570" i="1"/>
  <c r="F680" i="1"/>
  <c r="F1081" i="1"/>
  <c r="F955" i="1"/>
  <c r="F313" i="1"/>
  <c r="F36" i="1"/>
  <c r="F183" i="1"/>
  <c r="F569" i="1"/>
  <c r="F812" i="1"/>
  <c r="F312" i="1"/>
  <c r="F1212" i="1"/>
  <c r="F182" i="1"/>
  <c r="F181" i="1"/>
  <c r="F180" i="1"/>
  <c r="F568" i="1"/>
  <c r="F567" i="1"/>
  <c r="F566" i="1"/>
  <c r="F429" i="1"/>
  <c r="F679" i="1"/>
  <c r="F1080" i="1"/>
  <c r="F1079" i="1"/>
  <c r="F1078" i="1"/>
  <c r="F954" i="1"/>
  <c r="F811" i="1"/>
  <c r="F311" i="1"/>
  <c r="F310" i="1"/>
  <c r="F1211" i="1"/>
  <c r="F1210" i="1"/>
  <c r="F1209" i="1"/>
  <c r="F565" i="1"/>
  <c r="F428" i="1"/>
  <c r="F678" i="1"/>
  <c r="F1077" i="1"/>
  <c r="F810" i="1"/>
  <c r="F309" i="1"/>
  <c r="F35" i="1"/>
  <c r="F179" i="1"/>
  <c r="F1076" i="1"/>
  <c r="F953" i="1"/>
  <c r="F809" i="1"/>
  <c r="F308" i="1"/>
  <c r="F34" i="1"/>
  <c r="F178" i="1"/>
  <c r="F677" i="1"/>
  <c r="F1075" i="1"/>
  <c r="F952" i="1"/>
  <c r="F1208" i="1"/>
  <c r="F564" i="1"/>
  <c r="F427" i="1"/>
  <c r="F1074" i="1"/>
  <c r="F951" i="1"/>
  <c r="F307" i="1"/>
  <c r="F1207" i="1"/>
  <c r="F426" i="1"/>
  <c r="F676" i="1"/>
  <c r="F1073" i="1"/>
  <c r="F808" i="1"/>
  <c r="F306" i="1"/>
  <c r="F1206" i="1"/>
  <c r="F33" i="1"/>
  <c r="F177" i="1"/>
  <c r="F563" i="1"/>
  <c r="F1072" i="1"/>
  <c r="F950" i="1"/>
  <c r="F305" i="1"/>
  <c r="F32" i="1"/>
  <c r="F31" i="1"/>
  <c r="F176" i="1"/>
  <c r="F562" i="1"/>
  <c r="F425" i="1"/>
  <c r="F1071" i="1"/>
  <c r="F949" i="1"/>
  <c r="F807" i="1"/>
  <c r="F304" i="1"/>
  <c r="F303" i="1"/>
  <c r="F1205" i="1"/>
  <c r="F1204" i="1"/>
  <c r="F30" i="1"/>
  <c r="F175" i="1"/>
  <c r="F948" i="1"/>
  <c r="F806" i="1"/>
  <c r="F302" i="1"/>
  <c r="F1203" i="1"/>
  <c r="F561" i="1"/>
  <c r="F424" i="1"/>
  <c r="F675" i="1"/>
  <c r="F947" i="1"/>
  <c r="F805" i="1"/>
  <c r="F1202" i="1"/>
  <c r="F174" i="1"/>
  <c r="F560" i="1"/>
  <c r="F423" i="1"/>
  <c r="F1070" i="1"/>
  <c r="F946" i="1"/>
  <c r="F301" i="1"/>
  <c r="F29" i="1"/>
  <c r="F173" i="1"/>
  <c r="F559" i="1"/>
  <c r="F422" i="1"/>
  <c r="F421" i="1"/>
  <c r="F674" i="1"/>
  <c r="F1069" i="1"/>
  <c r="F1068" i="1"/>
  <c r="F945" i="1"/>
  <c r="F944" i="1"/>
  <c r="F804" i="1"/>
  <c r="F300" i="1"/>
  <c r="F1201" i="1"/>
  <c r="F1200" i="1"/>
  <c r="F28" i="1"/>
  <c r="F27" i="1"/>
  <c r="F26" i="1"/>
  <c r="F172" i="1"/>
  <c r="F171" i="1"/>
  <c r="F170" i="1"/>
  <c r="F558" i="1"/>
  <c r="F557" i="1"/>
  <c r="F556" i="1"/>
  <c r="F420" i="1"/>
  <c r="F419" i="1"/>
  <c r="F673" i="1"/>
  <c r="F943" i="1"/>
  <c r="F942" i="1"/>
  <c r="F941" i="1"/>
  <c r="F803" i="1"/>
  <c r="F802" i="1"/>
  <c r="F801" i="1"/>
  <c r="F299" i="1"/>
  <c r="F298" i="1"/>
  <c r="F1199" i="1"/>
  <c r="F169" i="1"/>
  <c r="F555" i="1"/>
  <c r="F418" i="1"/>
  <c r="F1067" i="1"/>
  <c r="F940" i="1"/>
  <c r="F297" i="1"/>
  <c r="F1198" i="1"/>
  <c r="F25" i="1"/>
  <c r="F168" i="1"/>
  <c r="F554" i="1"/>
  <c r="F1066" i="1"/>
  <c r="F939" i="1"/>
  <c r="F800" i="1"/>
  <c r="F1197" i="1"/>
  <c r="F167" i="1"/>
  <c r="F553" i="1"/>
  <c r="F672" i="1"/>
  <c r="F1065" i="1"/>
  <c r="F799" i="1"/>
  <c r="F296" i="1"/>
  <c r="F1196" i="1"/>
  <c r="F24" i="1"/>
  <c r="F166" i="1"/>
  <c r="F552" i="1"/>
  <c r="F671" i="1"/>
  <c r="F938" i="1"/>
  <c r="F295" i="1"/>
  <c r="F1195" i="1"/>
  <c r="F23" i="1"/>
  <c r="F22" i="1"/>
  <c r="F165" i="1"/>
  <c r="F164" i="1"/>
  <c r="F551" i="1"/>
  <c r="F550" i="1"/>
  <c r="F417" i="1"/>
  <c r="F416" i="1"/>
  <c r="F670" i="1"/>
  <c r="F1064" i="1"/>
  <c r="F937" i="1"/>
  <c r="F294" i="1"/>
  <c r="F1194" i="1"/>
  <c r="F1193" i="1"/>
  <c r="F163" i="1"/>
  <c r="F549" i="1"/>
  <c r="F669" i="1"/>
  <c r="F1063" i="1"/>
  <c r="F936" i="1"/>
  <c r="F798" i="1"/>
  <c r="F293" i="1"/>
  <c r="F21" i="1"/>
  <c r="F162" i="1"/>
  <c r="F548" i="1"/>
  <c r="F1062" i="1"/>
  <c r="F797" i="1"/>
  <c r="F292" i="1"/>
  <c r="F1192" i="1"/>
  <c r="F20" i="1"/>
  <c r="F161" i="1"/>
  <c r="F415" i="1"/>
  <c r="F668" i="1"/>
  <c r="F1061" i="1"/>
  <c r="F935" i="1"/>
  <c r="F1191" i="1"/>
  <c r="F160" i="1"/>
  <c r="F547" i="1"/>
  <c r="F667" i="1"/>
  <c r="F1060" i="1"/>
  <c r="F934" i="1"/>
  <c r="F291" i="1"/>
  <c r="F1190" i="1"/>
  <c r="F159" i="1"/>
  <c r="F414" i="1"/>
  <c r="F1059" i="1"/>
  <c r="F933" i="1"/>
  <c r="F796" i="1"/>
  <c r="F290" i="1"/>
  <c r="F1189" i="1"/>
  <c r="F158" i="1"/>
  <c r="F546" i="1"/>
  <c r="F666" i="1"/>
  <c r="F1058" i="1"/>
  <c r="F932" i="1"/>
  <c r="F289" i="1"/>
  <c r="F1188" i="1"/>
  <c r="F157" i="1"/>
  <c r="F156" i="1"/>
  <c r="F545" i="1"/>
  <c r="F544" i="1"/>
  <c r="F413" i="1"/>
  <c r="F412" i="1"/>
  <c r="F1057" i="1"/>
  <c r="F1056" i="1"/>
  <c r="F931" i="1"/>
  <c r="F930" i="1"/>
  <c r="F795" i="1"/>
  <c r="F288" i="1"/>
  <c r="F287" i="1"/>
  <c r="F1187" i="1"/>
  <c r="F19" i="1"/>
  <c r="F155" i="1"/>
  <c r="F543" i="1"/>
  <c r="F665" i="1"/>
  <c r="F929" i="1"/>
  <c r="F794" i="1"/>
  <c r="F286" i="1"/>
  <c r="F1186" i="1"/>
  <c r="F154" i="1"/>
  <c r="F542" i="1"/>
  <c r="F411" i="1"/>
  <c r="F664" i="1"/>
  <c r="F1055" i="1"/>
  <c r="F928" i="1"/>
  <c r="F793" i="1"/>
  <c r="F285" i="1"/>
  <c r="F18" i="1"/>
  <c r="F17" i="1"/>
  <c r="F153" i="1"/>
  <c r="F152" i="1"/>
  <c r="F541" i="1"/>
  <c r="F540" i="1"/>
  <c r="F410" i="1"/>
  <c r="F409" i="1"/>
  <c r="F1054" i="1"/>
  <c r="F1053" i="1"/>
  <c r="F927" i="1"/>
  <c r="F926" i="1"/>
  <c r="F284" i="1"/>
  <c r="F283" i="1"/>
  <c r="F1185" i="1"/>
  <c r="F1184" i="1"/>
  <c r="F16" i="1"/>
  <c r="F151" i="1"/>
  <c r="F150" i="1"/>
  <c r="F539" i="1"/>
  <c r="F538" i="1"/>
  <c r="F537" i="1"/>
  <c r="F408" i="1"/>
  <c r="F407" i="1"/>
  <c r="F406" i="1"/>
  <c r="F663" i="1"/>
  <c r="F662" i="1"/>
  <c r="F1052" i="1"/>
  <c r="F1051" i="1"/>
  <c r="F925" i="1"/>
  <c r="F924" i="1"/>
  <c r="F923" i="1"/>
  <c r="F792" i="1"/>
  <c r="F791" i="1"/>
  <c r="F282" i="1"/>
  <c r="F281" i="1"/>
  <c r="F280" i="1"/>
  <c r="F1183" i="1"/>
  <c r="F1182" i="1"/>
  <c r="F1181" i="1"/>
  <c r="F149" i="1"/>
  <c r="F536" i="1"/>
  <c r="F405" i="1"/>
  <c r="F1050" i="1"/>
  <c r="F922" i="1"/>
  <c r="F790" i="1"/>
  <c r="F279" i="1"/>
  <c r="F1180" i="1"/>
  <c r="F15" i="1"/>
  <c r="F535" i="1"/>
  <c r="F404" i="1"/>
  <c r="F661" i="1"/>
  <c r="F1049" i="1"/>
  <c r="F789" i="1"/>
  <c r="F278" i="1"/>
  <c r="F1179" i="1"/>
  <c r="F14" i="1"/>
  <c r="F148" i="1"/>
  <c r="F660" i="1"/>
  <c r="F1048" i="1"/>
  <c r="F921" i="1"/>
  <c r="F788" i="1"/>
  <c r="F277" i="1"/>
  <c r="F1178" i="1"/>
  <c r="F147" i="1"/>
  <c r="F534" i="1"/>
  <c r="F659" i="1"/>
  <c r="F1047" i="1"/>
  <c r="F920" i="1"/>
  <c r="F787" i="1"/>
  <c r="F276" i="1"/>
  <c r="F1177" i="1"/>
  <c r="F146" i="1"/>
  <c r="F533" i="1"/>
  <c r="F403" i="1"/>
  <c r="F658" i="1"/>
  <c r="F1046" i="1"/>
  <c r="F786" i="1"/>
  <c r="F275" i="1"/>
  <c r="F1176" i="1"/>
  <c r="F145" i="1"/>
  <c r="F532" i="1"/>
  <c r="F402" i="1"/>
  <c r="F657" i="1"/>
  <c r="F1045" i="1"/>
  <c r="F919" i="1"/>
  <c r="F274" i="1"/>
  <c r="F1175" i="1"/>
  <c r="F13" i="1"/>
  <c r="F144" i="1"/>
  <c r="F531" i="1"/>
  <c r="F401" i="1"/>
  <c r="F1044" i="1"/>
  <c r="F918" i="1"/>
  <c r="F273" i="1"/>
  <c r="F1174" i="1"/>
  <c r="F12" i="1"/>
  <c r="F143" i="1"/>
  <c r="F530" i="1"/>
  <c r="F400" i="1"/>
  <c r="F1043" i="1"/>
  <c r="F917" i="1"/>
  <c r="F272" i="1"/>
  <c r="F1173" i="1"/>
  <c r="F11" i="1"/>
  <c r="F142" i="1"/>
  <c r="F141" i="1"/>
  <c r="F529" i="1"/>
  <c r="F528" i="1"/>
  <c r="F399" i="1"/>
  <c r="F398" i="1"/>
  <c r="F656" i="1"/>
  <c r="F1042" i="1"/>
  <c r="F916" i="1"/>
  <c r="F915" i="1"/>
  <c r="F785" i="1"/>
  <c r="F784" i="1"/>
  <c r="F271" i="1"/>
  <c r="F270" i="1"/>
  <c r="F1172" i="1"/>
  <c r="F10" i="1"/>
  <c r="F140" i="1"/>
  <c r="F527" i="1"/>
  <c r="F397" i="1"/>
  <c r="F655" i="1"/>
  <c r="F1041" i="1"/>
  <c r="F914" i="1"/>
  <c r="F269" i="1"/>
  <c r="F1171" i="1"/>
  <c r="F9" i="1"/>
  <c r="F139" i="1"/>
  <c r="F526" i="1"/>
  <c r="F396" i="1"/>
  <c r="F654" i="1"/>
  <c r="F1040" i="1"/>
  <c r="F913" i="1"/>
  <c r="F268" i="1"/>
  <c r="F1170" i="1"/>
  <c r="F8" i="1"/>
  <c r="F138" i="1"/>
  <c r="F525" i="1"/>
  <c r="F395" i="1"/>
  <c r="F1039" i="1"/>
  <c r="F912" i="1"/>
  <c r="F783" i="1"/>
  <c r="F267" i="1"/>
  <c r="F1169" i="1"/>
  <c r="F7" i="1"/>
  <c r="F137" i="1"/>
  <c r="F524" i="1"/>
  <c r="F653" i="1"/>
  <c r="F1038" i="1"/>
  <c r="F911" i="1"/>
  <c r="F782" i="1"/>
  <c r="F266" i="1"/>
  <c r="F1168" i="1"/>
  <c r="F6" i="1"/>
  <c r="F136" i="1"/>
  <c r="F523" i="1"/>
  <c r="F394" i="1"/>
  <c r="F652" i="1"/>
  <c r="F910" i="1"/>
  <c r="F781" i="1"/>
  <c r="F265" i="1"/>
  <c r="F1167" i="1"/>
  <c r="F5" i="1"/>
  <c r="F135" i="1"/>
  <c r="F522" i="1"/>
  <c r="F393" i="1"/>
  <c r="F651" i="1"/>
  <c r="F1037" i="1"/>
  <c r="F909" i="1"/>
  <c r="F780" i="1"/>
  <c r="F264" i="1"/>
  <c r="F134" i="1"/>
  <c r="F521" i="1"/>
  <c r="F392" i="1"/>
  <c r="F650" i="1"/>
  <c r="F1036" i="1"/>
  <c r="F908" i="1"/>
  <c r="F779" i="1"/>
  <c r="F263" i="1"/>
  <c r="F1166" i="1"/>
  <c r="F4" i="1"/>
  <c r="F133" i="1"/>
  <c r="F520" i="1"/>
  <c r="F391" i="1"/>
  <c r="F649" i="1"/>
  <c r="F907" i="1"/>
  <c r="F778" i="1"/>
  <c r="F262" i="1"/>
  <c r="F1165" i="1"/>
  <c r="F3" i="1"/>
  <c r="F132" i="1"/>
  <c r="F519" i="1"/>
  <c r="F390" i="1"/>
  <c r="F648" i="1"/>
  <c r="F1035" i="1"/>
  <c r="F906" i="1"/>
  <c r="F777" i="1"/>
  <c r="F261" i="1"/>
  <c r="F1164" i="1"/>
  <c r="F2" i="1"/>
  <c r="F131" i="1"/>
  <c r="F518" i="1"/>
  <c r="F389" i="1"/>
  <c r="F647" i="1"/>
  <c r="F1034" i="1"/>
  <c r="F905" i="1"/>
  <c r="F776" i="1"/>
  <c r="F260" i="1"/>
  <c r="I1163" i="1"/>
  <c r="F1163" i="1"/>
</calcChain>
</file>

<file path=xl/sharedStrings.xml><?xml version="1.0" encoding="utf-8"?>
<sst xmlns="http://schemas.openxmlformats.org/spreadsheetml/2006/main" count="8048" uniqueCount="1130">
  <si>
    <t>miRNA</t>
  </si>
  <si>
    <t>CID</t>
  </si>
  <si>
    <t>probability</t>
  </si>
  <si>
    <t>pert_iname</t>
  </si>
  <si>
    <t>clinical_phase</t>
  </si>
  <si>
    <t>moa</t>
  </si>
  <si>
    <t>target</t>
  </si>
  <si>
    <t>disease_area</t>
  </si>
  <si>
    <t>indication</t>
  </si>
  <si>
    <t>miRNA_name</t>
  </si>
  <si>
    <t>MIMAT0000681</t>
  </si>
  <si>
    <t>2-fluoro-2-deoxy-D-galactose</t>
  </si>
  <si>
    <t>Phase 1</t>
  </si>
  <si>
    <t>LCT</t>
  </si>
  <si>
    <t>hsa-miR-29c-3p</t>
  </si>
  <si>
    <t>2-deoxyglucose</t>
  </si>
  <si>
    <t>Phase 2</t>
  </si>
  <si>
    <t>glycolysis inhibitor</t>
  </si>
  <si>
    <t>SLC2A1|SLC2A2|SLC2A3|SLC2A4</t>
  </si>
  <si>
    <t>hexestrol</t>
  </si>
  <si>
    <t>Launched</t>
  </si>
  <si>
    <t>synthetic estrogen</t>
  </si>
  <si>
    <t>AKR1C1|ESR1|ESR2</t>
  </si>
  <si>
    <t>endocrinology</t>
  </si>
  <si>
    <t>hypoestrogenism</t>
  </si>
  <si>
    <t>M-344</t>
  </si>
  <si>
    <t>Preclinical</t>
  </si>
  <si>
    <t>HDAC inhibitor</t>
  </si>
  <si>
    <t>HDAC8</t>
  </si>
  <si>
    <t>2-fluorofucose</t>
  </si>
  <si>
    <t>2,3-cis/exo-pinanediol</t>
  </si>
  <si>
    <t>uracil</t>
  </si>
  <si>
    <t>DPYD|UCKL1</t>
  </si>
  <si>
    <t>epiestriol</t>
  </si>
  <si>
    <t>dienestrol</t>
  </si>
  <si>
    <t>estrogen receptor agonist</t>
  </si>
  <si>
    <t>ESR1</t>
  </si>
  <si>
    <t>menopause</t>
  </si>
  <si>
    <t>perfluorodecalin</t>
  </si>
  <si>
    <t>dermatology</t>
  </si>
  <si>
    <t>cosmetic</t>
  </si>
  <si>
    <t>pinanediol</t>
  </si>
  <si>
    <t>estriol</t>
  </si>
  <si>
    <t>ESR1|ESR2</t>
  </si>
  <si>
    <t>endocrinology|obstetrics/gynecology|infectious disease</t>
  </si>
  <si>
    <t>menopause|vaginal atrophy|urinary tract infections</t>
  </si>
  <si>
    <t>10-deacetylbaccatin</t>
  </si>
  <si>
    <t>antitumor agent</t>
  </si>
  <si>
    <t>adrenosterone</t>
  </si>
  <si>
    <t>11-beta hydroxysteroid dehydrogenase inhibitor</t>
  </si>
  <si>
    <t>HSD11B1|HSD11B2</t>
  </si>
  <si>
    <t>polydatin</t>
  </si>
  <si>
    <t>ICAM1 expression inhibitor</t>
  </si>
  <si>
    <t>ICAM1</t>
  </si>
  <si>
    <t>gluconolactone</t>
  </si>
  <si>
    <t>arbutin</t>
  </si>
  <si>
    <t>Phase 2/Phase 3</t>
  </si>
  <si>
    <t>melanin inhibitor</t>
  </si>
  <si>
    <t>TYR</t>
  </si>
  <si>
    <t>2-methoxyestradiol</t>
  </si>
  <si>
    <t>hypoxia inducible factor inhibitor</t>
  </si>
  <si>
    <t>COMT|CYP19A1|CYP1A1|CYP1B1|HIF1A|TUBB</t>
  </si>
  <si>
    <t>carmofur</t>
  </si>
  <si>
    <t>thymidylate synthase inhibitor</t>
  </si>
  <si>
    <t>TYMS</t>
  </si>
  <si>
    <t>oncology</t>
  </si>
  <si>
    <t>breast cancer|colorectal cancer</t>
  </si>
  <si>
    <t>INCA-6</t>
  </si>
  <si>
    <t>calcineurin inhibitor</t>
  </si>
  <si>
    <t>NFATC1</t>
  </si>
  <si>
    <t>exemestane</t>
  </si>
  <si>
    <t>aromatase inhibitor</t>
  </si>
  <si>
    <t>CYP19A1</t>
  </si>
  <si>
    <t>breast cancer</t>
  </si>
  <si>
    <t>tapinarof</t>
  </si>
  <si>
    <t>Phase 3</t>
  </si>
  <si>
    <t>aryl hydrocarbon receptor agonist</t>
  </si>
  <si>
    <t>triamcinolone</t>
  </si>
  <si>
    <t>glucocorticoid receptor agonist</t>
  </si>
  <si>
    <t>NR3C1</t>
  </si>
  <si>
    <t>corticosteroid-responsive dermatoses</t>
  </si>
  <si>
    <t>estrone</t>
  </si>
  <si>
    <t>estrogen receptor agonist|estrogenic hormone</t>
  </si>
  <si>
    <t>flumethasone</t>
  </si>
  <si>
    <t>NR3C1|PLA2G1B</t>
  </si>
  <si>
    <t>otolaryngology|infectious disease|dermatology</t>
  </si>
  <si>
    <t>otitis|ear infections|corticosteroid-responsive dermatoses</t>
  </si>
  <si>
    <t>L-(+)-rhamnose-monohydrate</t>
  </si>
  <si>
    <t>sobrepin</t>
  </si>
  <si>
    <t>mucolytic agent</t>
  </si>
  <si>
    <t>pulmonary</t>
  </si>
  <si>
    <t>chest congestion</t>
  </si>
  <si>
    <t>paricalcitol</t>
  </si>
  <si>
    <t>vitamin D receptor agonist</t>
  </si>
  <si>
    <t>VDR</t>
  </si>
  <si>
    <t>nephrology|endocrinology</t>
  </si>
  <si>
    <t>chronic kidney disease (CKD)|hyperthyroidism</t>
  </si>
  <si>
    <t>sarafloxacin</t>
  </si>
  <si>
    <t>bacterial DNA gyrase inhibitor</t>
  </si>
  <si>
    <t>infectious disease</t>
  </si>
  <si>
    <t>gram-negative bacterial infections|gram-positive bacterial infections</t>
  </si>
  <si>
    <t>beta-carotene</t>
  </si>
  <si>
    <t>clanfenur</t>
  </si>
  <si>
    <t>anticancer agent</t>
  </si>
  <si>
    <t>desoxycortone</t>
  </si>
  <si>
    <t>mineralocorticoid receptor agonist</t>
  </si>
  <si>
    <t>NR3C1|NR3C2</t>
  </si>
  <si>
    <t>estetrol</t>
  </si>
  <si>
    <t>selective estrogen receptor modulator (SERM)</t>
  </si>
  <si>
    <t>meprednisone</t>
  </si>
  <si>
    <t>toceranib</t>
  </si>
  <si>
    <t>protein tyrosine kinase inhibitor</t>
  </si>
  <si>
    <t>FLT1|FLT3|KDR|PDGFRA|PDGFRB</t>
  </si>
  <si>
    <t>cutaneous mast cell tumors</t>
  </si>
  <si>
    <t>trifluridine</t>
  </si>
  <si>
    <t>DNA directed DNA polymerase inhibitor|thymidylate synthase inhibitor</t>
  </si>
  <si>
    <t>virus herpes simplex (HSV)</t>
  </si>
  <si>
    <t>resveratrol</t>
  </si>
  <si>
    <t>cytochrome P450 inhibitor|SIRT activator</t>
  </si>
  <si>
    <t>CSNK2A1|NQO2|PTGS1|PTGS2</t>
  </si>
  <si>
    <t>equilin</t>
  </si>
  <si>
    <t>HSD17B1</t>
  </si>
  <si>
    <t>S-111</t>
  </si>
  <si>
    <t>PARP inhibitor</t>
  </si>
  <si>
    <t>PARP1</t>
  </si>
  <si>
    <t>dithranol</t>
  </si>
  <si>
    <t>DNA synthesis inhibitor</t>
  </si>
  <si>
    <t>psoriasis</t>
  </si>
  <si>
    <t>telbivudine</t>
  </si>
  <si>
    <t>DNA polymerase inhibitor</t>
  </si>
  <si>
    <t>hepatitis B</t>
  </si>
  <si>
    <t>1,5-dicaffeoylquinic-acid</t>
  </si>
  <si>
    <t>chlorogenic-acid</t>
  </si>
  <si>
    <t>antioxidant</t>
  </si>
  <si>
    <t>SLC37A4</t>
  </si>
  <si>
    <t>neurology/psychiatry|pulmonary|allergy</t>
  </si>
  <si>
    <t>headache|chest congestion|allergic rhinitis</t>
  </si>
  <si>
    <t>hematoxylin</t>
  </si>
  <si>
    <t>etidronic-acid</t>
  </si>
  <si>
    <t>bone resorption inhibitor</t>
  </si>
  <si>
    <t>ATP6V1A|PTPRS</t>
  </si>
  <si>
    <t>endocrinology|orthopedics</t>
  </si>
  <si>
    <t>Paget's disease|heterotopic ossification</t>
  </si>
  <si>
    <t>cabazitaxel</t>
  </si>
  <si>
    <t>microtubule inhibitor</t>
  </si>
  <si>
    <t>TUBA1A|TUBA1B|TUBA1C|TUBA3C|TUBA3D|TUBA3E|TUBA4A|TUBB|TUBB1|TUBB2A|TUBB2B|TUBB3|TUBB4A|TUBB4B|TUBB6|TUBB8</t>
  </si>
  <si>
    <t>prostate cancer</t>
  </si>
  <si>
    <t>salicyl-alcohol</t>
  </si>
  <si>
    <t>bismuth-subgallate</t>
  </si>
  <si>
    <t>nitric oxide synthase inhibitor</t>
  </si>
  <si>
    <t>NOS1</t>
  </si>
  <si>
    <t>gastroenterology</t>
  </si>
  <si>
    <t>internal deoderant</t>
  </si>
  <si>
    <t>17-PA</t>
  </si>
  <si>
    <t>NSC-4644</t>
  </si>
  <si>
    <t>ACAT inhibitor|sterol regulatory element binding protein (SREBP) inhibitor</t>
  </si>
  <si>
    <t>PYGM</t>
  </si>
  <si>
    <t>hexylresorcinol</t>
  </si>
  <si>
    <t>local anesthetic</t>
  </si>
  <si>
    <t>skin infections|first-aid antiseptic</t>
  </si>
  <si>
    <t>guadecitabine</t>
  </si>
  <si>
    <t>DNA methyltransferase inhibitor</t>
  </si>
  <si>
    <t>prednisone</t>
  </si>
  <si>
    <t>HSD11B1|NR3C1</t>
  </si>
  <si>
    <t>endocrinology|rheumatology|infectious disease|dermatology|ophthalmology|hematology|gastroenterology|neurology/psychiatry</t>
  </si>
  <si>
    <t>congenital adrenal hyperplasia|hypercalcemia|rheumatoid arthritis|psoriatic arthritis|ankylosing spondylitis|bursitis|osteoarthritis|epicondylitis|dermatomyositis|psoriasis|mycosis|conjunctivitis|anemia|ulcerative colitis|enteritis|multiple sclerosis|meningitis</t>
  </si>
  <si>
    <t>anthraquinone</t>
  </si>
  <si>
    <t>CDC inhibitor</t>
  </si>
  <si>
    <t>CDC25B</t>
  </si>
  <si>
    <t>beta-naphthol</t>
  </si>
  <si>
    <t>sitosterol</t>
  </si>
  <si>
    <t>flumethasone-pivalate</t>
  </si>
  <si>
    <t>NR3C1|SERPINA6</t>
  </si>
  <si>
    <t>allergy</t>
  </si>
  <si>
    <t>allergic rhinitis</t>
  </si>
  <si>
    <t>camphor-(1R)</t>
  </si>
  <si>
    <t>TRPV activator</t>
  </si>
  <si>
    <t>TRPV1</t>
  </si>
  <si>
    <t>lutein</t>
  </si>
  <si>
    <t>ophthalmology</t>
  </si>
  <si>
    <t>macular degeneration|cataracts|retinitis pigmentosa (RP)</t>
  </si>
  <si>
    <t>docetaxel</t>
  </si>
  <si>
    <t>tubulin polymerization inhibitor</t>
  </si>
  <si>
    <t>BCL2|MAP2|MAP4|MAPT|NR1I2|TUBA1A|TUBA1B|TUBA1C|TUBA3C|TUBA3D|TUBA3E|TUBA4A|TUBB|TUBB1|TUBB2A|TUBB2B|TUBB3|TUBB4A|TUBB4B|TUBB6|TUBB8</t>
  </si>
  <si>
    <t>breast cancer|non-small cell lung cancer (NSCLC)|prostate cancer|gastric adenocarcinoma|head and neck squamous cell carcinoma (HNSCC)</t>
  </si>
  <si>
    <t>perfluorohexyloctane</t>
  </si>
  <si>
    <t>C11-Acetate</t>
  </si>
  <si>
    <t>ABAT|ACE|AKR1C3|CA2|CELA1|ESR2|FFAR2|FFAR3|HPRT1|LTA4H|MMP12|NOS1|NOS3|PLA2G1B|PTPN1|SOD1|TXN</t>
  </si>
  <si>
    <t>2-ethyl-1,3-hexanediol</t>
  </si>
  <si>
    <t>menadione</t>
  </si>
  <si>
    <t>mitochondrial DNA polymerase inhibitor|phosphatase inhibitor</t>
  </si>
  <si>
    <t>AOX1|BGLAP|F10|F2|F7|F9|GGCX|NQO1|NQO2|PROC|PROS1|PROZ|VKORC1|VKORC1L1</t>
  </si>
  <si>
    <t>gastroenterology|neurology/psychiatry|dermatology|rheumatology</t>
  </si>
  <si>
    <t>ulcerative colitis|diarrhea|headache|varicose veins|rheumatoid arthritis</t>
  </si>
  <si>
    <t>g-caryophyllene</t>
  </si>
  <si>
    <t>acetylcholinesterase inhibitor</t>
  </si>
  <si>
    <t>ACHE</t>
  </si>
  <si>
    <t>shikimic-acid</t>
  </si>
  <si>
    <t>propiolactone</t>
  </si>
  <si>
    <t>antiseptic</t>
  </si>
  <si>
    <t>pyroxamide</t>
  </si>
  <si>
    <t>HDAC1</t>
  </si>
  <si>
    <t>astaxanthin</t>
  </si>
  <si>
    <t>camphor-(+)</t>
  </si>
  <si>
    <t>ergocalciferol</t>
  </si>
  <si>
    <t>vitamin analog</t>
  </si>
  <si>
    <t>hypoparathyroidism|rickets|hypophosphatemia</t>
  </si>
  <si>
    <t>ST-1859</t>
  </si>
  <si>
    <t>antiamyloidogenic agent</t>
  </si>
  <si>
    <t>fludroxycortide</t>
  </si>
  <si>
    <t>infectious disease|dermatology</t>
  </si>
  <si>
    <t>skin infections|psoriasis</t>
  </si>
  <si>
    <t>eniluracil</t>
  </si>
  <si>
    <t>dihydropyrimidine dehydrogenase inhibitor</t>
  </si>
  <si>
    <t>AOX1|DPYD|XDH</t>
  </si>
  <si>
    <t>fluocinolone-acetonide</t>
  </si>
  <si>
    <t>seborrheic dermatitis</t>
  </si>
  <si>
    <t>corticosterone</t>
  </si>
  <si>
    <t>HSD11B1|NCOA1|NR3C2</t>
  </si>
  <si>
    <t>metformin</t>
  </si>
  <si>
    <t>insulin sensitizer</t>
  </si>
  <si>
    <t>ACACB|PRKAB1</t>
  </si>
  <si>
    <t>diabetes mellitus</t>
  </si>
  <si>
    <t>rosmarinic-acid</t>
  </si>
  <si>
    <t>GABA transaminase inhibitor</t>
  </si>
  <si>
    <t>MCL1|TYR</t>
  </si>
  <si>
    <t>ercalcitriol</t>
  </si>
  <si>
    <t>2-aminobenzenesulfonamide</t>
  </si>
  <si>
    <t>carbonic anhydrase inhibitor</t>
  </si>
  <si>
    <t>CA12|CA14|CA2|CA6|CA9</t>
  </si>
  <si>
    <t>dehydroepiandrosterone</t>
  </si>
  <si>
    <t>protein synthesis stimulant</t>
  </si>
  <si>
    <t>ESR1|ESR2|G6PD|GABRA1|GABRA2|GABRA3|GABRA4|GABRA5|GABRA6|GABRB1|GABRB2|GABRB3|GABRD|GABRE|GABRG1|GABRG2|GABRG3|GABRP|GABRQ|GRIN1|GRIN2A|GRIN2B|GRIN2C|GRIN2D|GRIN3A|GRIN3B|HSD17B1|NR1I2|NR1I3|PPARA|SIGMAR1|SULT2A1|SULT2B1</t>
  </si>
  <si>
    <t>calcifediol</t>
  </si>
  <si>
    <t>hyperparathyroidism</t>
  </si>
  <si>
    <t>daucosterol</t>
  </si>
  <si>
    <t>apoptosis stimulant</t>
  </si>
  <si>
    <t>tyrphostin-AG-18</t>
  </si>
  <si>
    <t>EGFR inhibitor|tyrosine kinase inhibitor</t>
  </si>
  <si>
    <t>EGFR</t>
  </si>
  <si>
    <t>phenindione</t>
  </si>
  <si>
    <t>vitamin K antagonist</t>
  </si>
  <si>
    <t>VKORC1</t>
  </si>
  <si>
    <t>hematology</t>
  </si>
  <si>
    <t>deep vein thrombosis (DVT)</t>
  </si>
  <si>
    <t>idoxuridine</t>
  </si>
  <si>
    <t>DNA directed DNA polymerase inhibitor|DNA synthesis inhibitor</t>
  </si>
  <si>
    <t>sodium-ascorbate</t>
  </si>
  <si>
    <t>norfloxacin</t>
  </si>
  <si>
    <t>TOP2A</t>
  </si>
  <si>
    <t>infectious disease|urology</t>
  </si>
  <si>
    <t>urinary tract infections|gonorrhea|prostatitis</t>
  </si>
  <si>
    <t>PSI-6130</t>
  </si>
  <si>
    <t>RNA polymerase inhibitor</t>
  </si>
  <si>
    <t>doxercalciferol</t>
  </si>
  <si>
    <t>chronic kidney disease (CKD)|hyperparathyroidism</t>
  </si>
  <si>
    <t>ethinyl-estradiol</t>
  </si>
  <si>
    <t>ESR1|ESR2|NR1I2</t>
  </si>
  <si>
    <t>contraceptive</t>
  </si>
  <si>
    <t>bruceantin</t>
  </si>
  <si>
    <t>protein synthesis inhibitor</t>
  </si>
  <si>
    <t>desoximetasone</t>
  </si>
  <si>
    <t>NPC-01</t>
  </si>
  <si>
    <t>steroid</t>
  </si>
  <si>
    <t>primidone</t>
  </si>
  <si>
    <t>GABA receptor antagonist</t>
  </si>
  <si>
    <t>CHRNA4|CHRNA7|GABRA1|GABRA2|GABRA3|GABRA4|GABRA5|GABRA6|GABRB1|GABRB2|GABRB3|GABRD|GABRE|GABRG1|GABRG2|GABRG3|GABRP|GABRQ|GRIA2|GRIK2|SCN10A|SCN11A|SCN1A|SCN2A|SCN3A|SCN4A|SCN5A|SCN7A|SCN8A|SCN9A</t>
  </si>
  <si>
    <t>neurology/psychiatry</t>
  </si>
  <si>
    <t>seizures</t>
  </si>
  <si>
    <t>seocalcitol</t>
  </si>
  <si>
    <t>salvianolic-acid-A</t>
  </si>
  <si>
    <t>matrix metalloprotease inhibitor</t>
  </si>
  <si>
    <t>1,12-Besm</t>
  </si>
  <si>
    <t>polyamine biosynthesis inhibitor</t>
  </si>
  <si>
    <t>calcipotriol</t>
  </si>
  <si>
    <t>BHQ</t>
  </si>
  <si>
    <t>ATPase inhibitor</t>
  </si>
  <si>
    <t>ATP2A1</t>
  </si>
  <si>
    <t>broxuridine</t>
  </si>
  <si>
    <t>antimetabolite</t>
  </si>
  <si>
    <t>IPA-3</t>
  </si>
  <si>
    <t>p21 activated kinase inhibitor</t>
  </si>
  <si>
    <t>PAK1</t>
  </si>
  <si>
    <t>cis-exo-camphanediol-2,3</t>
  </si>
  <si>
    <t>nitric oxide stimulant</t>
  </si>
  <si>
    <t>NOS3</t>
  </si>
  <si>
    <t>bilobalide</t>
  </si>
  <si>
    <t>GABA receptor modulator</t>
  </si>
  <si>
    <t>GLRA1|GLRA2|GLRB|HTR3A|HTR3B</t>
  </si>
  <si>
    <t>BMS-566419</t>
  </si>
  <si>
    <t>inosine monophosphate dehydrogenase inhibitor</t>
  </si>
  <si>
    <t>IMPDH1|IMPDH2</t>
  </si>
  <si>
    <t>triamcinolone-acetonide</t>
  </si>
  <si>
    <t>glucocorticoid receptor agonist|immunosuppressant</t>
  </si>
  <si>
    <t>ergosterol</t>
  </si>
  <si>
    <t>vitamin D precursor</t>
  </si>
  <si>
    <t>cholesterol</t>
  </si>
  <si>
    <t>RORA</t>
  </si>
  <si>
    <t>diflorasone-diacetate</t>
  </si>
  <si>
    <t>probucol</t>
  </si>
  <si>
    <t>atherogenesis inhibitor</t>
  </si>
  <si>
    <t>ABCA1|ABCB11|CES1</t>
  </si>
  <si>
    <t>cardiology</t>
  </si>
  <si>
    <t>coronary artery disease (CAD)</t>
  </si>
  <si>
    <t>5-fluoropyrimidine</t>
  </si>
  <si>
    <t>kinase inhibitor</t>
  </si>
  <si>
    <t>potassium-canrenoate</t>
  </si>
  <si>
    <t>mineralocorticoid receptor antagonist</t>
  </si>
  <si>
    <t>NR3C2</t>
  </si>
  <si>
    <t>edema</t>
  </si>
  <si>
    <t>casanthranol-variant</t>
  </si>
  <si>
    <t>constipation</t>
  </si>
  <si>
    <t>butaprost</t>
  </si>
  <si>
    <t>prostaglandin receptor agonist</t>
  </si>
  <si>
    <t>aphidicolin</t>
  </si>
  <si>
    <t>RNA synthesis inhibitor</t>
  </si>
  <si>
    <t>triptan</t>
  </si>
  <si>
    <t>serotonin receptor agonist</t>
  </si>
  <si>
    <t>HTR1B|HTR1D</t>
  </si>
  <si>
    <t>stigmasterol</t>
  </si>
  <si>
    <t>resorcinol</t>
  </si>
  <si>
    <t>phosphodiesterase inhibitor</t>
  </si>
  <si>
    <t>CA12|CA14|CA2|PTGS1</t>
  </si>
  <si>
    <t>acne vulgaris (AV)|eczema|psoriasis|seborrheic dermatitis</t>
  </si>
  <si>
    <t>VX-702</t>
  </si>
  <si>
    <t>p38 MAPK inhibitor</t>
  </si>
  <si>
    <t>IL1B|IL6|MAPK11|MAPK12|MAPK14|TNF</t>
  </si>
  <si>
    <t>gastrodin</t>
  </si>
  <si>
    <t>eltanolone</t>
  </si>
  <si>
    <t>GABA receptor positive allosteric modulator</t>
  </si>
  <si>
    <t>GABRA1|GABRA2|GABRA3|GABRA4|GABRA5|GABRA6|GABRB2|GABRG2</t>
  </si>
  <si>
    <t>secoisolariciresinol-diglucoside</t>
  </si>
  <si>
    <t>ajmaline</t>
  </si>
  <si>
    <t>sodium channel blocker</t>
  </si>
  <si>
    <t>Wolff-Parkinson-White Syndrome (WPW)</t>
  </si>
  <si>
    <t>favipiravir</t>
  </si>
  <si>
    <t>aurothioglucose</t>
  </si>
  <si>
    <t>PKC inhibitor</t>
  </si>
  <si>
    <t>PRKCI</t>
  </si>
  <si>
    <t>rheumatology</t>
  </si>
  <si>
    <t>rheumatoid arthritis</t>
  </si>
  <si>
    <t>licogliflozin</t>
  </si>
  <si>
    <t>sodium/glucose cotransporter inhibitor</t>
  </si>
  <si>
    <t>torcitabine</t>
  </si>
  <si>
    <t>DCK|TK2</t>
  </si>
  <si>
    <t>methsuximide</t>
  </si>
  <si>
    <t>T-type calcium channel blocker</t>
  </si>
  <si>
    <t>CACNA1G|CACNA1H|CACNA1I</t>
  </si>
  <si>
    <t>MIMAT0002809</t>
  </si>
  <si>
    <t>hsa-miR-146b-5p</t>
  </si>
  <si>
    <t>arsenic-trioxide</t>
  </si>
  <si>
    <t>AKT1|CCND1|IKBKB|JUN|MAPK1|MAPK3|TXNRD1</t>
  </si>
  <si>
    <t>diarrhea</t>
  </si>
  <si>
    <t>MC1568</t>
  </si>
  <si>
    <t>HDAC2</t>
  </si>
  <si>
    <t>curcumin</t>
  </si>
  <si>
    <t>cyclooxygenase inhibitor|histone acetyltransferase inhibitor|lipoxygenase inhibitor|NFkB pathway inhibitor</t>
  </si>
  <si>
    <t>APP|CA1|CA12|CA14|CA2|CA4|CA6|CA9|CHRM3|CYP3A4|DNMT3B|EP300|MMP13|MMP9|NOS2|PTGS1|PTGS2|XDH</t>
  </si>
  <si>
    <t>GNF-5837</t>
  </si>
  <si>
    <t>growth factor receptor inhibitor</t>
  </si>
  <si>
    <t>NTRK1|NTRK2|NTRK3</t>
  </si>
  <si>
    <t>alfacalcidol</t>
  </si>
  <si>
    <t>CYP27B1|VDR</t>
  </si>
  <si>
    <t>vitamin D deficiency</t>
  </si>
  <si>
    <t>beta-elemene</t>
  </si>
  <si>
    <t>MMP2|MMP9</t>
  </si>
  <si>
    <t>TCID</t>
  </si>
  <si>
    <t>D-limonene</t>
  </si>
  <si>
    <t>AR-42</t>
  </si>
  <si>
    <t>cyclovalone</t>
  </si>
  <si>
    <t>breast cancer resistance protein inhibitor</t>
  </si>
  <si>
    <t>ABCG2</t>
  </si>
  <si>
    <t>bile stimulation</t>
  </si>
  <si>
    <t>elemene</t>
  </si>
  <si>
    <t>VEGFR inhibitor</t>
  </si>
  <si>
    <t>SN-38</t>
  </si>
  <si>
    <t>topoisomerase inhibitor</t>
  </si>
  <si>
    <t>TOP1</t>
  </si>
  <si>
    <t>colorectal cancer</t>
  </si>
  <si>
    <t>cisplatin</t>
  </si>
  <si>
    <t>DNA alkylating agent|DNA synthesis inhibitor</t>
  </si>
  <si>
    <t>XIAP</t>
  </si>
  <si>
    <t>testicular carcinoma|ovarian cancer|bladder cancer</t>
  </si>
  <si>
    <t>eldecalcitol</t>
  </si>
  <si>
    <t>bone formation stimulant</t>
  </si>
  <si>
    <t>safranal</t>
  </si>
  <si>
    <t>benzodiazepine receptor agonist</t>
  </si>
  <si>
    <t>GABBR1</t>
  </si>
  <si>
    <t>sulindac</t>
  </si>
  <si>
    <t>cyclooxygenase inhibitor</t>
  </si>
  <si>
    <t>AKR1B1</t>
  </si>
  <si>
    <t>osteoarthritis|rheumatoid arthritis|ankylosing spondylitis</t>
  </si>
  <si>
    <t>plumbagin</t>
  </si>
  <si>
    <t>teprenone</t>
  </si>
  <si>
    <t>mucus protecting agent</t>
  </si>
  <si>
    <t>ZAMI-633</t>
  </si>
  <si>
    <t>urease inhibitor</t>
  </si>
  <si>
    <t>piceatannol</t>
  </si>
  <si>
    <t>SYK inhibitor</t>
  </si>
  <si>
    <t>ATP5A1|ATP5B|ATP5C1|IRF3</t>
  </si>
  <si>
    <t>visomitin</t>
  </si>
  <si>
    <t>phytonadione</t>
  </si>
  <si>
    <t>BGLAP|GGCX</t>
  </si>
  <si>
    <t>vitamin K deficiency|anticoagulation reversal</t>
  </si>
  <si>
    <t>exisulind</t>
  </si>
  <si>
    <t>PDE5A</t>
  </si>
  <si>
    <t>alovudine</t>
  </si>
  <si>
    <t>DNA synthesis marker</t>
  </si>
  <si>
    <t>menatetrenone</t>
  </si>
  <si>
    <t>orthopedics</t>
  </si>
  <si>
    <t>osteoporosis</t>
  </si>
  <si>
    <t>PRT4165</t>
  </si>
  <si>
    <t>polycomb repressive complex inhibitor</t>
  </si>
  <si>
    <t>PRC1</t>
  </si>
  <si>
    <t>fosfestrol</t>
  </si>
  <si>
    <t>rheochrysidin</t>
  </si>
  <si>
    <t>PTPN1</t>
  </si>
  <si>
    <t>mitotane</t>
  </si>
  <si>
    <t>antineoplastic agent</t>
  </si>
  <si>
    <t>CYP11A1|CYP11B1|ESR1</t>
  </si>
  <si>
    <t>adrenal cortical carcinoma</t>
  </si>
  <si>
    <t>indium-tri(2-propanolate)</t>
  </si>
  <si>
    <t>hexylene-glycol</t>
  </si>
  <si>
    <t>AKR1C3|CTPS1|DLG4|HSP90AA1|NOS3|PGF|PLA2G1B|PTPN1|SELP</t>
  </si>
  <si>
    <t>falecalcitriol</t>
  </si>
  <si>
    <t>lomefloxacin</t>
  </si>
  <si>
    <t>respiratory tract infections|urinary tract infections</t>
  </si>
  <si>
    <t>combretastatin-A-4</t>
  </si>
  <si>
    <t>AC-186</t>
  </si>
  <si>
    <t>ESR2</t>
  </si>
  <si>
    <t>floxuridine</t>
  </si>
  <si>
    <t>fdcyd</t>
  </si>
  <si>
    <t>flopropione</t>
  </si>
  <si>
    <t>serotonin receptor antagonist</t>
  </si>
  <si>
    <t>HTR1A</t>
  </si>
  <si>
    <t>spasms</t>
  </si>
  <si>
    <t>ZM-336372</t>
  </si>
  <si>
    <t>RAF inhibitor</t>
  </si>
  <si>
    <t>BRAF|LCK|MAPK14|RAF1</t>
  </si>
  <si>
    <t>ochromycinone</t>
  </si>
  <si>
    <t>STAT inhibitor</t>
  </si>
  <si>
    <t>STAT3</t>
  </si>
  <si>
    <t>O-1918</t>
  </si>
  <si>
    <t>cannabinoid receptor antagonist</t>
  </si>
  <si>
    <t>cinnamaldehyde</t>
  </si>
  <si>
    <t>aldose reductase inhibitor|TRPV agonist</t>
  </si>
  <si>
    <t>TRPA1</t>
  </si>
  <si>
    <t>sclareol</t>
  </si>
  <si>
    <t>oxypurinol</t>
  </si>
  <si>
    <t>xanthine oxidase inhibitor</t>
  </si>
  <si>
    <t>XDH</t>
  </si>
  <si>
    <t>clevudine</t>
  </si>
  <si>
    <t>bis(maltolato)oxovanadium(IV)</t>
  </si>
  <si>
    <t>tyrosine phosphatase inhibitor</t>
  </si>
  <si>
    <t>megestrol</t>
  </si>
  <si>
    <t>progesterone receptor agonist</t>
  </si>
  <si>
    <t>allylestrenol</t>
  </si>
  <si>
    <t>steroidal progestin</t>
  </si>
  <si>
    <t>ESR1|PGR|SLC6A9</t>
  </si>
  <si>
    <t>obstetrics/gynecology</t>
  </si>
  <si>
    <t>premature labor</t>
  </si>
  <si>
    <t>fluorometholone</t>
  </si>
  <si>
    <t>eye inflammation</t>
  </si>
  <si>
    <t>alizarin</t>
  </si>
  <si>
    <t>5-FP</t>
  </si>
  <si>
    <t>D609</t>
  </si>
  <si>
    <t>phospholipase inhibitor</t>
  </si>
  <si>
    <t>A-967079</t>
  </si>
  <si>
    <t>transient receptor potential channel antagonist</t>
  </si>
  <si>
    <t>TMN-355</t>
  </si>
  <si>
    <t>cyclophilin inhibitor</t>
  </si>
  <si>
    <t>PPIA</t>
  </si>
  <si>
    <t>thiodiglycol</t>
  </si>
  <si>
    <t>phensuximide</t>
  </si>
  <si>
    <t>succinimide antiepileptic</t>
  </si>
  <si>
    <t>honokiol</t>
  </si>
  <si>
    <t>AKT inhibitor</t>
  </si>
  <si>
    <t>ALOX5|PTGS1|PTGS2</t>
  </si>
  <si>
    <t>minocycline</t>
  </si>
  <si>
    <t>bacterial 30S ribosomal subunit inhibitor</t>
  </si>
  <si>
    <t>endocrinology|infectious disease|ophthalmology|urology</t>
  </si>
  <si>
    <t>fever|respiratory tract infections|psittacosis|trachoma|conjunctivitis|urethritis|chancroid|tularemia|cholera|brucellosis</t>
  </si>
  <si>
    <t>secalciferol</t>
  </si>
  <si>
    <t>critical care</t>
  </si>
  <si>
    <t>bone fracture</t>
  </si>
  <si>
    <t>chlorindione</t>
  </si>
  <si>
    <t>methylprednisolone</t>
  </si>
  <si>
    <t>endocrinology|rheumatology|dermatology|infectious disease|allergy|hematology|neurology/psychiatry|gastroenterology</t>
  </si>
  <si>
    <t>hypercalcemia|thyroiditis|ankylosing spondylitis|bursitis|osteoarthritis|psoriatic arthritis|seborrheic dermatitis|mycosis|allergic rhinitis|psoriasis|anemia|multiple sclerosis|ulcerative colitis|enteritis</t>
  </si>
  <si>
    <t>bonaphthone</t>
  </si>
  <si>
    <t>promestriene</t>
  </si>
  <si>
    <t>androgenetic alopecia</t>
  </si>
  <si>
    <t>pregnenolone</t>
  </si>
  <si>
    <t>glutamate receptor modulator</t>
  </si>
  <si>
    <t>SULT2B1</t>
  </si>
  <si>
    <t>chrysophanic-acid</t>
  </si>
  <si>
    <t>EGFR inhibitor</t>
  </si>
  <si>
    <t>EGFR|MTOR</t>
  </si>
  <si>
    <t>medronic-acid</t>
  </si>
  <si>
    <t>radiology</t>
  </si>
  <si>
    <t>skeletal imaging agent</t>
  </si>
  <si>
    <t>1,2,3,4,5,6-hexabromocyclohexane</t>
  </si>
  <si>
    <t>JAK inhibitor</t>
  </si>
  <si>
    <t>JAK2</t>
  </si>
  <si>
    <t>retinaldehyde</t>
  </si>
  <si>
    <t>MIMAT0000080</t>
  </si>
  <si>
    <t>hsa-miR-24-3p</t>
  </si>
  <si>
    <t>edoxudine</t>
  </si>
  <si>
    <t>DNA directed DNA polymerase inhibitor</t>
  </si>
  <si>
    <t>stavudine</t>
  </si>
  <si>
    <t>DNA directed DNA polymerase inhibitor|nucleoside reverse transcriptase inhibitor</t>
  </si>
  <si>
    <t>human immunodeficiency virus (HIV-1)</t>
  </si>
  <si>
    <t>LY2334737</t>
  </si>
  <si>
    <t>antitumor agent|ribonucleotide reductase inhibitor</t>
  </si>
  <si>
    <t>DMSO</t>
  </si>
  <si>
    <t>control vehicle</t>
  </si>
  <si>
    <t>eugenol</t>
  </si>
  <si>
    <t>androgen receptor antagonist</t>
  </si>
  <si>
    <t>AR</t>
  </si>
  <si>
    <t>dental</t>
  </si>
  <si>
    <t>toothache</t>
  </si>
  <si>
    <t>brivudine</t>
  </si>
  <si>
    <t>shingles</t>
  </si>
  <si>
    <t>apronal</t>
  </si>
  <si>
    <t>cytochrome P450 modulator</t>
  </si>
  <si>
    <t>zidovudine</t>
  </si>
  <si>
    <t>nucleoside reverse transcriptase inhibitor</t>
  </si>
  <si>
    <t>TERT</t>
  </si>
  <si>
    <t>human immunodeficiency virus (HIV-1)|acquired immunodeficiency syndrome (AIDS)</t>
  </si>
  <si>
    <t>10-hydroxycamptothecin</t>
  </si>
  <si>
    <t>SBHA</t>
  </si>
  <si>
    <t>HDAC1|HDAC3</t>
  </si>
  <si>
    <t>citric-acid</t>
  </si>
  <si>
    <t>coagulation factor inhibitor</t>
  </si>
  <si>
    <t>AKR1B1|ANG|APRT|BHMT|C8G|CA4|CPB1|CS|CTDSP1|GNMT|HGS|HS3ST3A1|IL4I1|ITPA|LSM6|MDH2|MIF|PDE5A|PKD2L1|PLEKHA1|RNASE1|RNASE3|SRC|TNFSF13B|UCK2</t>
  </si>
  <si>
    <t>resminostat</t>
  </si>
  <si>
    <t>HDAC1|HDAC3|HDAC6|HDAC8</t>
  </si>
  <si>
    <t>gemcitabine-elaidate</t>
  </si>
  <si>
    <t>apoptosis inhibitor|DNA synthesis inhibitor</t>
  </si>
  <si>
    <t>CMPK1|RRM1|TYMS</t>
  </si>
  <si>
    <t>mebicar</t>
  </si>
  <si>
    <t>anxiolytic</t>
  </si>
  <si>
    <t>anxiety</t>
  </si>
  <si>
    <t>paramethadione</t>
  </si>
  <si>
    <t>anticonvulsant</t>
  </si>
  <si>
    <t>CACNA1G</t>
  </si>
  <si>
    <t>9-aminocamptothecin</t>
  </si>
  <si>
    <t>cis-aconitic-acid</t>
  </si>
  <si>
    <t>ACO2</t>
  </si>
  <si>
    <t>tetroquinone</t>
  </si>
  <si>
    <t>zalcitabine</t>
  </si>
  <si>
    <t>voclosporin</t>
  </si>
  <si>
    <t>acetohydroxamic-acid</t>
  </si>
  <si>
    <t>MMP12</t>
  </si>
  <si>
    <t>urinary tract infections</t>
  </si>
  <si>
    <t>emtricitabine</t>
  </si>
  <si>
    <t>trimethadione</t>
  </si>
  <si>
    <t>oxazolidine antiepileptic</t>
  </si>
  <si>
    <t>metharbital</t>
  </si>
  <si>
    <t>CHRNA4|CHRNA7|GABRA1|GABRA2|GABRA3|GABRA4|GABRA5|GABRA6|GABRB1|GABRB2|GABRB3|GABRD|GABRE|GABRG1|GABRG2|GABRG3|GABRP|GABRQ|GRIA2|GRIK2</t>
  </si>
  <si>
    <t>epilepsy</t>
  </si>
  <si>
    <t>7-methylxanthine</t>
  </si>
  <si>
    <t>adenosine receptor antagonist</t>
  </si>
  <si>
    <t>cytochlor</t>
  </si>
  <si>
    <t>1-hexadecanal</t>
  </si>
  <si>
    <t>sphingosine 1-phosphate receptor substrate</t>
  </si>
  <si>
    <t>DBI|RHO</t>
  </si>
  <si>
    <t>cipemastat</t>
  </si>
  <si>
    <t>metalloproteinase inhibitor</t>
  </si>
  <si>
    <t>ADAM17|MMP1|MMP13|MMP2|MMP3|MMP8|MMP9</t>
  </si>
  <si>
    <t>desvenlafaxine</t>
  </si>
  <si>
    <t>serotoninânorepinephrine reuptake inhibitor (SNRI)</t>
  </si>
  <si>
    <t>SLC6A2|SLC6A3|SLC6A4</t>
  </si>
  <si>
    <t>depression</t>
  </si>
  <si>
    <t>cabergoline</t>
  </si>
  <si>
    <t>dopamine receptor agonist</t>
  </si>
  <si>
    <t>ADRA1A|ADRA1B|ADRA1D|ADRA2A|ADRA2B|ADRA2C|ADRB1|ADRB2|DRD1|DRD2|DRD3|DRD4|DRD5|HTR1A|HTR1B|HTR1D|HTR2A|HTR2B|HTR2C|HTR7</t>
  </si>
  <si>
    <t>hyperprolactinemia</t>
  </si>
  <si>
    <t>beta-hydroxy-beta-methylbutyrate</t>
  </si>
  <si>
    <t>MTOR</t>
  </si>
  <si>
    <t>fiacitabine</t>
  </si>
  <si>
    <t>propylene-glycol</t>
  </si>
  <si>
    <t>naloxegol</t>
  </si>
  <si>
    <t>opioid receptor antagonist</t>
  </si>
  <si>
    <t>OPRM1</t>
  </si>
  <si>
    <t>ACY-1215</t>
  </si>
  <si>
    <t>Phase 1/Phase 2</t>
  </si>
  <si>
    <t>HDAC1|HDAC2|HDAC3|HDAC6|HDAC8</t>
  </si>
  <si>
    <t>amylene-hydrate</t>
  </si>
  <si>
    <t>galantamine</t>
  </si>
  <si>
    <t>ACHE|BCHE|CHRNA1|CHRNA10|CHRNA2|CHRNA3|CHRNA4|CHRNA5|CHRNA6|CHRNA7|CHRNA9|CHRNB1|CHRNB2|CHRNB3|CHRNB4|CHRND|CHRNE|CHRNG</t>
  </si>
  <si>
    <t>senile dementia</t>
  </si>
  <si>
    <t>sodium-nitrite</t>
  </si>
  <si>
    <t>nitric oxide donor</t>
  </si>
  <si>
    <t>poison antidote|cyanide poisoning</t>
  </si>
  <si>
    <t>phenacemide</t>
  </si>
  <si>
    <t>SCN10A|SCN11A|SCN1A|SCN2A|SCN3A|SCN4A|SCN5A|SCN7A|SCN8A|SCN9A</t>
  </si>
  <si>
    <t>epilepsy|seizures</t>
  </si>
  <si>
    <t>tubastatin-A</t>
  </si>
  <si>
    <t>HDAC6</t>
  </si>
  <si>
    <t>butalbital</t>
  </si>
  <si>
    <t>headache|muscle relaxant</t>
  </si>
  <si>
    <t>theobromine</t>
  </si>
  <si>
    <t>ADORA1|ADORA2A|PDE4B</t>
  </si>
  <si>
    <t>mephenytoin</t>
  </si>
  <si>
    <t>hydantoin antiepileptic</t>
  </si>
  <si>
    <t>SCN5A</t>
  </si>
  <si>
    <t>BMS-986142</t>
  </si>
  <si>
    <t>Bruton's tyrosine kinase (BTK) inhibitor</t>
  </si>
  <si>
    <t>ftorafur</t>
  </si>
  <si>
    <t>raltegravir</t>
  </si>
  <si>
    <t>HIV integrase inhibitor</t>
  </si>
  <si>
    <t>doxifluridine</t>
  </si>
  <si>
    <t>walrycin-B</t>
  </si>
  <si>
    <t>transcriptional regulatory protein WalR</t>
  </si>
  <si>
    <t>isosorbide</t>
  </si>
  <si>
    <t>angina pectoris|coronary artery disease (CAD)</t>
  </si>
  <si>
    <t>camptothecin</t>
  </si>
  <si>
    <t>Ro-08-2750</t>
  </si>
  <si>
    <t>NGF binding inhibitor</t>
  </si>
  <si>
    <t>NGF|NGFR</t>
  </si>
  <si>
    <t>idebenone</t>
  </si>
  <si>
    <t>calcium channel modulator</t>
  </si>
  <si>
    <t>neurology/psychiatry|ophthalmology</t>
  </si>
  <si>
    <t>Alzheimer's disease|Friedreich's ataxia|Leber hereditary optic neuropathy (LHON)</t>
  </si>
  <si>
    <t>fidarestat</t>
  </si>
  <si>
    <t>aldose reductase inhibitor</t>
  </si>
  <si>
    <t>dimethyl-fumarate</t>
  </si>
  <si>
    <t>nuclear factor erythroid derived|like (NRF2) activator</t>
  </si>
  <si>
    <t>KEAP1</t>
  </si>
  <si>
    <t>multiple sclerosis</t>
  </si>
  <si>
    <t>caricotamide</t>
  </si>
  <si>
    <t>NADPH quinone oxidoreductase inhibitor</t>
  </si>
  <si>
    <t>NQO2</t>
  </si>
  <si>
    <t>tetracycline</t>
  </si>
  <si>
    <t>respiratory tract infections|pneumonia|skin infections|urinary tract infections|acne vulgaris (AV)|plague|psittacosis</t>
  </si>
  <si>
    <t>misoprostol</t>
  </si>
  <si>
    <t>prostanoid receptor agonist</t>
  </si>
  <si>
    <t>PTGER2|PTGER3|PTGER4|PTGIR</t>
  </si>
  <si>
    <t>duodenal ulcer disease</t>
  </si>
  <si>
    <t>butein</t>
  </si>
  <si>
    <t>EGFR inhibitor|SRC inhibitor</t>
  </si>
  <si>
    <t>ACE</t>
  </si>
  <si>
    <t>PACOCF3</t>
  </si>
  <si>
    <t>PLA2G4A</t>
  </si>
  <si>
    <t>aminophylline</t>
  </si>
  <si>
    <t>ADORA1|ADORA2A|ADORA2B|ADORA3|HDAC2|PDE3A|PDE3B|PDE4A|PDE4B|PDE4C|PDE4D|PDE5A</t>
  </si>
  <si>
    <t>asthma|bronchitis|emphysema</t>
  </si>
  <si>
    <t>symclosene</t>
  </si>
  <si>
    <t>lamivudine</t>
  </si>
  <si>
    <t>human immunodeficiency virus (HIV-1)|acquired immunodeficiency syndrome (AIDS)|hepatitis B</t>
  </si>
  <si>
    <t>tylosin</t>
  </si>
  <si>
    <t>infectious disease|gastroenterology</t>
  </si>
  <si>
    <t>gram-positive bacterial infections|colitis</t>
  </si>
  <si>
    <t>valspodar</t>
  </si>
  <si>
    <t>P glycoprotein inhibitor</t>
  </si>
  <si>
    <t>ABCB1</t>
  </si>
  <si>
    <t>belotecan</t>
  </si>
  <si>
    <t>MIMAT0000419</t>
  </si>
  <si>
    <t>hsa-miR-27b-3p</t>
  </si>
  <si>
    <t>rostafuroxine</t>
  </si>
  <si>
    <t>ATP1A1</t>
  </si>
  <si>
    <t>maxacalcitol</t>
  </si>
  <si>
    <t>carboplatin</t>
  </si>
  <si>
    <t>DNA alkylating agent|DNA inhibitor</t>
  </si>
  <si>
    <t>ovarian cancer</t>
  </si>
  <si>
    <t>oridonin</t>
  </si>
  <si>
    <t>BCL inhibitor</t>
  </si>
  <si>
    <t>BCL2</t>
  </si>
  <si>
    <t>travoprost</t>
  </si>
  <si>
    <t>PTGFR</t>
  </si>
  <si>
    <t>ocular hypertension|glaucoma</t>
  </si>
  <si>
    <t>idarubicin</t>
  </si>
  <si>
    <t>hematologic malignancy</t>
  </si>
  <si>
    <t>acute myeloid leukemia (AML)</t>
  </si>
  <si>
    <t>colforsin-daproate</t>
  </si>
  <si>
    <t>adenylyl cyclase activator</t>
  </si>
  <si>
    <t>estradiol-benzoate</t>
  </si>
  <si>
    <t>contraceptive agent</t>
  </si>
  <si>
    <t>K-strophanthidin</t>
  </si>
  <si>
    <t>amrubicin</t>
  </si>
  <si>
    <t>TOP2A|TOP2B</t>
  </si>
  <si>
    <t>small cell lung cancer</t>
  </si>
  <si>
    <t>4,4'-DDT</t>
  </si>
  <si>
    <t>CY208-243</t>
  </si>
  <si>
    <t>CALY</t>
  </si>
  <si>
    <t>amtolmetin-guacil</t>
  </si>
  <si>
    <t>PTGS1|PTGS2</t>
  </si>
  <si>
    <t>rheumatoid arthritis|osteoarthritis</t>
  </si>
  <si>
    <t>latanoprost</t>
  </si>
  <si>
    <t>dapoxetine</t>
  </si>
  <si>
    <t>selective serotonin reuptake inhibitor (SSRI)</t>
  </si>
  <si>
    <t>HTR1A|HTR1B|HTR2C|SLC6A4</t>
  </si>
  <si>
    <t>urology</t>
  </si>
  <si>
    <t>premature ejaculation (PE)</t>
  </si>
  <si>
    <t>gramine</t>
  </si>
  <si>
    <t>norepinephrine reputake inhibitor</t>
  </si>
  <si>
    <t>licochalcone-A</t>
  </si>
  <si>
    <t>MD-920</t>
  </si>
  <si>
    <t>NFkB pathway inhibitor</t>
  </si>
  <si>
    <t>AADACL2</t>
  </si>
  <si>
    <t>plicamycin</t>
  </si>
  <si>
    <t>alcohol dehydrogenase inhibitor</t>
  </si>
  <si>
    <t>oncology|endocrinology</t>
  </si>
  <si>
    <t>testicular carcinoma|Paget's disease|hypercalcemia</t>
  </si>
  <si>
    <t>abamectin</t>
  </si>
  <si>
    <t>GABBR1|GABBR2</t>
  </si>
  <si>
    <t>gastrointestinal parasites</t>
  </si>
  <si>
    <t>colforsin</t>
  </si>
  <si>
    <t>ADCY2|ADCY5</t>
  </si>
  <si>
    <t>lasalocid</t>
  </si>
  <si>
    <t>bacterial permeability inducer</t>
  </si>
  <si>
    <t>coccidiosis</t>
  </si>
  <si>
    <t>ferroquine</t>
  </si>
  <si>
    <t>antimalarial agent</t>
  </si>
  <si>
    <t>digoxigenin</t>
  </si>
  <si>
    <t>vinorelbine</t>
  </si>
  <si>
    <t>non-small cell lung cancer (NSCLC)</t>
  </si>
  <si>
    <t>bafilomycin-a1</t>
  </si>
  <si>
    <t>convallatoxin</t>
  </si>
  <si>
    <t>cardiac glycoside</t>
  </si>
  <si>
    <t>aclarubicin</t>
  </si>
  <si>
    <t>TOP1|TOP2A</t>
  </si>
  <si>
    <t>vinflunine</t>
  </si>
  <si>
    <t>bladder cancer</t>
  </si>
  <si>
    <t>indole-3-carbinol</t>
  </si>
  <si>
    <t>aryl hydrocarbon receptor agonist|indoleamine 2,3-dioxygenase inhibitor</t>
  </si>
  <si>
    <t>AHR</t>
  </si>
  <si>
    <t>SNG-1153</t>
  </si>
  <si>
    <t>bismuth-subsalicylate</t>
  </si>
  <si>
    <t>antacid</t>
  </si>
  <si>
    <t>andrographolide</t>
  </si>
  <si>
    <t>tumor necrosis factor production inhibitor</t>
  </si>
  <si>
    <t>IL1B|IL6|NFKB1|NFKB2|TNF</t>
  </si>
  <si>
    <t>tafluprost</t>
  </si>
  <si>
    <t>prostaglandin inhibitor</t>
  </si>
  <si>
    <t>glaucoma|ocular hypertension</t>
  </si>
  <si>
    <t>schisandrol-B</t>
  </si>
  <si>
    <t>lipid peroxidase inhibitor</t>
  </si>
  <si>
    <t>estradiol-acetate</t>
  </si>
  <si>
    <t>endocrinology|obstetrics/gynecology</t>
  </si>
  <si>
    <t>menopause|vaginal atrophy</t>
  </si>
  <si>
    <t>flunisolide</t>
  </si>
  <si>
    <t>cytochrome P450 inhibitor</t>
  </si>
  <si>
    <t>fidaxomicin</t>
  </si>
  <si>
    <t>daunorubicin</t>
  </si>
  <si>
    <t>RNA synthesis inhibitor|topoisomerase inhibitor</t>
  </si>
  <si>
    <t>acute myeloid leukemia (AML)|acute lymphoblastic leukemia (ALL)</t>
  </si>
  <si>
    <t>flumecinol</t>
  </si>
  <si>
    <t>LY344864</t>
  </si>
  <si>
    <t>HTR1A|HTR1B|HTR1D|HTR1E|HTR1F|HTR2A|HTR2B|HTR2C|HTR7</t>
  </si>
  <si>
    <t>tanshinone-IIA</t>
  </si>
  <si>
    <t>anti-inflammatory agent|interleukin inhibitor</t>
  </si>
  <si>
    <t>IL1B|NR1I2|TNF</t>
  </si>
  <si>
    <t>fluoxetine</t>
  </si>
  <si>
    <t>ANO1|HTR2B|SLC6A4</t>
  </si>
  <si>
    <t>depression|obsessive compulsive disorder (OCD)|bulimia nervosa|panic disorders|bipolar disorder</t>
  </si>
  <si>
    <t>betulinic-acid</t>
  </si>
  <si>
    <t>apoptosis stimulant|NFkB pathway inhibitor</t>
  </si>
  <si>
    <t>GPBAR1</t>
  </si>
  <si>
    <t>curcumol</t>
  </si>
  <si>
    <t>JAK1|JAK2|JAK3</t>
  </si>
  <si>
    <t>levomenol</t>
  </si>
  <si>
    <t>neurology/psychiatry|infectious disease</t>
  </si>
  <si>
    <t>spasms|skin infections</t>
  </si>
  <si>
    <t>cholecalciferol</t>
  </si>
  <si>
    <t>C106</t>
  </si>
  <si>
    <t>proscillaridin-A</t>
  </si>
  <si>
    <t>congestive heart failure|cardiac arrythmia</t>
  </si>
  <si>
    <t>hemomex-s</t>
  </si>
  <si>
    <t>PPARG</t>
  </si>
  <si>
    <t>MIMAT0000100</t>
  </si>
  <si>
    <t>hsa-miR-29b-3p</t>
  </si>
  <si>
    <t>icosapent</t>
  </si>
  <si>
    <t>platelet aggregation inhibitor</t>
  </si>
  <si>
    <t>ACSL3|ACSL4|FADS1|FFAR1|PPARD|PPARG|PTGS1|PTGS2|SLC8A1|TRPV1</t>
  </si>
  <si>
    <t>hypertriglyceridemia</t>
  </si>
  <si>
    <t>genipin</t>
  </si>
  <si>
    <t>choleretic agent</t>
  </si>
  <si>
    <t>ganaxolone</t>
  </si>
  <si>
    <t>GABRA1|GABRA2|GABRA3|GABRA4|GABRA5|GABRA6</t>
  </si>
  <si>
    <t>16,16-dimethylprostaglandin-e2</t>
  </si>
  <si>
    <t>HPGD</t>
  </si>
  <si>
    <t>alpha-linolenic-acid</t>
  </si>
  <si>
    <t>omega 3 fatty acid stimulant</t>
  </si>
  <si>
    <t>ELOVL4|FADS1|FADS2|FFAR1|FFAR4|PTGS2|SLC8A1|TRPV1</t>
  </si>
  <si>
    <t>1-octacosanol</t>
  </si>
  <si>
    <t>diethylstilbestrol</t>
  </si>
  <si>
    <t>Withdrawn</t>
  </si>
  <si>
    <t>ESR1|ESR2|ESRRB|ESRRG</t>
  </si>
  <si>
    <t>20-HETE</t>
  </si>
  <si>
    <t>ion channel antagonist</t>
  </si>
  <si>
    <t>perillyl-alcohol</t>
  </si>
  <si>
    <t>apoptosis stimulant|farnesyltransferase inhibitor</t>
  </si>
  <si>
    <t>FNTA</t>
  </si>
  <si>
    <t>limaprost-alfadex</t>
  </si>
  <si>
    <t>PTGER1</t>
  </si>
  <si>
    <t>claudication</t>
  </si>
  <si>
    <t>elactocin</t>
  </si>
  <si>
    <t>exportin antagonist</t>
  </si>
  <si>
    <t>XPO1</t>
  </si>
  <si>
    <t>altrenogest</t>
  </si>
  <si>
    <t>progestogen hormone</t>
  </si>
  <si>
    <t>PGR</t>
  </si>
  <si>
    <t>estrus</t>
  </si>
  <si>
    <t>ginsenoside-RE</t>
  </si>
  <si>
    <t>anti-inflammatory agent</t>
  </si>
  <si>
    <t>trans-4-hydroxycrotonic-acid</t>
  </si>
  <si>
    <t>gamma hydroxybutyric acid ligand</t>
  </si>
  <si>
    <t>1-hexadecanol</t>
  </si>
  <si>
    <t>azalomycin-B</t>
  </si>
  <si>
    <t>bacterial 50S ribosomal subunit inhibitor</t>
  </si>
  <si>
    <t>digitoxigenin</t>
  </si>
  <si>
    <t>A0001</t>
  </si>
  <si>
    <t>citarinostat</t>
  </si>
  <si>
    <t>dinoprost</t>
  </si>
  <si>
    <t>prostacyclin analog</t>
  </si>
  <si>
    <t>PTGDR|PTGDR2|PTGER1|PTGER2|PTGER3|PTGER4|PTGFR|TBXA2R</t>
  </si>
  <si>
    <t>labor induction</t>
  </si>
  <si>
    <t>loxoprofen</t>
  </si>
  <si>
    <t>cyclooxygenase inhibitor|prostanoid receptor antagonist</t>
  </si>
  <si>
    <t>PTGS2</t>
  </si>
  <si>
    <t>pain relief</t>
  </si>
  <si>
    <t>alprostadil</t>
  </si>
  <si>
    <t>CATSPER1|CATSPER2|CATSPER3|CATSPER4|PTGDR|PTGER1|PTGER2|PTGER4|PTGIR</t>
  </si>
  <si>
    <t>congenital heart defects</t>
  </si>
  <si>
    <t>1-octanol</t>
  </si>
  <si>
    <t>GJA1|GJA10|GJA3|GJA4|GJA5|GJA8|GJA9|GJB1|GJB2|GJB3|GJB4|GJB5|GJB6|GJB7|GJC1|GJC2|GJC3|GJD2|GJD3|GJD4|GJE1</t>
  </si>
  <si>
    <t>3-(4-methylbenzylidene)camphor</t>
  </si>
  <si>
    <t>endocrine disruptor</t>
  </si>
  <si>
    <t>sunscreen lotion</t>
  </si>
  <si>
    <t>2-octyldodecan-1-ol</t>
  </si>
  <si>
    <t>equol</t>
  </si>
  <si>
    <t>omega-3-acid-esters</t>
  </si>
  <si>
    <t>cholesterol inhibitor</t>
  </si>
  <si>
    <t>medroxyprogesterone</t>
  </si>
  <si>
    <t>disodium-sebacate</t>
  </si>
  <si>
    <t>HBB</t>
  </si>
  <si>
    <t>prasterone-acetate</t>
  </si>
  <si>
    <t>hydrocortisone-butyrate</t>
  </si>
  <si>
    <t>corticosteroid-responsive dermatoses|eczema</t>
  </si>
  <si>
    <t>ASA-404</t>
  </si>
  <si>
    <t>angiogenesis inhibitor</t>
  </si>
  <si>
    <t>tartaric-acid</t>
  </si>
  <si>
    <t>MIMAT0000078</t>
  </si>
  <si>
    <t>hsa-miR-23a-3p</t>
  </si>
  <si>
    <t>transcrocetinate</t>
  </si>
  <si>
    <t>glutamate receptor antagonist</t>
  </si>
  <si>
    <t>oxaloacetate</t>
  </si>
  <si>
    <t>glutamate release inhibitor</t>
  </si>
  <si>
    <t>phloroglucin</t>
  </si>
  <si>
    <t>sorbic-acid</t>
  </si>
  <si>
    <t>hydroquinone</t>
  </si>
  <si>
    <t>dyschromia</t>
  </si>
  <si>
    <t>7-keto-DHEA</t>
  </si>
  <si>
    <t>segesterone-acetate</t>
  </si>
  <si>
    <t>AKBA</t>
  </si>
  <si>
    <t>lipoxygenase inhibitor</t>
  </si>
  <si>
    <t>ALOX5</t>
  </si>
  <si>
    <t>isoliquiritigenin</t>
  </si>
  <si>
    <t>guanylate cyclase activator</t>
  </si>
  <si>
    <t>5-octanoylsalicylic-acid</t>
  </si>
  <si>
    <t>protein kinase activator</t>
  </si>
  <si>
    <t>stetaderm</t>
  </si>
  <si>
    <t>salicylic-acid</t>
  </si>
  <si>
    <t>AKR1C1|ASIC3|PTGS1|PTGS2</t>
  </si>
  <si>
    <t>dermatology|endocrinology|neurology/psychiatry</t>
  </si>
  <si>
    <t>acne vulgaris (AV)|fever|pain relief</t>
  </si>
  <si>
    <t>monomethyl-fumarate</t>
  </si>
  <si>
    <t>pterostilbene</t>
  </si>
  <si>
    <t>cyclooxygenase inhibitor|PPAR receptor agonist</t>
  </si>
  <si>
    <t>erbstatin-analog</t>
  </si>
  <si>
    <t>ferulic-acid</t>
  </si>
  <si>
    <t>CA1|CA12|CA14|CA2|CA4|CA6|CA9</t>
  </si>
  <si>
    <t>2-oxopropanoate</t>
  </si>
  <si>
    <t>pyruvate dehydrogenase kinase inhibitor</t>
  </si>
  <si>
    <t>ABAT</t>
  </si>
  <si>
    <t>canrenone</t>
  </si>
  <si>
    <t>aspirin</t>
  </si>
  <si>
    <t>AKR1C1|ASIC3|EDNRA|HSPA5|IKBKB|NFKB1|NFKB2|NFKBIA|PRKAA1|PRKAA2|PRKAB1|PRKAB2|PRKAG1|PRKAG2|PRKAG3|PTGS1|PTGS2|RPS6KA3|TP53</t>
  </si>
  <si>
    <t>neurology/psychiatry|endocrinology|dental</t>
  </si>
  <si>
    <t>headache|fever|toothache|muscle pain</t>
  </si>
  <si>
    <t>guaiacol</t>
  </si>
  <si>
    <t>CA2</t>
  </si>
  <si>
    <t>cough suppressant</t>
  </si>
  <si>
    <t>SR-11302</t>
  </si>
  <si>
    <t>emodin</t>
  </si>
  <si>
    <t>CSNK2A1</t>
  </si>
  <si>
    <t>LY223982</t>
  </si>
  <si>
    <t>leukotriene receptor antagonist</t>
  </si>
  <si>
    <t>LTB4R</t>
  </si>
  <si>
    <t>zinc-undecylenate</t>
  </si>
  <si>
    <t>other antifungal</t>
  </si>
  <si>
    <t>tinea pedis</t>
  </si>
  <si>
    <t>peretinoin</t>
  </si>
  <si>
    <t>retinoid receptor agonist</t>
  </si>
  <si>
    <t>RXRA</t>
  </si>
  <si>
    <t>alpha-asarone</t>
  </si>
  <si>
    <t>cytochrome P450 inhibitor|HMGCR inhibitor</t>
  </si>
  <si>
    <t>HMGCR</t>
  </si>
  <si>
    <t>rhein</t>
  </si>
  <si>
    <t>HSP90AA1</t>
  </si>
  <si>
    <t>spizofurone</t>
  </si>
  <si>
    <t>JAK3-inhibitor-V</t>
  </si>
  <si>
    <t>JAK3</t>
  </si>
  <si>
    <t>rucinol</t>
  </si>
  <si>
    <t>tyrosinase inhibitor</t>
  </si>
  <si>
    <t>dexamethasone</t>
  </si>
  <si>
    <t>ANXA1|NOS2|NR0B1|NR3C1|NR3C2</t>
  </si>
  <si>
    <t>endocrinology|rheumatology|allergy|gastroenterology|hematology|neurology/psychiatry|dermatology</t>
  </si>
  <si>
    <t>hypercalcemia|rheumatoid arthritis|psoriatic arthritis|osteoarthritis|allergic rhinitis|ulcerative colitis|anemia|multiple sclerosis|enteritis|lupus|dermatitis herpetiformis (DH)|nephrotic syndrome|psoriasis</t>
  </si>
  <si>
    <t>ASC-J9</t>
  </si>
  <si>
    <t>androgen receptor enhancer</t>
  </si>
  <si>
    <t>meglutol</t>
  </si>
  <si>
    <t>HMGCR inhibitor</t>
  </si>
  <si>
    <t>guacetisal</t>
  </si>
  <si>
    <t>immunosuppressant</t>
  </si>
  <si>
    <t>diflunisal</t>
  </si>
  <si>
    <t>prostanoid receptor antagonist</t>
  </si>
  <si>
    <t>naringeninic-acid</t>
  </si>
  <si>
    <t>HCAR2|PTGR1</t>
  </si>
  <si>
    <t>magnolol</t>
  </si>
  <si>
    <t>PPAR receptor agonist</t>
  </si>
  <si>
    <t>GABRA1|PPARG</t>
  </si>
  <si>
    <t>aloe-emodin</t>
  </si>
  <si>
    <t>CASP8</t>
  </si>
  <si>
    <t>glucaric-acid</t>
  </si>
  <si>
    <t>betamethasone-valerate</t>
  </si>
  <si>
    <t>undecylenic-acid</t>
  </si>
  <si>
    <t>tinea pedis|tinea corporis</t>
  </si>
  <si>
    <t>rimexolone</t>
  </si>
  <si>
    <t>anterior uveitis</t>
  </si>
  <si>
    <t>picrotoxinin</t>
  </si>
  <si>
    <t>GLRA1|GLRA2|GLRA3|GLRB|HTR3A|HTR3B</t>
  </si>
  <si>
    <t>brefeldin-A</t>
  </si>
  <si>
    <t>ARF1|CYTH2</t>
  </si>
  <si>
    <t>hydroxyprogesterone</t>
  </si>
  <si>
    <t>spontaneous preterm birth</t>
  </si>
  <si>
    <t>dioxybenzone</t>
  </si>
  <si>
    <t>topical sunscreen agent</t>
  </si>
  <si>
    <t>algestone-acetophenide</t>
  </si>
  <si>
    <t>paroxypropione</t>
  </si>
  <si>
    <t>gonadotropin inhibitor</t>
  </si>
  <si>
    <t>cantharidin</t>
  </si>
  <si>
    <t>protein phosphatase inhibitor</t>
  </si>
  <si>
    <t>blisters</t>
  </si>
  <si>
    <t>progesterone</t>
  </si>
  <si>
    <t>CATSPER1|CATSPER2|CATSPER3|CATSPER4|CYP17A1|ESR1|NR3C2|OPRK1|PGR|TRPC5</t>
  </si>
  <si>
    <t>obstetrics/gynecology|endocrinology</t>
  </si>
  <si>
    <t>infertility|amenorrhea</t>
  </si>
  <si>
    <t>17-hydroxyprogesterone-caproate</t>
  </si>
  <si>
    <t>AR|ESR1|ESR2|NR1H4|NR1I2|NR3C1|PGR</t>
  </si>
  <si>
    <t>flucytosine</t>
  </si>
  <si>
    <t>DNMT1</t>
  </si>
  <si>
    <t>bacterial septicemia|endocarditis|urinary tract infections|meningitis</t>
  </si>
  <si>
    <t>beta-lapachone</t>
  </si>
  <si>
    <t>metacresol</t>
  </si>
  <si>
    <t>INS</t>
  </si>
  <si>
    <t>MIMAT0000243</t>
  </si>
  <si>
    <t>hsa-miR-148a-3p</t>
  </si>
  <si>
    <t>delphinidin</t>
  </si>
  <si>
    <t>membrane permeability inhibitor</t>
  </si>
  <si>
    <t>GLO1</t>
  </si>
  <si>
    <t>acifran</t>
  </si>
  <si>
    <t>HCAR2|HCAR3</t>
  </si>
  <si>
    <t>icaritin</t>
  </si>
  <si>
    <t>PPAR receptor antagonist</t>
  </si>
  <si>
    <t>vindesine</t>
  </si>
  <si>
    <t>TUBB|TUBB1</t>
  </si>
  <si>
    <t>breast cancer|non-small cell lung cancer (NSCLC)|melanoma</t>
  </si>
  <si>
    <t>cianidanol</t>
  </si>
  <si>
    <t>fatty acid synthase inhibitor</t>
  </si>
  <si>
    <t>PTGS1</t>
  </si>
  <si>
    <t>gynostemma-extract</t>
  </si>
  <si>
    <t>2,3-cis/exo-camphanediol</t>
  </si>
  <si>
    <t>tanshinone-I</t>
  </si>
  <si>
    <t>AP inhibitor</t>
  </si>
  <si>
    <t>IFNG</t>
  </si>
  <si>
    <t>oligomycin-A</t>
  </si>
  <si>
    <t>ATP synthase inhibitor|ATPase inhibitor</t>
  </si>
  <si>
    <t>ATP5A1</t>
  </si>
  <si>
    <t>salinomycin</t>
  </si>
  <si>
    <t>kaempferol</t>
  </si>
  <si>
    <t>bone resorption inhibitor|estrogen-related receptor inverse agonist</t>
  </si>
  <si>
    <t>AKR1B1|ALOX15B|ALOX5|AR|CYP1B1|GLO1|HSD17B1|UGT3A1</t>
  </si>
  <si>
    <t>ammonium-glycyrrhizinate</t>
  </si>
  <si>
    <t>thrombin inhibitor</t>
  </si>
  <si>
    <t>HSD11B1|HSD11B2|SLCO1B1|SLCO1B3</t>
  </si>
  <si>
    <t>salvianolic-acid-B</t>
  </si>
  <si>
    <t>EGFR inhibitor|metalloproteinase inhibitor</t>
  </si>
  <si>
    <t>MMP9</t>
  </si>
  <si>
    <t>fusidic-acid</t>
  </si>
  <si>
    <t>acne vulgaris (AV)</t>
  </si>
  <si>
    <t>epigallocatechin-(-)</t>
  </si>
  <si>
    <t>desisobutyryl-ciclesonide</t>
  </si>
  <si>
    <t>asiatic-acid</t>
  </si>
  <si>
    <t>nanchangmycin</t>
  </si>
  <si>
    <t>other antibiotic</t>
  </si>
  <si>
    <t>procyanidin-B-2</t>
  </si>
  <si>
    <t>dehydrocholate</t>
  </si>
  <si>
    <t>KBG</t>
  </si>
  <si>
    <t>neprilysin inhibitor</t>
  </si>
  <si>
    <t>MME</t>
  </si>
  <si>
    <t>calcitriol</t>
  </si>
  <si>
    <t>hypocalcemia|hypoparathyroidism|osteoporosis</t>
  </si>
  <si>
    <t>methylprednisolone-sodium-succinate</t>
  </si>
  <si>
    <t>endocrinology|rheumatology|dermatology|pulmonary|allergy|infectious disease|ophthalmology|gastroenterology|hematology|neurology/psychiatry</t>
  </si>
  <si>
    <t>hypercalcemia|thyroiditis|osteoarthritis|rheumatoid arthritis|seborrheic dermatitis|asthma|allergic rhinitis|shingles|conjunctivitis|ulcerative colitis|enteritis|anemia|multiple sclerosis|mycosis</t>
  </si>
  <si>
    <t>betamethasone-acetate</t>
  </si>
  <si>
    <t>MIMAT0000077</t>
  </si>
  <si>
    <t>hsa-miR-22-3p</t>
  </si>
  <si>
    <t>linalool</t>
  </si>
  <si>
    <t>delta-tocotrienol</t>
  </si>
  <si>
    <t>estradiol</t>
  </si>
  <si>
    <t>ESR1|ESR2|GPER1|KCNMA1|NR1I2</t>
  </si>
  <si>
    <t>retinol</t>
  </si>
  <si>
    <t>retinoid receptor ligand</t>
  </si>
  <si>
    <t>ALDH1A1|ALDH1A2|ALDH1A3|DHRS3|DHRS4|LRAT|NR2C2|RBP1|RBP3|RDH11|RDH12|RDH13|RDH14|RDH5|RDH8|RETSAT|RHO|RLBP1|RXRA|RXRB|RXRG</t>
  </si>
  <si>
    <t>cosmetic|acne vulgaris (AV)|keratosis</t>
  </si>
  <si>
    <t>lycopene</t>
  </si>
  <si>
    <t>free radical scavenger</t>
  </si>
  <si>
    <t>huperzine-A</t>
  </si>
  <si>
    <t>coenzyme-Q10</t>
  </si>
  <si>
    <t>seratrodast</t>
  </si>
  <si>
    <t>TBXA2R</t>
  </si>
  <si>
    <t>asthma</t>
  </si>
  <si>
    <t>isometheptene-mucate</t>
  </si>
  <si>
    <t>headache</t>
  </si>
  <si>
    <t>kainic-acid</t>
  </si>
  <si>
    <t>kainate receptor agonist</t>
  </si>
  <si>
    <t>GRIA1|GRIK1|GRIK2|GRIK3|GRIK4|GRIK5</t>
  </si>
  <si>
    <t>dehydrocholate-acid</t>
  </si>
  <si>
    <t>malic-acid</t>
  </si>
  <si>
    <t>PKD2L1</t>
  </si>
  <si>
    <t>mycophenolic-acid</t>
  </si>
  <si>
    <t>dehydrogenase inhibitor|inositol monophosphatase inhibitor</t>
  </si>
  <si>
    <t>transplant</t>
  </si>
  <si>
    <t>organ rejection</t>
  </si>
  <si>
    <t>MIMAT0000680</t>
  </si>
  <si>
    <t>hsa-miR-106b-5p</t>
  </si>
  <si>
    <t>bevirimat-dimeglumine</t>
  </si>
  <si>
    <t>HIV capsid assembly inhibitor</t>
  </si>
  <si>
    <t>ricinoleic-acid</t>
  </si>
  <si>
    <t>PTGER3</t>
  </si>
  <si>
    <t>pyrethrins</t>
  </si>
  <si>
    <t>flea control</t>
  </si>
  <si>
    <t>20-hydroxyecdysone</t>
  </si>
  <si>
    <t>ecdysone receptor modulator</t>
  </si>
  <si>
    <t>doconexent</t>
  </si>
  <si>
    <t>FFAR1|PTGS1|PTGS2</t>
  </si>
  <si>
    <t>SEN-1269</t>
  </si>
  <si>
    <t>beta amyloid inhibitor</t>
  </si>
  <si>
    <t>APP</t>
  </si>
  <si>
    <t>costunolide</t>
  </si>
  <si>
    <t>telomerase inhibitor</t>
  </si>
  <si>
    <t>octamethyltrisiloxane</t>
  </si>
  <si>
    <t>dimethicone</t>
  </si>
  <si>
    <t>oxaliplatin</t>
  </si>
  <si>
    <t>DNA inhibitor</t>
  </si>
  <si>
    <t>entecavir</t>
  </si>
  <si>
    <t>DNA replication inhibitor|nucleoside reverse transcriptase inhibitor</t>
  </si>
  <si>
    <t>sodium-orthovanadate</t>
  </si>
  <si>
    <t>methoprene-(s)</t>
  </si>
  <si>
    <t>docosanol</t>
  </si>
  <si>
    <t>lipase clearing factor inhibitor</t>
  </si>
  <si>
    <t>TLR7</t>
  </si>
  <si>
    <t>cold sore</t>
  </si>
  <si>
    <t>medica-16</t>
  </si>
  <si>
    <t>ATP citrase lyase inhibitor</t>
  </si>
  <si>
    <t>FFAR1</t>
  </si>
  <si>
    <t>CGP-7930</t>
  </si>
  <si>
    <t>MIMAT0000063</t>
  </si>
  <si>
    <t>hsa-let-7b-5p</t>
  </si>
  <si>
    <t>nadifloxacin</t>
  </si>
  <si>
    <t>dermatology|infectious disease</t>
  </si>
  <si>
    <t>acne vulgaris (AV)|skin infections</t>
  </si>
  <si>
    <t>APTO-253</t>
  </si>
  <si>
    <t>krÃ¼ppel-like factor expression enhancer</t>
  </si>
  <si>
    <t>KLF4</t>
  </si>
  <si>
    <t>RX-3117</t>
  </si>
  <si>
    <t>CDK inhibitor|DNA synthesis inhibitor</t>
  </si>
  <si>
    <t>CDK2|DNMT1</t>
  </si>
  <si>
    <t>tosufloxacin</t>
  </si>
  <si>
    <t>gram-negative bacterial infections</t>
  </si>
  <si>
    <t>estradiol-valerate</t>
  </si>
  <si>
    <t>oncology|endocrinology|obstetrics/gynecology</t>
  </si>
  <si>
    <t>prostate cancer|hypoestrogenism|menopause|vaginal atrophy</t>
  </si>
  <si>
    <t>CD-437</t>
  </si>
  <si>
    <t>RARG</t>
  </si>
  <si>
    <t>ammonium-lactate</t>
  </si>
  <si>
    <t>HCAR1</t>
  </si>
  <si>
    <t>xerosis cutis|ichthyosis vulgaris</t>
  </si>
  <si>
    <t>estradiol-cypionate</t>
  </si>
  <si>
    <t>hypoestrogenism|menopause</t>
  </si>
  <si>
    <t>ammonium-perfluorocaprylate</t>
  </si>
  <si>
    <t>Pim kinase inhibitor</t>
  </si>
  <si>
    <t>PIM1</t>
  </si>
  <si>
    <t>sesamin</t>
  </si>
  <si>
    <t>teniposide</t>
  </si>
  <si>
    <t>acute lymphoblastic leukemia (ALL)</t>
  </si>
  <si>
    <t>bifendate</t>
  </si>
  <si>
    <t>hepatitis B|hepatitis C</t>
  </si>
  <si>
    <t>flurbiprofen-(+/-)</t>
  </si>
  <si>
    <t>schisandrin-B</t>
  </si>
  <si>
    <t>ATR</t>
  </si>
  <si>
    <t>PD-156707</t>
  </si>
  <si>
    <t>endothelin receptor antagonist</t>
  </si>
  <si>
    <t>EDNRA|EDNRB</t>
  </si>
  <si>
    <t>triflusal</t>
  </si>
  <si>
    <t>cyclooxygenase inhibitor|platelet aggregation inhibitor|thromboxane synthase inhibitor</t>
  </si>
  <si>
    <t>NFKB1|NOS2|PDE10A|PTGS1</t>
  </si>
  <si>
    <t>neurology/psychiatry|cardiology</t>
  </si>
  <si>
    <t>stroke|myocardial infarction|atrial fibrillation (AF)</t>
  </si>
  <si>
    <t>CD-1530</t>
  </si>
  <si>
    <t>flurbiprofen-(S)-(+)</t>
  </si>
  <si>
    <t>fulvestrant</t>
  </si>
  <si>
    <t>estrogen receptor antagonist</t>
  </si>
  <si>
    <t>ESR1|ESR2|GPER1</t>
  </si>
  <si>
    <t>sevoflurane</t>
  </si>
  <si>
    <t>membrane integrity inhibitor</t>
  </si>
  <si>
    <t>ATP2C1|ATP5D|GABRA1|GABRA2|GABRA3|GABRA4|GABRA5|GABRA6|GABRB1|GABRB2|GABRB3|GABRD|GABRE|GABRG1|GABRG2|GABRG3|GABRP|GABRQ|GLRA1|GLRB|GRIA1|KCNA1|KCNK10|KCNK18|KCNK2|KCNK3|KCNK9|MT-ND1</t>
  </si>
  <si>
    <t>anesthetic</t>
  </si>
  <si>
    <t>anisindione</t>
  </si>
  <si>
    <t>GGCX</t>
  </si>
  <si>
    <t>piperonyl-butoxide</t>
  </si>
  <si>
    <t>lice</t>
  </si>
  <si>
    <t>R112</t>
  </si>
  <si>
    <t>SYK</t>
  </si>
  <si>
    <t>ALS-8112</t>
  </si>
  <si>
    <t>Common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</si>
</sst>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3" borderId="1" xfId="2" applyBorder="1" applyAlignment="1">
      <alignment horizontal="center" vertical="center"/>
    </xf>
    <xf numFmtId="0" fontId="2" fillId="2" borderId="1" xfId="1" applyBorder="1" applyAlignment="1">
      <alignment horizontal="center" vertical="center"/>
    </xf>
  </cellXfs>
  <cellStyles count="3">
    <cellStyle name="20% - Accent5" xfId="1" builtinId="46"/>
    <cellStyle name="60% - Accent5" xfId="2" builtinId="4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5" x14ac:dyDescent="0.25"/>
  <cols>
    <col min="1" max="1" width="16" bestFit="1" customWidth="1"/>
    <col min="2" max="2" width="14.42578125" bestFit="1" customWidth="1"/>
    <col min="3" max="3" width="10" bestFit="1" customWidth="1"/>
    <col min="4" max="4" width="11.5703125" bestFit="1" customWidth="1"/>
    <col min="5" max="5" width="36.28515625" bestFit="1" customWidth="1"/>
    <col min="6" max="6" width="13.5703125" bestFit="1" customWidth="1"/>
    <col min="7" max="7" width="15.42578125" bestFit="1" customWidth="1"/>
    <col min="8" max="8" width="29.85546875" customWidth="1"/>
    <col min="9" max="9" width="13.5703125" bestFit="1" customWidth="1"/>
    <col min="10" max="10" width="29.140625" customWidth="1"/>
    <col min="11" max="11" width="20" customWidth="1"/>
    <col min="12" max="12" width="22" customWidth="1"/>
  </cols>
  <sheetData>
    <row r="1" spans="1:12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1129</v>
      </c>
      <c r="G1" s="1" t="s">
        <v>4</v>
      </c>
      <c r="H1" s="1" t="s">
        <v>5</v>
      </c>
      <c r="I1" s="2" t="s">
        <v>1129</v>
      </c>
      <c r="J1" s="1" t="s">
        <v>6</v>
      </c>
      <c r="K1" s="1" t="s">
        <v>7</v>
      </c>
      <c r="L1" s="1" t="s">
        <v>8</v>
      </c>
    </row>
    <row r="2" spans="1:12" x14ac:dyDescent="0.25">
      <c r="A2" t="s">
        <v>1072</v>
      </c>
      <c r="B2" t="s">
        <v>1071</v>
      </c>
      <c r="C2">
        <v>31307</v>
      </c>
      <c r="D2">
        <v>6.5915808081626892E-2</v>
      </c>
      <c r="E2" t="s">
        <v>77</v>
      </c>
      <c r="F2" s="3">
        <f t="shared" ref="F2:F33" si="0">COUNTIF(E$2:E$9118,E2)</f>
        <v>10</v>
      </c>
      <c r="G2" t="s">
        <v>20</v>
      </c>
      <c r="H2" t="s">
        <v>78</v>
      </c>
      <c r="I2" s="3">
        <f t="shared" ref="I2:I33" si="1">COUNTIF(H$2:H$9118,H2)</f>
        <v>65</v>
      </c>
      <c r="J2" t="s">
        <v>79</v>
      </c>
      <c r="K2" t="s">
        <v>39</v>
      </c>
      <c r="L2" t="s">
        <v>80</v>
      </c>
    </row>
    <row r="3" spans="1:12" x14ac:dyDescent="0.25">
      <c r="A3" t="s">
        <v>1072</v>
      </c>
      <c r="B3" t="s">
        <v>1071</v>
      </c>
      <c r="C3">
        <v>9386</v>
      </c>
      <c r="D3">
        <v>0.14745111763477331</v>
      </c>
      <c r="E3" t="s">
        <v>38</v>
      </c>
      <c r="F3" s="3">
        <f t="shared" si="0"/>
        <v>10</v>
      </c>
      <c r="G3" t="s">
        <v>20</v>
      </c>
      <c r="I3" s="3">
        <f t="shared" si="1"/>
        <v>0</v>
      </c>
      <c r="K3" t="s">
        <v>39</v>
      </c>
      <c r="L3" t="s">
        <v>40</v>
      </c>
    </row>
    <row r="4" spans="1:12" x14ac:dyDescent="0.25">
      <c r="A4" t="s">
        <v>1072</v>
      </c>
      <c r="B4" t="s">
        <v>1071</v>
      </c>
      <c r="C4">
        <v>5288149</v>
      </c>
      <c r="D4">
        <v>7.256743311882019E-2</v>
      </c>
      <c r="E4" t="s">
        <v>269</v>
      </c>
      <c r="F4" s="3">
        <f t="shared" si="0"/>
        <v>9</v>
      </c>
      <c r="G4" t="s">
        <v>75</v>
      </c>
      <c r="H4" t="s">
        <v>93</v>
      </c>
      <c r="I4" s="3">
        <f t="shared" si="1"/>
        <v>77</v>
      </c>
      <c r="J4" t="s">
        <v>94</v>
      </c>
    </row>
    <row r="5" spans="1:12" x14ac:dyDescent="0.25">
      <c r="A5" t="s">
        <v>1072</v>
      </c>
      <c r="B5" t="s">
        <v>1071</v>
      </c>
      <c r="C5">
        <v>261004</v>
      </c>
      <c r="D5">
        <v>0.14379359781742099</v>
      </c>
      <c r="E5" t="s">
        <v>350</v>
      </c>
      <c r="F5" s="3">
        <f t="shared" si="0"/>
        <v>9</v>
      </c>
      <c r="G5" t="s">
        <v>20</v>
      </c>
      <c r="H5" t="s">
        <v>236</v>
      </c>
      <c r="I5" s="3">
        <f t="shared" si="1"/>
        <v>21</v>
      </c>
      <c r="J5" t="s">
        <v>351</v>
      </c>
      <c r="K5" t="s">
        <v>151</v>
      </c>
      <c r="L5" t="s">
        <v>352</v>
      </c>
    </row>
    <row r="6" spans="1:12" x14ac:dyDescent="0.25">
      <c r="A6" t="s">
        <v>1072</v>
      </c>
      <c r="B6" t="s">
        <v>1071</v>
      </c>
      <c r="C6">
        <v>66414</v>
      </c>
      <c r="D6">
        <v>0.20576778054237371</v>
      </c>
      <c r="E6" t="s">
        <v>59</v>
      </c>
      <c r="F6" s="3">
        <f t="shared" si="0"/>
        <v>9</v>
      </c>
      <c r="G6" t="s">
        <v>16</v>
      </c>
      <c r="H6" t="s">
        <v>60</v>
      </c>
      <c r="I6" s="3">
        <f t="shared" si="1"/>
        <v>9</v>
      </c>
      <c r="J6" t="s">
        <v>61</v>
      </c>
    </row>
    <row r="7" spans="1:12" x14ac:dyDescent="0.25">
      <c r="A7" t="s">
        <v>1072</v>
      </c>
      <c r="B7" t="s">
        <v>1071</v>
      </c>
      <c r="C7">
        <v>60198</v>
      </c>
      <c r="D7">
        <v>0.18386337161064151</v>
      </c>
      <c r="E7" t="s">
        <v>70</v>
      </c>
      <c r="F7" s="3">
        <f t="shared" si="0"/>
        <v>9</v>
      </c>
      <c r="G7" t="s">
        <v>20</v>
      </c>
      <c r="H7" t="s">
        <v>71</v>
      </c>
      <c r="I7" s="3">
        <f t="shared" si="1"/>
        <v>9</v>
      </c>
      <c r="J7" t="s">
        <v>72</v>
      </c>
      <c r="K7" t="s">
        <v>65</v>
      </c>
      <c r="L7" t="s">
        <v>73</v>
      </c>
    </row>
    <row r="8" spans="1:12" x14ac:dyDescent="0.25">
      <c r="A8" t="s">
        <v>1072</v>
      </c>
      <c r="B8" t="s">
        <v>1071</v>
      </c>
      <c r="C8">
        <v>168049</v>
      </c>
      <c r="D8">
        <v>0.1077599972486496</v>
      </c>
      <c r="E8" t="s">
        <v>186</v>
      </c>
      <c r="F8" s="3">
        <f t="shared" si="0"/>
        <v>9</v>
      </c>
      <c r="G8" t="s">
        <v>75</v>
      </c>
      <c r="I8" s="3">
        <f t="shared" si="1"/>
        <v>0</v>
      </c>
      <c r="J8" t="s">
        <v>187</v>
      </c>
    </row>
    <row r="9" spans="1:12" x14ac:dyDescent="0.25">
      <c r="A9" t="s">
        <v>1072</v>
      </c>
      <c r="B9" t="s">
        <v>1071</v>
      </c>
      <c r="C9">
        <v>68929</v>
      </c>
      <c r="D9">
        <v>0.19441051781177521</v>
      </c>
      <c r="E9" t="s">
        <v>33</v>
      </c>
      <c r="F9" s="3">
        <f t="shared" si="0"/>
        <v>9</v>
      </c>
      <c r="G9" t="s">
        <v>26</v>
      </c>
      <c r="I9" s="3">
        <f t="shared" si="1"/>
        <v>0</v>
      </c>
    </row>
    <row r="10" spans="1:12" x14ac:dyDescent="0.25">
      <c r="A10" t="s">
        <v>1072</v>
      </c>
      <c r="B10" t="s">
        <v>1071</v>
      </c>
      <c r="C10">
        <v>9547243</v>
      </c>
      <c r="D10">
        <v>7.5025901198387146E-2</v>
      </c>
      <c r="E10" t="s">
        <v>226</v>
      </c>
      <c r="F10" s="3">
        <f t="shared" si="0"/>
        <v>9</v>
      </c>
      <c r="G10" t="s">
        <v>12</v>
      </c>
      <c r="H10" t="s">
        <v>93</v>
      </c>
      <c r="I10" s="3">
        <f t="shared" si="1"/>
        <v>77</v>
      </c>
      <c r="J10" t="s">
        <v>94</v>
      </c>
    </row>
    <row r="11" spans="1:12" x14ac:dyDescent="0.25">
      <c r="A11" t="s">
        <v>1072</v>
      </c>
      <c r="B11" t="s">
        <v>1071</v>
      </c>
      <c r="C11">
        <v>5283731</v>
      </c>
      <c r="D11">
        <v>6.9501385092735291E-2</v>
      </c>
      <c r="E11" t="s">
        <v>233</v>
      </c>
      <c r="F11" s="3">
        <f t="shared" si="0"/>
        <v>8</v>
      </c>
      <c r="G11" t="s">
        <v>20</v>
      </c>
      <c r="H11" t="s">
        <v>93</v>
      </c>
      <c r="I11" s="3">
        <f t="shared" si="1"/>
        <v>77</v>
      </c>
      <c r="J11" t="s">
        <v>94</v>
      </c>
      <c r="K11" t="s">
        <v>23</v>
      </c>
      <c r="L11" t="s">
        <v>234</v>
      </c>
    </row>
    <row r="12" spans="1:12" x14ac:dyDescent="0.25">
      <c r="A12" t="s">
        <v>1072</v>
      </c>
      <c r="B12" t="s">
        <v>1071</v>
      </c>
      <c r="C12">
        <v>5281104</v>
      </c>
      <c r="D12">
        <v>6.6340439021587372E-2</v>
      </c>
      <c r="E12" t="s">
        <v>92</v>
      </c>
      <c r="F12" s="3">
        <f t="shared" si="0"/>
        <v>8</v>
      </c>
      <c r="G12" t="s">
        <v>20</v>
      </c>
      <c r="H12" t="s">
        <v>93</v>
      </c>
      <c r="I12" s="3">
        <f t="shared" si="1"/>
        <v>77</v>
      </c>
      <c r="J12" t="s">
        <v>94</v>
      </c>
      <c r="K12" t="s">
        <v>95</v>
      </c>
      <c r="L12" t="s">
        <v>96</v>
      </c>
    </row>
    <row r="13" spans="1:12" x14ac:dyDescent="0.25">
      <c r="A13" t="s">
        <v>1072</v>
      </c>
      <c r="B13" t="s">
        <v>1071</v>
      </c>
      <c r="C13">
        <v>25068278</v>
      </c>
      <c r="D13">
        <v>6.5926574170589447E-2</v>
      </c>
      <c r="E13" t="s">
        <v>153</v>
      </c>
      <c r="F13" s="3">
        <f t="shared" si="0"/>
        <v>8</v>
      </c>
      <c r="G13" t="s">
        <v>26</v>
      </c>
      <c r="H13" t="s">
        <v>78</v>
      </c>
      <c r="I13" s="3">
        <f t="shared" si="1"/>
        <v>65</v>
      </c>
    </row>
    <row r="14" spans="1:12" x14ac:dyDescent="0.25">
      <c r="A14" t="s">
        <v>1072</v>
      </c>
      <c r="B14" t="s">
        <v>1071</v>
      </c>
      <c r="C14">
        <v>2577</v>
      </c>
      <c r="D14">
        <v>8.7006978690624237E-2</v>
      </c>
      <c r="E14" t="s">
        <v>62</v>
      </c>
      <c r="F14" s="3">
        <f t="shared" si="0"/>
        <v>8</v>
      </c>
      <c r="G14" t="s">
        <v>20</v>
      </c>
      <c r="H14" t="s">
        <v>63</v>
      </c>
      <c r="I14" s="3">
        <f t="shared" si="1"/>
        <v>15</v>
      </c>
      <c r="J14" t="s">
        <v>64</v>
      </c>
      <c r="K14" t="s">
        <v>65</v>
      </c>
      <c r="L14" t="s">
        <v>66</v>
      </c>
    </row>
    <row r="15" spans="1:12" x14ac:dyDescent="0.25">
      <c r="A15" t="s">
        <v>1072</v>
      </c>
      <c r="B15" t="s">
        <v>1071</v>
      </c>
      <c r="C15">
        <v>223997</v>
      </c>
      <c r="D15">
        <v>0.1509582847356796</v>
      </c>
      <c r="E15" t="s">
        <v>48</v>
      </c>
      <c r="F15" s="3">
        <f t="shared" si="0"/>
        <v>8</v>
      </c>
      <c r="G15" t="s">
        <v>26</v>
      </c>
      <c r="H15" t="s">
        <v>49</v>
      </c>
      <c r="I15" s="3">
        <f t="shared" si="1"/>
        <v>9</v>
      </c>
      <c r="J15" t="s">
        <v>50</v>
      </c>
    </row>
    <row r="16" spans="1:12" x14ac:dyDescent="0.25">
      <c r="A16" t="s">
        <v>1072</v>
      </c>
      <c r="B16" t="s">
        <v>1071</v>
      </c>
      <c r="C16">
        <v>73415769</v>
      </c>
      <c r="D16">
        <v>8.8448382914066315E-2</v>
      </c>
      <c r="E16" t="s">
        <v>148</v>
      </c>
      <c r="F16" s="3">
        <f t="shared" si="0"/>
        <v>8</v>
      </c>
      <c r="G16" t="s">
        <v>20</v>
      </c>
      <c r="H16" t="s">
        <v>149</v>
      </c>
      <c r="I16" s="3">
        <f t="shared" si="1"/>
        <v>8</v>
      </c>
      <c r="J16" t="s">
        <v>150</v>
      </c>
      <c r="K16" t="s">
        <v>151</v>
      </c>
      <c r="L16" t="s">
        <v>152</v>
      </c>
    </row>
    <row r="17" spans="1:12" x14ac:dyDescent="0.25">
      <c r="A17" t="s">
        <v>1072</v>
      </c>
      <c r="B17" t="s">
        <v>1071</v>
      </c>
      <c r="C17">
        <v>154272</v>
      </c>
      <c r="D17">
        <v>7.6318331062793732E-2</v>
      </c>
      <c r="E17" t="s">
        <v>46</v>
      </c>
      <c r="F17" s="3">
        <f t="shared" si="0"/>
        <v>8</v>
      </c>
      <c r="G17" t="s">
        <v>26</v>
      </c>
      <c r="H17" t="s">
        <v>47</v>
      </c>
      <c r="I17" s="3">
        <f t="shared" si="1"/>
        <v>8</v>
      </c>
    </row>
    <row r="18" spans="1:12" x14ac:dyDescent="0.25">
      <c r="A18" t="s">
        <v>1072</v>
      </c>
      <c r="B18" t="s">
        <v>1071</v>
      </c>
      <c r="C18">
        <v>5284500</v>
      </c>
      <c r="D18">
        <v>6.6592544317245483E-2</v>
      </c>
      <c r="E18" t="s">
        <v>175</v>
      </c>
      <c r="F18" s="3">
        <f t="shared" si="0"/>
        <v>8</v>
      </c>
      <c r="G18" t="s">
        <v>12</v>
      </c>
      <c r="H18" t="s">
        <v>176</v>
      </c>
      <c r="I18" s="3">
        <f t="shared" si="1"/>
        <v>8</v>
      </c>
      <c r="J18" t="s">
        <v>177</v>
      </c>
    </row>
    <row r="19" spans="1:12" x14ac:dyDescent="0.25">
      <c r="A19" t="s">
        <v>1072</v>
      </c>
      <c r="B19" t="s">
        <v>1071</v>
      </c>
      <c r="C19">
        <v>1174</v>
      </c>
      <c r="D19">
        <v>0.27023941278457642</v>
      </c>
      <c r="E19" t="s">
        <v>31</v>
      </c>
      <c r="F19" s="3">
        <f t="shared" si="0"/>
        <v>8</v>
      </c>
      <c r="G19" t="s">
        <v>20</v>
      </c>
      <c r="I19" s="3">
        <f t="shared" si="1"/>
        <v>0</v>
      </c>
      <c r="J19" t="s">
        <v>32</v>
      </c>
    </row>
    <row r="20" spans="1:12" x14ac:dyDescent="0.25">
      <c r="A20" t="s">
        <v>1072</v>
      </c>
      <c r="B20" t="s">
        <v>1071</v>
      </c>
      <c r="C20">
        <v>5756</v>
      </c>
      <c r="D20">
        <v>0.17245469987392431</v>
      </c>
      <c r="E20" t="s">
        <v>42</v>
      </c>
      <c r="F20" s="3">
        <f t="shared" si="0"/>
        <v>7</v>
      </c>
      <c r="G20" t="s">
        <v>20</v>
      </c>
      <c r="H20" t="s">
        <v>35</v>
      </c>
      <c r="I20" s="3">
        <f t="shared" si="1"/>
        <v>33</v>
      </c>
      <c r="J20" t="s">
        <v>43</v>
      </c>
      <c r="K20" t="s">
        <v>44</v>
      </c>
      <c r="L20" t="s">
        <v>45</v>
      </c>
    </row>
    <row r="21" spans="1:12" x14ac:dyDescent="0.25">
      <c r="A21" t="s">
        <v>1072</v>
      </c>
      <c r="B21" t="s">
        <v>1071</v>
      </c>
      <c r="C21">
        <v>3994</v>
      </c>
      <c r="D21">
        <v>7.1134723722934723E-2</v>
      </c>
      <c r="E21" t="s">
        <v>25</v>
      </c>
      <c r="F21" s="3">
        <f t="shared" si="0"/>
        <v>7</v>
      </c>
      <c r="G21" t="s">
        <v>26</v>
      </c>
      <c r="H21" t="s">
        <v>27</v>
      </c>
      <c r="I21" s="3">
        <f t="shared" si="1"/>
        <v>22</v>
      </c>
      <c r="J21" t="s">
        <v>28</v>
      </c>
    </row>
    <row r="22" spans="1:12" x14ac:dyDescent="0.25">
      <c r="A22" t="s">
        <v>1072</v>
      </c>
      <c r="B22" t="s">
        <v>1071</v>
      </c>
      <c r="C22">
        <v>5881</v>
      </c>
      <c r="D22">
        <v>0.1088046357035637</v>
      </c>
      <c r="E22" t="s">
        <v>230</v>
      </c>
      <c r="F22" s="3">
        <f t="shared" si="0"/>
        <v>7</v>
      </c>
      <c r="G22" t="s">
        <v>20</v>
      </c>
      <c r="H22" t="s">
        <v>231</v>
      </c>
      <c r="I22" s="3">
        <f t="shared" si="1"/>
        <v>10</v>
      </c>
      <c r="J22" t="s">
        <v>232</v>
      </c>
      <c r="K22" t="s">
        <v>23</v>
      </c>
      <c r="L22" t="s">
        <v>37</v>
      </c>
    </row>
    <row r="23" spans="1:12" x14ac:dyDescent="0.25">
      <c r="A23" t="s">
        <v>1072</v>
      </c>
      <c r="B23" t="s">
        <v>1071</v>
      </c>
      <c r="C23">
        <v>27125</v>
      </c>
      <c r="D23">
        <v>7.9380534589290619E-2</v>
      </c>
      <c r="E23" t="s">
        <v>107</v>
      </c>
      <c r="F23" s="3">
        <f t="shared" si="0"/>
        <v>7</v>
      </c>
      <c r="G23" t="s">
        <v>75</v>
      </c>
      <c r="H23" t="s">
        <v>108</v>
      </c>
      <c r="I23" s="3">
        <f t="shared" si="1"/>
        <v>10</v>
      </c>
      <c r="J23" t="s">
        <v>36</v>
      </c>
    </row>
    <row r="24" spans="1:12" x14ac:dyDescent="0.25">
      <c r="A24" t="s">
        <v>1072</v>
      </c>
      <c r="B24" t="s">
        <v>1071</v>
      </c>
      <c r="C24">
        <v>5870</v>
      </c>
      <c r="D24">
        <v>0.2141345739364624</v>
      </c>
      <c r="E24" t="s">
        <v>81</v>
      </c>
      <c r="F24" s="3">
        <f t="shared" si="0"/>
        <v>7</v>
      </c>
      <c r="G24" t="s">
        <v>20</v>
      </c>
      <c r="H24" t="s">
        <v>82</v>
      </c>
      <c r="I24" s="3">
        <f t="shared" si="1"/>
        <v>9</v>
      </c>
      <c r="J24" t="s">
        <v>43</v>
      </c>
      <c r="K24" t="s">
        <v>23</v>
      </c>
      <c r="L24" t="s">
        <v>37</v>
      </c>
    </row>
    <row r="25" spans="1:12" x14ac:dyDescent="0.25">
      <c r="A25" t="s">
        <v>1072</v>
      </c>
      <c r="B25" t="s">
        <v>1071</v>
      </c>
      <c r="C25">
        <v>10044</v>
      </c>
      <c r="D25">
        <v>6.9674037396907806E-2</v>
      </c>
      <c r="E25" t="s">
        <v>316</v>
      </c>
      <c r="F25" s="3">
        <f t="shared" si="0"/>
        <v>7</v>
      </c>
      <c r="G25" t="s">
        <v>12</v>
      </c>
      <c r="H25" t="s">
        <v>317</v>
      </c>
      <c r="I25" s="3">
        <f t="shared" si="1"/>
        <v>8</v>
      </c>
      <c r="J25" t="s">
        <v>318</v>
      </c>
    </row>
    <row r="26" spans="1:12" x14ac:dyDescent="0.25">
      <c r="A26" t="s">
        <v>1072</v>
      </c>
      <c r="B26" t="s">
        <v>1071</v>
      </c>
      <c r="C26">
        <v>86820626</v>
      </c>
      <c r="D26">
        <v>0.2530275285243988</v>
      </c>
      <c r="E26" t="s">
        <v>379</v>
      </c>
      <c r="F26" s="3">
        <f t="shared" si="0"/>
        <v>7</v>
      </c>
      <c r="G26" t="s">
        <v>20</v>
      </c>
      <c r="H26" t="s">
        <v>380</v>
      </c>
      <c r="I26" s="3">
        <f t="shared" si="1"/>
        <v>7</v>
      </c>
      <c r="J26" t="s">
        <v>381</v>
      </c>
      <c r="K26" t="s">
        <v>65</v>
      </c>
      <c r="L26" t="s">
        <v>382</v>
      </c>
    </row>
    <row r="27" spans="1:12" x14ac:dyDescent="0.25">
      <c r="A27" t="s">
        <v>1072</v>
      </c>
      <c r="B27" t="s">
        <v>1071</v>
      </c>
      <c r="C27">
        <v>6256</v>
      </c>
      <c r="D27">
        <v>0.1264555752277374</v>
      </c>
      <c r="E27" t="s">
        <v>114</v>
      </c>
      <c r="F27" s="3">
        <f t="shared" si="0"/>
        <v>7</v>
      </c>
      <c r="G27" t="s">
        <v>20</v>
      </c>
      <c r="H27" t="s">
        <v>115</v>
      </c>
      <c r="I27" s="3">
        <f t="shared" si="1"/>
        <v>7</v>
      </c>
      <c r="J27" t="s">
        <v>64</v>
      </c>
      <c r="K27" t="s">
        <v>99</v>
      </c>
      <c r="L27" t="s">
        <v>116</v>
      </c>
    </row>
    <row r="28" spans="1:12" x14ac:dyDescent="0.25">
      <c r="A28" t="s">
        <v>1072</v>
      </c>
      <c r="B28" t="s">
        <v>1071</v>
      </c>
      <c r="C28">
        <v>88113319</v>
      </c>
      <c r="D28">
        <v>6.953141838312149E-2</v>
      </c>
      <c r="E28" t="s">
        <v>532</v>
      </c>
      <c r="F28" s="3">
        <f t="shared" si="0"/>
        <v>7</v>
      </c>
      <c r="G28" t="s">
        <v>26</v>
      </c>
      <c r="H28" t="s">
        <v>533</v>
      </c>
      <c r="I28" s="3">
        <f t="shared" si="1"/>
        <v>7</v>
      </c>
      <c r="J28" t="s">
        <v>534</v>
      </c>
    </row>
    <row r="29" spans="1:12" x14ac:dyDescent="0.25">
      <c r="A29" t="s">
        <v>1072</v>
      </c>
      <c r="B29" t="s">
        <v>1071</v>
      </c>
      <c r="C29">
        <v>442514</v>
      </c>
      <c r="D29">
        <v>6.9716677069664001E-2</v>
      </c>
      <c r="E29" t="s">
        <v>137</v>
      </c>
      <c r="F29" s="3">
        <f t="shared" si="0"/>
        <v>7</v>
      </c>
      <c r="G29" t="s">
        <v>26</v>
      </c>
      <c r="I29" s="3">
        <f t="shared" si="1"/>
        <v>0</v>
      </c>
    </row>
    <row r="30" spans="1:12" x14ac:dyDescent="0.25">
      <c r="A30" t="s">
        <v>1072</v>
      </c>
      <c r="B30" t="s">
        <v>1071</v>
      </c>
      <c r="C30">
        <v>13711</v>
      </c>
      <c r="D30">
        <v>6.5785415470600128E-2</v>
      </c>
      <c r="E30" t="s">
        <v>343</v>
      </c>
      <c r="F30" s="3">
        <f t="shared" si="0"/>
        <v>6</v>
      </c>
      <c r="G30" t="s">
        <v>16</v>
      </c>
      <c r="H30" t="s">
        <v>129</v>
      </c>
      <c r="I30" s="3">
        <f t="shared" si="1"/>
        <v>17</v>
      </c>
      <c r="J30" t="s">
        <v>344</v>
      </c>
    </row>
    <row r="31" spans="1:12" x14ac:dyDescent="0.25">
      <c r="A31" t="s">
        <v>1072</v>
      </c>
      <c r="B31" t="s">
        <v>1071</v>
      </c>
      <c r="C31">
        <v>68684</v>
      </c>
      <c r="D31">
        <v>0.10665009915828701</v>
      </c>
      <c r="E31" t="s">
        <v>102</v>
      </c>
      <c r="F31" s="3">
        <f t="shared" si="0"/>
        <v>6</v>
      </c>
      <c r="G31" t="s">
        <v>26</v>
      </c>
      <c r="H31" t="s">
        <v>103</v>
      </c>
      <c r="I31" s="3">
        <f t="shared" si="1"/>
        <v>11</v>
      </c>
    </row>
    <row r="32" spans="1:12" x14ac:dyDescent="0.25">
      <c r="A32" t="s">
        <v>1072</v>
      </c>
      <c r="B32" t="s">
        <v>1071</v>
      </c>
      <c r="C32">
        <v>94141</v>
      </c>
      <c r="D32">
        <v>0.10141339153051381</v>
      </c>
      <c r="E32" t="s">
        <v>262</v>
      </c>
      <c r="F32" s="3">
        <f t="shared" si="0"/>
        <v>6</v>
      </c>
      <c r="G32" t="s">
        <v>75</v>
      </c>
      <c r="H32" t="s">
        <v>263</v>
      </c>
      <c r="I32" s="3">
        <f t="shared" si="1"/>
        <v>11</v>
      </c>
    </row>
    <row r="33" spans="1:12" x14ac:dyDescent="0.25">
      <c r="A33" t="s">
        <v>1072</v>
      </c>
      <c r="B33" t="s">
        <v>1071</v>
      </c>
      <c r="C33">
        <v>5790</v>
      </c>
      <c r="D33">
        <v>0.1537065654993057</v>
      </c>
      <c r="E33" t="s">
        <v>430</v>
      </c>
      <c r="F33" s="3">
        <f t="shared" si="0"/>
        <v>6</v>
      </c>
      <c r="G33" t="s">
        <v>20</v>
      </c>
      <c r="H33" t="s">
        <v>126</v>
      </c>
      <c r="I33" s="3">
        <f t="shared" si="1"/>
        <v>10</v>
      </c>
      <c r="J33" t="s">
        <v>64</v>
      </c>
      <c r="K33" t="s">
        <v>65</v>
      </c>
      <c r="L33" t="s">
        <v>378</v>
      </c>
    </row>
    <row r="34" spans="1:12" x14ac:dyDescent="0.25">
      <c r="A34" t="s">
        <v>1072</v>
      </c>
      <c r="B34" t="s">
        <v>1071</v>
      </c>
      <c r="C34">
        <v>5054</v>
      </c>
      <c r="D34">
        <v>6.4757995307445526E-2</v>
      </c>
      <c r="E34" t="s">
        <v>320</v>
      </c>
      <c r="F34" s="3">
        <f t="shared" ref="F34:F65" si="2">COUNTIF(E$2:E$9118,E34)</f>
        <v>6</v>
      </c>
      <c r="G34" t="s">
        <v>20</v>
      </c>
      <c r="H34" t="s">
        <v>321</v>
      </c>
      <c r="I34" s="3">
        <f t="shared" ref="I34:I65" si="3">COUNTIF(H$2:H$9118,H34)</f>
        <v>8</v>
      </c>
      <c r="J34" t="s">
        <v>322</v>
      </c>
      <c r="K34" t="s">
        <v>39</v>
      </c>
      <c r="L34" t="s">
        <v>323</v>
      </c>
    </row>
    <row r="35" spans="1:12" x14ac:dyDescent="0.25">
      <c r="A35" t="s">
        <v>1072</v>
      </c>
      <c r="B35" t="s">
        <v>1071</v>
      </c>
      <c r="C35">
        <v>515328</v>
      </c>
      <c r="D35">
        <v>0.18644580245018011</v>
      </c>
      <c r="E35" t="s">
        <v>431</v>
      </c>
      <c r="F35" s="3">
        <f t="shared" si="2"/>
        <v>6</v>
      </c>
      <c r="G35" t="s">
        <v>16</v>
      </c>
      <c r="H35" t="s">
        <v>161</v>
      </c>
      <c r="I35" s="3">
        <f t="shared" si="3"/>
        <v>7</v>
      </c>
    </row>
    <row r="36" spans="1:12" x14ac:dyDescent="0.25">
      <c r="A36" t="s">
        <v>1072</v>
      </c>
      <c r="B36" t="s">
        <v>1071</v>
      </c>
      <c r="C36">
        <v>43157</v>
      </c>
      <c r="D36">
        <v>0.1323577165603638</v>
      </c>
      <c r="E36" t="s">
        <v>212</v>
      </c>
      <c r="F36" s="3">
        <f t="shared" si="2"/>
        <v>6</v>
      </c>
      <c r="G36" t="s">
        <v>75</v>
      </c>
      <c r="H36" t="s">
        <v>213</v>
      </c>
      <c r="I36" s="3">
        <f t="shared" si="3"/>
        <v>6</v>
      </c>
      <c r="J36" t="s">
        <v>214</v>
      </c>
    </row>
    <row r="37" spans="1:12" x14ac:dyDescent="0.25">
      <c r="A37" t="s">
        <v>1072</v>
      </c>
      <c r="B37" t="s">
        <v>1071</v>
      </c>
      <c r="C37">
        <v>446098</v>
      </c>
      <c r="D37">
        <v>6.8193599581718445E-2</v>
      </c>
      <c r="E37" t="s">
        <v>29</v>
      </c>
      <c r="F37" s="3">
        <f t="shared" si="2"/>
        <v>6</v>
      </c>
      <c r="G37" t="s">
        <v>12</v>
      </c>
      <c r="I37" s="3">
        <f t="shared" si="3"/>
        <v>0</v>
      </c>
    </row>
    <row r="38" spans="1:12" x14ac:dyDescent="0.25">
      <c r="A38" t="s">
        <v>1072</v>
      </c>
      <c r="B38" t="s">
        <v>1071</v>
      </c>
      <c r="C38">
        <v>159055</v>
      </c>
      <c r="D38">
        <v>6.9832473993301392E-2</v>
      </c>
      <c r="E38" t="s">
        <v>203</v>
      </c>
      <c r="F38" s="3">
        <f t="shared" si="2"/>
        <v>6</v>
      </c>
      <c r="G38" t="s">
        <v>16</v>
      </c>
      <c r="I38" s="3">
        <f t="shared" si="3"/>
        <v>0</v>
      </c>
    </row>
    <row r="39" spans="1:12" x14ac:dyDescent="0.25">
      <c r="A39" t="s">
        <v>1072</v>
      </c>
      <c r="B39" t="s">
        <v>1071</v>
      </c>
      <c r="C39">
        <v>9878</v>
      </c>
      <c r="D39">
        <v>7.6900795102119446E-2</v>
      </c>
      <c r="E39" t="s">
        <v>461</v>
      </c>
      <c r="F39" s="3">
        <f t="shared" si="2"/>
        <v>5</v>
      </c>
      <c r="G39" t="s">
        <v>20</v>
      </c>
      <c r="H39" t="s">
        <v>78</v>
      </c>
      <c r="I39" s="3">
        <f t="shared" si="3"/>
        <v>65</v>
      </c>
      <c r="J39" t="s">
        <v>79</v>
      </c>
      <c r="K39" t="s">
        <v>179</v>
      </c>
      <c r="L39" t="s">
        <v>462</v>
      </c>
    </row>
    <row r="40" spans="1:12" x14ac:dyDescent="0.25">
      <c r="A40" t="s">
        <v>1072</v>
      </c>
      <c r="B40" t="s">
        <v>1071</v>
      </c>
      <c r="C40">
        <v>41097932</v>
      </c>
      <c r="D40">
        <v>0.20022198557853699</v>
      </c>
      <c r="E40" t="s">
        <v>120</v>
      </c>
      <c r="F40" s="3">
        <f t="shared" si="2"/>
        <v>5</v>
      </c>
      <c r="G40" t="s">
        <v>26</v>
      </c>
      <c r="H40" t="s">
        <v>35</v>
      </c>
      <c r="I40" s="3">
        <f t="shared" si="3"/>
        <v>33</v>
      </c>
      <c r="J40" t="s">
        <v>121</v>
      </c>
    </row>
    <row r="41" spans="1:12" x14ac:dyDescent="0.25">
      <c r="A41" t="s">
        <v>1072</v>
      </c>
      <c r="B41" t="s">
        <v>1071</v>
      </c>
      <c r="C41">
        <v>73581</v>
      </c>
      <c r="D41">
        <v>7.6386742293834686E-2</v>
      </c>
      <c r="E41" t="s">
        <v>286</v>
      </c>
      <c r="F41" s="3">
        <f t="shared" si="2"/>
        <v>5</v>
      </c>
      <c r="G41" t="s">
        <v>26</v>
      </c>
      <c r="H41" t="s">
        <v>287</v>
      </c>
      <c r="I41" s="3">
        <f t="shared" si="3"/>
        <v>11</v>
      </c>
      <c r="J41" t="s">
        <v>288</v>
      </c>
    </row>
    <row r="42" spans="1:12" x14ac:dyDescent="0.25">
      <c r="A42" t="s">
        <v>1072</v>
      </c>
      <c r="B42" t="s">
        <v>1071</v>
      </c>
      <c r="C42">
        <v>56208</v>
      </c>
      <c r="D42">
        <v>0.23339514434337619</v>
      </c>
      <c r="E42" t="s">
        <v>97</v>
      </c>
      <c r="F42" s="3">
        <f t="shared" si="2"/>
        <v>5</v>
      </c>
      <c r="G42" t="s">
        <v>20</v>
      </c>
      <c r="H42" t="s">
        <v>98</v>
      </c>
      <c r="I42" s="3">
        <f t="shared" si="3"/>
        <v>10</v>
      </c>
      <c r="K42" t="s">
        <v>99</v>
      </c>
      <c r="L42" t="s">
        <v>100</v>
      </c>
    </row>
    <row r="43" spans="1:12" x14ac:dyDescent="0.25">
      <c r="A43" t="s">
        <v>1072</v>
      </c>
      <c r="B43" t="s">
        <v>1071</v>
      </c>
      <c r="C43">
        <v>6481236</v>
      </c>
      <c r="D43">
        <v>0.17028723657131201</v>
      </c>
      <c r="E43" t="s">
        <v>252</v>
      </c>
      <c r="F43" s="3">
        <f t="shared" si="2"/>
        <v>5</v>
      </c>
      <c r="G43" t="s">
        <v>12</v>
      </c>
      <c r="H43" t="s">
        <v>253</v>
      </c>
      <c r="I43" s="3">
        <f t="shared" si="3"/>
        <v>10</v>
      </c>
    </row>
    <row r="44" spans="1:12" x14ac:dyDescent="0.25">
      <c r="A44" t="s">
        <v>1072</v>
      </c>
      <c r="B44" t="s">
        <v>1071</v>
      </c>
      <c r="C44">
        <v>124605168</v>
      </c>
      <c r="D44">
        <v>6.8964138627052307E-2</v>
      </c>
      <c r="E44" t="s">
        <v>259</v>
      </c>
      <c r="F44" s="3">
        <f t="shared" si="2"/>
        <v>5</v>
      </c>
      <c r="G44" t="s">
        <v>16</v>
      </c>
      <c r="H44" t="s">
        <v>260</v>
      </c>
      <c r="I44" s="3">
        <f t="shared" si="3"/>
        <v>7</v>
      </c>
    </row>
    <row r="45" spans="1:12" x14ac:dyDescent="0.25">
      <c r="A45" t="s">
        <v>1072</v>
      </c>
      <c r="B45" t="s">
        <v>1071</v>
      </c>
      <c r="C45">
        <v>6466</v>
      </c>
      <c r="D45">
        <v>7.9600423574447632E-2</v>
      </c>
      <c r="E45" t="s">
        <v>698</v>
      </c>
      <c r="F45" s="3">
        <f t="shared" si="2"/>
        <v>5</v>
      </c>
      <c r="G45" t="s">
        <v>12</v>
      </c>
      <c r="H45" t="s">
        <v>699</v>
      </c>
      <c r="I45" s="3">
        <f t="shared" si="3"/>
        <v>6</v>
      </c>
      <c r="J45" t="s">
        <v>700</v>
      </c>
    </row>
    <row r="46" spans="1:12" x14ac:dyDescent="0.25">
      <c r="A46" t="s">
        <v>1072</v>
      </c>
      <c r="B46" t="s">
        <v>1071</v>
      </c>
      <c r="C46">
        <v>66377</v>
      </c>
      <c r="D46">
        <v>6.9513067603111267E-2</v>
      </c>
      <c r="E46" t="s">
        <v>507</v>
      </c>
      <c r="F46" s="3">
        <f t="shared" si="2"/>
        <v>5</v>
      </c>
      <c r="G46" t="s">
        <v>20</v>
      </c>
      <c r="H46" t="s">
        <v>508</v>
      </c>
      <c r="I46" s="3">
        <f t="shared" si="3"/>
        <v>6</v>
      </c>
      <c r="K46" t="s">
        <v>99</v>
      </c>
      <c r="L46" t="s">
        <v>116</v>
      </c>
    </row>
    <row r="47" spans="1:12" x14ac:dyDescent="0.25">
      <c r="A47" t="s">
        <v>1072</v>
      </c>
      <c r="B47" t="s">
        <v>1071</v>
      </c>
      <c r="C47">
        <v>73554252</v>
      </c>
      <c r="D47">
        <v>0.20254439115524289</v>
      </c>
      <c r="E47" t="s">
        <v>663</v>
      </c>
      <c r="F47" s="3">
        <f t="shared" si="2"/>
        <v>5</v>
      </c>
      <c r="G47" t="s">
        <v>20</v>
      </c>
      <c r="H47" t="s">
        <v>664</v>
      </c>
      <c r="I47" s="3">
        <f t="shared" si="3"/>
        <v>5</v>
      </c>
      <c r="K47" t="s">
        <v>65</v>
      </c>
      <c r="L47" t="s">
        <v>665</v>
      </c>
    </row>
    <row r="48" spans="1:12" x14ac:dyDescent="0.25">
      <c r="A48" t="s">
        <v>1072</v>
      </c>
      <c r="B48" t="s">
        <v>1071</v>
      </c>
      <c r="C48">
        <v>33039</v>
      </c>
      <c r="D48">
        <v>0.12052372843027109</v>
      </c>
      <c r="E48" t="s">
        <v>406</v>
      </c>
      <c r="F48" s="3">
        <f t="shared" si="2"/>
        <v>5</v>
      </c>
      <c r="G48" t="s">
        <v>16</v>
      </c>
      <c r="H48" t="s">
        <v>407</v>
      </c>
      <c r="I48" s="3">
        <f t="shared" si="3"/>
        <v>5</v>
      </c>
    </row>
    <row r="49" spans="1:12" x14ac:dyDescent="0.25">
      <c r="A49" t="s">
        <v>1072</v>
      </c>
      <c r="B49" t="s">
        <v>1071</v>
      </c>
      <c r="C49">
        <v>86582336</v>
      </c>
      <c r="D49">
        <v>7.8245893120765686E-2</v>
      </c>
      <c r="E49" t="s">
        <v>607</v>
      </c>
      <c r="F49" s="3">
        <f t="shared" si="2"/>
        <v>5</v>
      </c>
      <c r="G49" t="s">
        <v>16</v>
      </c>
      <c r="H49" t="s">
        <v>608</v>
      </c>
      <c r="I49" s="3">
        <f t="shared" si="3"/>
        <v>5</v>
      </c>
    </row>
    <row r="50" spans="1:12" x14ac:dyDescent="0.25">
      <c r="A50" t="s">
        <v>1072</v>
      </c>
      <c r="B50" t="s">
        <v>1071</v>
      </c>
      <c r="C50">
        <v>64971</v>
      </c>
      <c r="D50">
        <v>6.9876432418823242E-2</v>
      </c>
      <c r="E50" t="s">
        <v>757</v>
      </c>
      <c r="F50" s="3">
        <f t="shared" si="2"/>
        <v>5</v>
      </c>
      <c r="G50" t="s">
        <v>586</v>
      </c>
      <c r="H50" t="s">
        <v>758</v>
      </c>
      <c r="I50" s="3">
        <f t="shared" si="3"/>
        <v>5</v>
      </c>
      <c r="J50" t="s">
        <v>759</v>
      </c>
    </row>
    <row r="51" spans="1:12" x14ac:dyDescent="0.25">
      <c r="A51" t="s">
        <v>1072</v>
      </c>
      <c r="B51" t="s">
        <v>1071</v>
      </c>
      <c r="C51">
        <v>10219606</v>
      </c>
      <c r="D51">
        <v>6.2447044998407357E-2</v>
      </c>
      <c r="E51" t="s">
        <v>41</v>
      </c>
      <c r="F51" s="3">
        <f t="shared" si="2"/>
        <v>5</v>
      </c>
      <c r="G51" t="s">
        <v>26</v>
      </c>
      <c r="I51" s="3">
        <f t="shared" si="3"/>
        <v>0</v>
      </c>
    </row>
    <row r="52" spans="1:12" x14ac:dyDescent="0.25">
      <c r="A52" t="s">
        <v>1072</v>
      </c>
      <c r="B52" t="s">
        <v>1071</v>
      </c>
      <c r="C52">
        <v>36689751</v>
      </c>
      <c r="D52">
        <v>6.2369570136070251E-2</v>
      </c>
      <c r="E52" t="s">
        <v>549</v>
      </c>
      <c r="F52" s="3">
        <f t="shared" si="2"/>
        <v>5</v>
      </c>
      <c r="G52" t="s">
        <v>26</v>
      </c>
      <c r="I52" s="3">
        <f t="shared" si="3"/>
        <v>0</v>
      </c>
    </row>
    <row r="53" spans="1:12" x14ac:dyDescent="0.25">
      <c r="A53" t="s">
        <v>1072</v>
      </c>
      <c r="B53" t="s">
        <v>1071</v>
      </c>
      <c r="C53">
        <v>71245042</v>
      </c>
      <c r="D53">
        <v>9.9091261625289917E-2</v>
      </c>
      <c r="E53" t="s">
        <v>428</v>
      </c>
      <c r="F53" s="3">
        <f t="shared" si="2"/>
        <v>4</v>
      </c>
      <c r="G53" t="s">
        <v>26</v>
      </c>
      <c r="H53" t="s">
        <v>35</v>
      </c>
      <c r="I53" s="3">
        <f t="shared" si="3"/>
        <v>33</v>
      </c>
      <c r="J53" t="s">
        <v>429</v>
      </c>
    </row>
    <row r="54" spans="1:12" x14ac:dyDescent="0.25">
      <c r="A54" t="s">
        <v>1072</v>
      </c>
      <c r="B54" t="s">
        <v>1071</v>
      </c>
      <c r="C54">
        <v>71311876</v>
      </c>
      <c r="D54">
        <v>0.12925116717815399</v>
      </c>
      <c r="E54" t="s">
        <v>353</v>
      </c>
      <c r="F54" s="3">
        <f t="shared" si="2"/>
        <v>4</v>
      </c>
      <c r="G54" t="s">
        <v>26</v>
      </c>
      <c r="H54" t="s">
        <v>27</v>
      </c>
      <c r="I54" s="3">
        <f t="shared" si="3"/>
        <v>22</v>
      </c>
      <c r="J54" t="s">
        <v>354</v>
      </c>
    </row>
    <row r="55" spans="1:12" x14ac:dyDescent="0.25">
      <c r="A55" t="s">
        <v>1072</v>
      </c>
      <c r="B55" t="s">
        <v>1071</v>
      </c>
      <c r="C55">
        <v>6185</v>
      </c>
      <c r="D55">
        <v>6.43497034907341E-2</v>
      </c>
      <c r="E55" t="s">
        <v>679</v>
      </c>
      <c r="F55" s="3">
        <f t="shared" si="2"/>
        <v>4</v>
      </c>
      <c r="G55" t="s">
        <v>16</v>
      </c>
      <c r="H55" t="s">
        <v>276</v>
      </c>
      <c r="I55" s="3">
        <f t="shared" si="3"/>
        <v>14</v>
      </c>
      <c r="J55" t="s">
        <v>661</v>
      </c>
    </row>
    <row r="56" spans="1:12" x14ac:dyDescent="0.25">
      <c r="A56" t="s">
        <v>1072</v>
      </c>
      <c r="B56" t="s">
        <v>1071</v>
      </c>
      <c r="C56">
        <v>6918305</v>
      </c>
      <c r="D56">
        <v>6.3599281013011932E-2</v>
      </c>
      <c r="E56" t="s">
        <v>779</v>
      </c>
      <c r="F56" s="3">
        <f t="shared" si="2"/>
        <v>4</v>
      </c>
      <c r="G56" t="s">
        <v>75</v>
      </c>
      <c r="H56" t="s">
        <v>287</v>
      </c>
      <c r="I56" s="3">
        <f t="shared" si="3"/>
        <v>11</v>
      </c>
      <c r="J56" t="s">
        <v>780</v>
      </c>
    </row>
    <row r="57" spans="1:12" x14ac:dyDescent="0.25">
      <c r="A57" t="s">
        <v>1072</v>
      </c>
      <c r="B57" t="s">
        <v>1071</v>
      </c>
      <c r="C57">
        <v>10205</v>
      </c>
      <c r="D57">
        <v>6.7705422639846802E-2</v>
      </c>
      <c r="E57" t="s">
        <v>392</v>
      </c>
      <c r="F57" s="3">
        <f t="shared" si="2"/>
        <v>4</v>
      </c>
      <c r="G57" t="s">
        <v>26</v>
      </c>
      <c r="H57" t="s">
        <v>103</v>
      </c>
      <c r="I57" s="3">
        <f t="shared" si="3"/>
        <v>11</v>
      </c>
    </row>
    <row r="58" spans="1:12" x14ac:dyDescent="0.25">
      <c r="A58" t="s">
        <v>1072</v>
      </c>
      <c r="B58" t="s">
        <v>1071</v>
      </c>
      <c r="C58">
        <v>3610</v>
      </c>
      <c r="D58">
        <v>6.5429210662841797E-2</v>
      </c>
      <c r="E58" t="s">
        <v>157</v>
      </c>
      <c r="F58" s="3">
        <f t="shared" si="2"/>
        <v>4</v>
      </c>
      <c r="G58" t="s">
        <v>20</v>
      </c>
      <c r="H58" t="s">
        <v>158</v>
      </c>
      <c r="I58" s="3">
        <f t="shared" si="3"/>
        <v>7</v>
      </c>
      <c r="J58" t="s">
        <v>58</v>
      </c>
      <c r="K58" t="s">
        <v>99</v>
      </c>
      <c r="L58" t="s">
        <v>159</v>
      </c>
    </row>
    <row r="59" spans="1:12" x14ac:dyDescent="0.25">
      <c r="A59" t="s">
        <v>1072</v>
      </c>
      <c r="B59" t="s">
        <v>1071</v>
      </c>
      <c r="C59">
        <v>5329106</v>
      </c>
      <c r="D59">
        <v>6.3828885555267334E-2</v>
      </c>
      <c r="E59" t="s">
        <v>110</v>
      </c>
      <c r="F59" s="3">
        <f t="shared" si="2"/>
        <v>4</v>
      </c>
      <c r="G59" t="s">
        <v>20</v>
      </c>
      <c r="H59" t="s">
        <v>111</v>
      </c>
      <c r="I59" s="3">
        <f t="shared" si="3"/>
        <v>7</v>
      </c>
      <c r="J59" t="s">
        <v>112</v>
      </c>
      <c r="K59" t="s">
        <v>65</v>
      </c>
      <c r="L59" t="s">
        <v>113</v>
      </c>
    </row>
    <row r="60" spans="1:12" x14ac:dyDescent="0.25">
      <c r="A60" t="s">
        <v>1072</v>
      </c>
      <c r="B60" t="s">
        <v>1071</v>
      </c>
      <c r="C60">
        <v>9854073</v>
      </c>
      <c r="D60">
        <v>6.9559760391712189E-2</v>
      </c>
      <c r="E60" t="s">
        <v>143</v>
      </c>
      <c r="F60" s="3">
        <f t="shared" si="2"/>
        <v>4</v>
      </c>
      <c r="G60" t="s">
        <v>20</v>
      </c>
      <c r="H60" t="s">
        <v>144</v>
      </c>
      <c r="I60" s="3">
        <f t="shared" si="3"/>
        <v>6</v>
      </c>
      <c r="J60" t="s">
        <v>145</v>
      </c>
      <c r="K60" t="s">
        <v>65</v>
      </c>
      <c r="L60" t="s">
        <v>146</v>
      </c>
    </row>
    <row r="61" spans="1:12" x14ac:dyDescent="0.25">
      <c r="A61" t="s">
        <v>1072</v>
      </c>
      <c r="B61" t="s">
        <v>1071</v>
      </c>
      <c r="C61">
        <v>4760</v>
      </c>
      <c r="D61">
        <v>8.4606356918811798E-2</v>
      </c>
      <c r="E61" t="s">
        <v>240</v>
      </c>
      <c r="F61" s="3">
        <f t="shared" si="2"/>
        <v>4</v>
      </c>
      <c r="G61" t="s">
        <v>20</v>
      </c>
      <c r="H61" t="s">
        <v>241</v>
      </c>
      <c r="I61" s="3">
        <f t="shared" si="3"/>
        <v>5</v>
      </c>
      <c r="J61" t="s">
        <v>242</v>
      </c>
      <c r="K61" t="s">
        <v>243</v>
      </c>
      <c r="L61" t="s">
        <v>244</v>
      </c>
    </row>
    <row r="62" spans="1:12" x14ac:dyDescent="0.25">
      <c r="A62" t="s">
        <v>1072</v>
      </c>
      <c r="B62" t="s">
        <v>1071</v>
      </c>
      <c r="C62">
        <v>230748</v>
      </c>
      <c r="D62">
        <v>7.2658158838748932E-2</v>
      </c>
      <c r="E62" t="s">
        <v>67</v>
      </c>
      <c r="F62" s="3">
        <f t="shared" si="2"/>
        <v>4</v>
      </c>
      <c r="G62" t="s">
        <v>26</v>
      </c>
      <c r="H62" t="s">
        <v>68</v>
      </c>
      <c r="I62" s="3">
        <f t="shared" si="3"/>
        <v>5</v>
      </c>
      <c r="J62" t="s">
        <v>69</v>
      </c>
    </row>
    <row r="63" spans="1:12" x14ac:dyDescent="0.25">
      <c r="A63" t="s">
        <v>1072</v>
      </c>
      <c r="B63" t="s">
        <v>1071</v>
      </c>
      <c r="C63">
        <v>5321010</v>
      </c>
      <c r="D63">
        <v>7.8084424138069153E-2</v>
      </c>
      <c r="E63" t="s">
        <v>666</v>
      </c>
      <c r="F63" s="3">
        <f t="shared" si="2"/>
        <v>4</v>
      </c>
      <c r="G63" t="s">
        <v>26</v>
      </c>
      <c r="H63" t="s">
        <v>667</v>
      </c>
      <c r="I63" s="3">
        <f t="shared" si="3"/>
        <v>4</v>
      </c>
      <c r="J63" t="s">
        <v>668</v>
      </c>
    </row>
    <row r="64" spans="1:12" x14ac:dyDescent="0.25">
      <c r="A64" t="s">
        <v>1072</v>
      </c>
      <c r="B64" t="s">
        <v>1071</v>
      </c>
      <c r="C64">
        <v>638015</v>
      </c>
      <c r="D64">
        <v>7.2822876274585724E-2</v>
      </c>
      <c r="E64" t="s">
        <v>504</v>
      </c>
      <c r="F64" s="3">
        <f t="shared" si="2"/>
        <v>4</v>
      </c>
      <c r="G64" t="s">
        <v>20</v>
      </c>
      <c r="I64" s="3">
        <f t="shared" si="3"/>
        <v>0</v>
      </c>
      <c r="K64" t="s">
        <v>39</v>
      </c>
      <c r="L64" t="s">
        <v>40</v>
      </c>
    </row>
    <row r="65" spans="1:12" x14ac:dyDescent="0.25">
      <c r="A65" t="s">
        <v>1072</v>
      </c>
      <c r="B65" t="s">
        <v>1071</v>
      </c>
      <c r="C65">
        <v>2729042</v>
      </c>
      <c r="D65">
        <v>9.7066313028335571E-2</v>
      </c>
      <c r="E65" t="s">
        <v>366</v>
      </c>
      <c r="F65" s="3">
        <f t="shared" si="2"/>
        <v>4</v>
      </c>
      <c r="G65" t="s">
        <v>26</v>
      </c>
      <c r="I65" s="3">
        <f t="shared" si="3"/>
        <v>0</v>
      </c>
    </row>
    <row r="66" spans="1:12" x14ac:dyDescent="0.25">
      <c r="A66" t="s">
        <v>1072</v>
      </c>
      <c r="B66" t="s">
        <v>1071</v>
      </c>
      <c r="C66">
        <v>73115</v>
      </c>
      <c r="D66">
        <v>0.1704384982585907</v>
      </c>
      <c r="E66" t="s">
        <v>451</v>
      </c>
      <c r="F66" s="3">
        <f t="shared" ref="F66:F97" si="4">COUNTIF(E$2:E$9118,E66)</f>
        <v>3</v>
      </c>
      <c r="G66" t="s">
        <v>20</v>
      </c>
      <c r="H66" t="s">
        <v>129</v>
      </c>
      <c r="I66" s="3">
        <f t="shared" ref="I66:I97" si="5">COUNTIF(H$2:H$9118,H66)</f>
        <v>17</v>
      </c>
      <c r="K66" t="s">
        <v>99</v>
      </c>
      <c r="L66" t="s">
        <v>130</v>
      </c>
    </row>
    <row r="67" spans="1:12" x14ac:dyDescent="0.25">
      <c r="A67" t="s">
        <v>1072</v>
      </c>
      <c r="B67" t="s">
        <v>1071</v>
      </c>
      <c r="C67">
        <v>101498</v>
      </c>
      <c r="D67">
        <v>0.11693683266639709</v>
      </c>
      <c r="E67" t="s">
        <v>464</v>
      </c>
      <c r="F67" s="3">
        <f t="shared" si="4"/>
        <v>3</v>
      </c>
      <c r="G67" t="s">
        <v>12</v>
      </c>
      <c r="H67" t="s">
        <v>63</v>
      </c>
      <c r="I67" s="3">
        <f t="shared" si="5"/>
        <v>15</v>
      </c>
      <c r="J67" t="s">
        <v>64</v>
      </c>
    </row>
    <row r="68" spans="1:12" x14ac:dyDescent="0.25">
      <c r="A68" t="s">
        <v>1072</v>
      </c>
      <c r="B68" t="s">
        <v>1071</v>
      </c>
      <c r="C68">
        <v>492405</v>
      </c>
      <c r="D68">
        <v>0.13881683349609381</v>
      </c>
      <c r="E68" t="s">
        <v>335</v>
      </c>
      <c r="F68" s="3">
        <f t="shared" si="4"/>
        <v>3</v>
      </c>
      <c r="G68" t="s">
        <v>75</v>
      </c>
      <c r="H68" t="s">
        <v>253</v>
      </c>
      <c r="I68" s="3">
        <f t="shared" si="5"/>
        <v>10</v>
      </c>
    </row>
    <row r="69" spans="1:12" x14ac:dyDescent="0.25">
      <c r="A69" t="s">
        <v>1072</v>
      </c>
      <c r="B69" t="s">
        <v>1071</v>
      </c>
      <c r="C69">
        <v>16124</v>
      </c>
      <c r="D69">
        <v>0.1012726724147797</v>
      </c>
      <c r="E69" t="s">
        <v>498</v>
      </c>
      <c r="F69" s="3">
        <f t="shared" si="4"/>
        <v>3</v>
      </c>
      <c r="G69" t="s">
        <v>20</v>
      </c>
      <c r="H69" t="s">
        <v>139</v>
      </c>
      <c r="I69" s="3">
        <f t="shared" si="5"/>
        <v>6</v>
      </c>
      <c r="K69" t="s">
        <v>499</v>
      </c>
      <c r="L69" t="s">
        <v>500</v>
      </c>
    </row>
    <row r="70" spans="1:12" x14ac:dyDescent="0.25">
      <c r="A70" t="s">
        <v>1072</v>
      </c>
      <c r="B70" t="s">
        <v>1071</v>
      </c>
      <c r="C70">
        <v>10041070</v>
      </c>
      <c r="D70">
        <v>0.1178074702620506</v>
      </c>
      <c r="E70" t="s">
        <v>801</v>
      </c>
      <c r="F70" s="3">
        <f t="shared" si="4"/>
        <v>3</v>
      </c>
      <c r="G70" t="s">
        <v>20</v>
      </c>
      <c r="H70" t="s">
        <v>802</v>
      </c>
      <c r="I70" s="3">
        <f t="shared" si="5"/>
        <v>3</v>
      </c>
      <c r="J70" t="s">
        <v>803</v>
      </c>
      <c r="K70" t="s">
        <v>23</v>
      </c>
      <c r="L70" t="s">
        <v>804</v>
      </c>
    </row>
    <row r="71" spans="1:12" x14ac:dyDescent="0.25">
      <c r="A71" t="s">
        <v>1072</v>
      </c>
      <c r="B71" t="s">
        <v>1071</v>
      </c>
      <c r="C71">
        <v>235905</v>
      </c>
      <c r="D71">
        <v>7.4328631162643433E-2</v>
      </c>
      <c r="E71" t="s">
        <v>456</v>
      </c>
      <c r="F71" s="3">
        <f t="shared" si="4"/>
        <v>3</v>
      </c>
      <c r="G71" t="s">
        <v>20</v>
      </c>
      <c r="H71" t="s">
        <v>457</v>
      </c>
      <c r="I71" s="3">
        <f t="shared" si="5"/>
        <v>3</v>
      </c>
      <c r="J71" t="s">
        <v>458</v>
      </c>
      <c r="K71" t="s">
        <v>459</v>
      </c>
      <c r="L71" t="s">
        <v>460</v>
      </c>
    </row>
    <row r="72" spans="1:12" x14ac:dyDescent="0.25">
      <c r="A72" t="s">
        <v>1072</v>
      </c>
      <c r="B72" t="s">
        <v>1071</v>
      </c>
      <c r="C72">
        <v>442424</v>
      </c>
      <c r="D72">
        <v>7.21902996301651E-2</v>
      </c>
      <c r="E72" t="s">
        <v>777</v>
      </c>
      <c r="F72" s="3">
        <f t="shared" si="4"/>
        <v>3</v>
      </c>
      <c r="G72" t="s">
        <v>26</v>
      </c>
      <c r="H72" t="s">
        <v>778</v>
      </c>
      <c r="I72" s="3">
        <f t="shared" si="5"/>
        <v>3</v>
      </c>
    </row>
    <row r="73" spans="1:12" x14ac:dyDescent="0.25">
      <c r="A73" t="s">
        <v>1072</v>
      </c>
      <c r="B73" t="s">
        <v>1071</v>
      </c>
      <c r="C73">
        <v>5280934</v>
      </c>
      <c r="D73">
        <v>6.5160118043422699E-2</v>
      </c>
      <c r="E73" t="s">
        <v>783</v>
      </c>
      <c r="F73" s="3">
        <f t="shared" si="4"/>
        <v>3</v>
      </c>
      <c r="G73" t="s">
        <v>75</v>
      </c>
      <c r="H73" t="s">
        <v>784</v>
      </c>
      <c r="I73" s="3">
        <f t="shared" si="5"/>
        <v>3</v>
      </c>
      <c r="J73" t="s">
        <v>785</v>
      </c>
    </row>
    <row r="74" spans="1:12" x14ac:dyDescent="0.25">
      <c r="A74" t="s">
        <v>1072</v>
      </c>
      <c r="B74" t="s">
        <v>1071</v>
      </c>
      <c r="C74">
        <v>3001662</v>
      </c>
      <c r="D74">
        <v>0.1401936262845993</v>
      </c>
      <c r="E74" t="s">
        <v>737</v>
      </c>
      <c r="F74" s="3">
        <f t="shared" si="4"/>
        <v>3</v>
      </c>
      <c r="G74" t="s">
        <v>75</v>
      </c>
      <c r="H74" t="s">
        <v>738</v>
      </c>
      <c r="I74" s="3">
        <f t="shared" si="5"/>
        <v>3</v>
      </c>
    </row>
    <row r="75" spans="1:12" x14ac:dyDescent="0.25">
      <c r="A75" t="s">
        <v>1072</v>
      </c>
      <c r="B75" t="s">
        <v>1071</v>
      </c>
      <c r="C75">
        <v>69605</v>
      </c>
      <c r="D75">
        <v>8.3098970353603363E-2</v>
      </c>
      <c r="E75" t="s">
        <v>304</v>
      </c>
      <c r="F75" s="3">
        <f t="shared" si="4"/>
        <v>3</v>
      </c>
      <c r="G75" t="s">
        <v>75</v>
      </c>
      <c r="H75" t="s">
        <v>305</v>
      </c>
      <c r="I75" s="3">
        <f t="shared" si="5"/>
        <v>3</v>
      </c>
    </row>
    <row r="76" spans="1:12" x14ac:dyDescent="0.25">
      <c r="A76" t="s">
        <v>1072</v>
      </c>
      <c r="B76" t="s">
        <v>1071</v>
      </c>
      <c r="C76">
        <v>984</v>
      </c>
      <c r="D76">
        <v>7.4048161506652832E-2</v>
      </c>
      <c r="E76" t="s">
        <v>564</v>
      </c>
      <c r="F76" s="3">
        <f t="shared" si="4"/>
        <v>3</v>
      </c>
      <c r="G76" t="s">
        <v>26</v>
      </c>
      <c r="H76" t="s">
        <v>565</v>
      </c>
      <c r="I76" s="3">
        <f t="shared" si="5"/>
        <v>3</v>
      </c>
      <c r="J76" t="s">
        <v>566</v>
      </c>
    </row>
    <row r="77" spans="1:12" x14ac:dyDescent="0.25">
      <c r="A77" t="s">
        <v>1072</v>
      </c>
      <c r="B77" t="s">
        <v>1071</v>
      </c>
      <c r="C77">
        <v>14709</v>
      </c>
      <c r="D77">
        <v>7.1790747344493866E-2</v>
      </c>
      <c r="E77" t="s">
        <v>838</v>
      </c>
      <c r="F77" s="3">
        <f t="shared" si="4"/>
        <v>3</v>
      </c>
      <c r="G77" t="s">
        <v>26</v>
      </c>
      <c r="I77" s="3">
        <f t="shared" si="5"/>
        <v>0</v>
      </c>
    </row>
    <row r="78" spans="1:12" x14ac:dyDescent="0.25">
      <c r="A78" t="s">
        <v>1072</v>
      </c>
      <c r="B78" t="s">
        <v>1071</v>
      </c>
      <c r="C78">
        <v>10477896</v>
      </c>
      <c r="D78">
        <v>6.7406833171844482E-2</v>
      </c>
      <c r="E78" t="s">
        <v>185</v>
      </c>
      <c r="F78" s="3">
        <f t="shared" si="4"/>
        <v>3</v>
      </c>
      <c r="G78" t="s">
        <v>20</v>
      </c>
      <c r="I78" s="3">
        <f t="shared" si="5"/>
        <v>0</v>
      </c>
    </row>
    <row r="79" spans="1:12" x14ac:dyDescent="0.25">
      <c r="A79" t="s">
        <v>1072</v>
      </c>
      <c r="B79" t="s">
        <v>1071</v>
      </c>
      <c r="C79">
        <v>9976842</v>
      </c>
      <c r="D79">
        <v>6.8569928407669067E-2</v>
      </c>
      <c r="E79" t="s">
        <v>885</v>
      </c>
      <c r="F79" s="3">
        <f t="shared" si="4"/>
        <v>3</v>
      </c>
      <c r="G79" t="s">
        <v>26</v>
      </c>
      <c r="I79" s="3">
        <f t="shared" si="5"/>
        <v>0</v>
      </c>
    </row>
    <row r="80" spans="1:12" x14ac:dyDescent="0.25">
      <c r="A80" t="s">
        <v>1072</v>
      </c>
      <c r="B80" t="s">
        <v>1071</v>
      </c>
      <c r="C80">
        <v>9818306</v>
      </c>
      <c r="D80">
        <v>0.1111800074577332</v>
      </c>
      <c r="E80" t="s">
        <v>739</v>
      </c>
      <c r="F80" s="3">
        <f t="shared" si="4"/>
        <v>2</v>
      </c>
      <c r="G80" t="s">
        <v>20</v>
      </c>
      <c r="H80" t="s">
        <v>35</v>
      </c>
      <c r="I80" s="3">
        <f t="shared" si="5"/>
        <v>33</v>
      </c>
      <c r="J80" t="s">
        <v>36</v>
      </c>
      <c r="K80" t="s">
        <v>740</v>
      </c>
      <c r="L80" t="s">
        <v>741</v>
      </c>
    </row>
    <row r="81" spans="1:12" x14ac:dyDescent="0.25">
      <c r="A81" t="s">
        <v>1072</v>
      </c>
      <c r="B81" t="s">
        <v>1071</v>
      </c>
      <c r="C81">
        <v>9883915</v>
      </c>
      <c r="D81">
        <v>7.4680440127849579E-2</v>
      </c>
      <c r="E81" t="s">
        <v>490</v>
      </c>
      <c r="F81" s="3">
        <f t="shared" si="4"/>
        <v>2</v>
      </c>
      <c r="G81" t="s">
        <v>20</v>
      </c>
      <c r="H81" t="s">
        <v>35</v>
      </c>
      <c r="I81" s="3">
        <f t="shared" si="5"/>
        <v>33</v>
      </c>
      <c r="J81" t="s">
        <v>36</v>
      </c>
      <c r="K81" t="s">
        <v>23</v>
      </c>
      <c r="L81" t="s">
        <v>491</v>
      </c>
    </row>
    <row r="82" spans="1:12" x14ac:dyDescent="0.25">
      <c r="A82" t="s">
        <v>1072</v>
      </c>
      <c r="B82" t="s">
        <v>1071</v>
      </c>
      <c r="C82">
        <v>18343</v>
      </c>
      <c r="D82">
        <v>8.9394181966781616E-2</v>
      </c>
      <c r="E82" t="s">
        <v>612</v>
      </c>
      <c r="F82" s="3">
        <f t="shared" si="4"/>
        <v>2</v>
      </c>
      <c r="G82" t="s">
        <v>20</v>
      </c>
      <c r="H82" t="s">
        <v>63</v>
      </c>
      <c r="I82" s="3">
        <f t="shared" si="5"/>
        <v>15</v>
      </c>
      <c r="J82" t="s">
        <v>64</v>
      </c>
      <c r="K82" t="s">
        <v>65</v>
      </c>
      <c r="L82" t="s">
        <v>378</v>
      </c>
    </row>
    <row r="83" spans="1:12" x14ac:dyDescent="0.25">
      <c r="A83" t="s">
        <v>1072</v>
      </c>
      <c r="B83" t="s">
        <v>1071</v>
      </c>
      <c r="C83">
        <v>288216</v>
      </c>
      <c r="D83">
        <v>8.3302967250347137E-2</v>
      </c>
      <c r="E83" t="s">
        <v>609</v>
      </c>
      <c r="F83" s="3">
        <f t="shared" si="4"/>
        <v>2</v>
      </c>
      <c r="G83" t="s">
        <v>20</v>
      </c>
      <c r="H83" t="s">
        <v>63</v>
      </c>
      <c r="I83" s="3">
        <f t="shared" si="5"/>
        <v>15</v>
      </c>
      <c r="J83" t="s">
        <v>64</v>
      </c>
      <c r="K83" t="s">
        <v>65</v>
      </c>
      <c r="L83" t="s">
        <v>378</v>
      </c>
    </row>
    <row r="84" spans="1:12" x14ac:dyDescent="0.25">
      <c r="A84" t="s">
        <v>1072</v>
      </c>
      <c r="B84" t="s">
        <v>1071</v>
      </c>
      <c r="C84">
        <v>5994</v>
      </c>
      <c r="D84">
        <v>8.2679338753223419E-2</v>
      </c>
      <c r="E84" t="s">
        <v>946</v>
      </c>
      <c r="F84" s="3">
        <f t="shared" si="4"/>
        <v>2</v>
      </c>
      <c r="G84" t="s">
        <v>20</v>
      </c>
      <c r="H84" t="s">
        <v>455</v>
      </c>
      <c r="I84" s="3">
        <f t="shared" si="5"/>
        <v>11</v>
      </c>
      <c r="J84" t="s">
        <v>947</v>
      </c>
      <c r="K84" t="s">
        <v>948</v>
      </c>
      <c r="L84" t="s">
        <v>949</v>
      </c>
    </row>
    <row r="85" spans="1:12" x14ac:dyDescent="0.25">
      <c r="A85" t="s">
        <v>1072</v>
      </c>
      <c r="B85" t="s">
        <v>1071</v>
      </c>
      <c r="C85">
        <v>108059</v>
      </c>
      <c r="D85">
        <v>6.4982540905475616E-2</v>
      </c>
      <c r="E85" t="s">
        <v>855</v>
      </c>
      <c r="F85" s="3">
        <f t="shared" si="4"/>
        <v>2</v>
      </c>
      <c r="G85" t="s">
        <v>20</v>
      </c>
      <c r="H85" t="s">
        <v>455</v>
      </c>
      <c r="I85" s="3">
        <f t="shared" si="5"/>
        <v>11</v>
      </c>
      <c r="J85" t="s">
        <v>803</v>
      </c>
    </row>
    <row r="86" spans="1:12" x14ac:dyDescent="0.25">
      <c r="A86" t="s">
        <v>1072</v>
      </c>
      <c r="B86" t="s">
        <v>1071</v>
      </c>
      <c r="C86">
        <v>6603903</v>
      </c>
      <c r="D86">
        <v>8.248554915189743E-2</v>
      </c>
      <c r="E86" t="s">
        <v>425</v>
      </c>
      <c r="F86" s="3">
        <f t="shared" si="4"/>
        <v>2</v>
      </c>
      <c r="G86" t="s">
        <v>20</v>
      </c>
      <c r="H86" t="s">
        <v>98</v>
      </c>
      <c r="I86" s="3">
        <f t="shared" si="5"/>
        <v>10</v>
      </c>
      <c r="K86" t="s">
        <v>99</v>
      </c>
      <c r="L86" t="s">
        <v>426</v>
      </c>
    </row>
    <row r="87" spans="1:12" x14ac:dyDescent="0.25">
      <c r="A87" t="s">
        <v>1072</v>
      </c>
      <c r="B87" t="s">
        <v>1071</v>
      </c>
      <c r="C87">
        <v>10034073</v>
      </c>
      <c r="D87">
        <v>6.7344233393669128E-2</v>
      </c>
      <c r="E87" t="s">
        <v>744</v>
      </c>
      <c r="F87" s="3">
        <f t="shared" si="4"/>
        <v>2</v>
      </c>
      <c r="G87" t="s">
        <v>20</v>
      </c>
      <c r="H87" t="s">
        <v>253</v>
      </c>
      <c r="I87" s="3">
        <f t="shared" si="5"/>
        <v>10</v>
      </c>
      <c r="K87" t="s">
        <v>151</v>
      </c>
      <c r="L87" t="s">
        <v>352</v>
      </c>
    </row>
    <row r="88" spans="1:12" x14ac:dyDescent="0.25">
      <c r="A88" t="s">
        <v>1072</v>
      </c>
      <c r="B88" t="s">
        <v>1071</v>
      </c>
      <c r="C88">
        <v>50312</v>
      </c>
      <c r="D88">
        <v>7.5200147926807404E-2</v>
      </c>
      <c r="E88" t="s">
        <v>580</v>
      </c>
      <c r="F88" s="3">
        <f t="shared" si="4"/>
        <v>2</v>
      </c>
      <c r="G88" t="s">
        <v>16</v>
      </c>
      <c r="H88" t="s">
        <v>126</v>
      </c>
      <c r="I88" s="3">
        <f t="shared" si="5"/>
        <v>10</v>
      </c>
    </row>
    <row r="89" spans="1:12" x14ac:dyDescent="0.25">
      <c r="A89" t="s">
        <v>1072</v>
      </c>
      <c r="B89" t="s">
        <v>1071</v>
      </c>
      <c r="C89">
        <v>3366</v>
      </c>
      <c r="D89">
        <v>0.25058460235595698</v>
      </c>
      <c r="E89" t="s">
        <v>952</v>
      </c>
      <c r="F89" s="3">
        <f t="shared" si="4"/>
        <v>2</v>
      </c>
      <c r="G89" t="s">
        <v>20</v>
      </c>
      <c r="H89" t="s">
        <v>892</v>
      </c>
      <c r="I89" s="3">
        <f t="shared" si="5"/>
        <v>7</v>
      </c>
      <c r="J89" t="s">
        <v>953</v>
      </c>
      <c r="K89" t="s">
        <v>99</v>
      </c>
      <c r="L89" t="s">
        <v>954</v>
      </c>
    </row>
    <row r="90" spans="1:12" x14ac:dyDescent="0.25">
      <c r="A90" t="s">
        <v>1072</v>
      </c>
      <c r="B90" t="s">
        <v>1071</v>
      </c>
      <c r="C90">
        <v>21626088</v>
      </c>
      <c r="D90">
        <v>7.4656248092651367E-2</v>
      </c>
      <c r="E90" t="s">
        <v>283</v>
      </c>
      <c r="F90" s="3">
        <f t="shared" si="4"/>
        <v>2</v>
      </c>
      <c r="G90" t="s">
        <v>12</v>
      </c>
      <c r="H90" t="s">
        <v>284</v>
      </c>
      <c r="I90" s="3">
        <f t="shared" si="5"/>
        <v>3</v>
      </c>
      <c r="J90" t="s">
        <v>285</v>
      </c>
    </row>
    <row r="91" spans="1:12" x14ac:dyDescent="0.25">
      <c r="A91" t="s">
        <v>1072</v>
      </c>
      <c r="B91" t="s">
        <v>1071</v>
      </c>
      <c r="C91">
        <v>3059</v>
      </c>
      <c r="D91">
        <v>6.6363878548145294E-2</v>
      </c>
      <c r="E91" t="s">
        <v>917</v>
      </c>
      <c r="F91" s="3">
        <f t="shared" si="4"/>
        <v>2</v>
      </c>
      <c r="G91" t="s">
        <v>20</v>
      </c>
      <c r="H91" t="s">
        <v>918</v>
      </c>
      <c r="I91" s="3">
        <f t="shared" si="5"/>
        <v>3</v>
      </c>
      <c r="J91" t="s">
        <v>687</v>
      </c>
      <c r="K91" t="s">
        <v>339</v>
      </c>
      <c r="L91" t="s">
        <v>688</v>
      </c>
    </row>
    <row r="92" spans="1:12" x14ac:dyDescent="0.25">
      <c r="A92" t="s">
        <v>1072</v>
      </c>
      <c r="B92" t="s">
        <v>1071</v>
      </c>
      <c r="C92">
        <v>785</v>
      </c>
      <c r="D92">
        <v>6.6040635108947754E-2</v>
      </c>
      <c r="E92" t="s">
        <v>852</v>
      </c>
      <c r="F92" s="3">
        <f t="shared" si="4"/>
        <v>2</v>
      </c>
      <c r="G92" t="s">
        <v>20</v>
      </c>
      <c r="H92" t="s">
        <v>57</v>
      </c>
      <c r="I92" s="3">
        <f t="shared" si="5"/>
        <v>3</v>
      </c>
      <c r="J92" t="s">
        <v>58</v>
      </c>
      <c r="K92" t="s">
        <v>39</v>
      </c>
      <c r="L92" t="s">
        <v>853</v>
      </c>
    </row>
    <row r="93" spans="1:12" x14ac:dyDescent="0.25">
      <c r="A93" t="s">
        <v>1072</v>
      </c>
      <c r="B93" t="s">
        <v>1071</v>
      </c>
      <c r="C93">
        <v>222757</v>
      </c>
      <c r="D93">
        <v>0.1097890734672546</v>
      </c>
      <c r="E93" t="s">
        <v>677</v>
      </c>
      <c r="F93" s="3">
        <f t="shared" si="4"/>
        <v>2</v>
      </c>
      <c r="G93" t="s">
        <v>26</v>
      </c>
      <c r="H93" t="s">
        <v>678</v>
      </c>
      <c r="I93" s="3">
        <f t="shared" si="5"/>
        <v>2</v>
      </c>
      <c r="J93" t="s">
        <v>36</v>
      </c>
    </row>
    <row r="94" spans="1:12" x14ac:dyDescent="0.25">
      <c r="A94" t="s">
        <v>1072</v>
      </c>
      <c r="B94" t="s">
        <v>1071</v>
      </c>
      <c r="C94">
        <v>92043331</v>
      </c>
      <c r="D94">
        <v>9.9351353943347931E-2</v>
      </c>
      <c r="E94" t="s">
        <v>713</v>
      </c>
      <c r="F94" s="3">
        <f t="shared" si="4"/>
        <v>2</v>
      </c>
      <c r="G94" t="s">
        <v>16</v>
      </c>
      <c r="H94" t="s">
        <v>714</v>
      </c>
      <c r="I94" s="3">
        <f t="shared" si="5"/>
        <v>2</v>
      </c>
    </row>
    <row r="95" spans="1:12" x14ac:dyDescent="0.25">
      <c r="A95" t="s">
        <v>1072</v>
      </c>
      <c r="B95" t="s">
        <v>1071</v>
      </c>
      <c r="C95">
        <v>10341154</v>
      </c>
      <c r="D95">
        <v>9.3261070549488068E-2</v>
      </c>
      <c r="E95" t="s">
        <v>324</v>
      </c>
      <c r="F95" s="3">
        <f t="shared" si="4"/>
        <v>2</v>
      </c>
      <c r="G95" t="s">
        <v>16</v>
      </c>
      <c r="H95" t="s">
        <v>325</v>
      </c>
      <c r="I95" s="3">
        <f t="shared" si="5"/>
        <v>2</v>
      </c>
      <c r="J95" t="s">
        <v>326</v>
      </c>
    </row>
    <row r="96" spans="1:12" x14ac:dyDescent="0.25">
      <c r="A96" t="s">
        <v>1072</v>
      </c>
      <c r="B96" t="s">
        <v>1071</v>
      </c>
      <c r="C96">
        <v>37873</v>
      </c>
      <c r="D96">
        <v>7.286418229341507E-2</v>
      </c>
      <c r="E96" t="s">
        <v>874</v>
      </c>
      <c r="F96" s="3">
        <f t="shared" si="4"/>
        <v>2</v>
      </c>
      <c r="G96" t="s">
        <v>26</v>
      </c>
      <c r="H96" t="s">
        <v>875</v>
      </c>
      <c r="I96" s="3">
        <f t="shared" si="5"/>
        <v>2</v>
      </c>
      <c r="J96" t="s">
        <v>876</v>
      </c>
    </row>
    <row r="97" spans="1:12" x14ac:dyDescent="0.25">
      <c r="A97" t="s">
        <v>1072</v>
      </c>
      <c r="B97" t="s">
        <v>1071</v>
      </c>
      <c r="C97">
        <v>59397065</v>
      </c>
      <c r="D97">
        <v>7.2680667042732239E-2</v>
      </c>
      <c r="E97" t="s">
        <v>358</v>
      </c>
      <c r="F97" s="3">
        <f t="shared" si="4"/>
        <v>2</v>
      </c>
      <c r="G97" t="s">
        <v>26</v>
      </c>
      <c r="H97" t="s">
        <v>359</v>
      </c>
      <c r="I97" s="3">
        <f t="shared" si="5"/>
        <v>2</v>
      </c>
      <c r="J97" t="s">
        <v>360</v>
      </c>
    </row>
    <row r="98" spans="1:12" x14ac:dyDescent="0.25">
      <c r="A98" t="s">
        <v>1072</v>
      </c>
      <c r="B98" t="s">
        <v>1071</v>
      </c>
      <c r="C98">
        <v>9828310</v>
      </c>
      <c r="D98">
        <v>6.8167358636856079E-2</v>
      </c>
      <c r="E98" t="s">
        <v>537</v>
      </c>
      <c r="F98" s="3">
        <f t="shared" ref="F98:F129" si="6">COUNTIF(E$2:E$9118,E98)</f>
        <v>2</v>
      </c>
      <c r="G98" t="s">
        <v>12</v>
      </c>
      <c r="H98" t="s">
        <v>538</v>
      </c>
      <c r="I98" s="3">
        <f t="shared" ref="I98:I129" si="7">COUNTIF(H$2:H$9118,H98)</f>
        <v>2</v>
      </c>
      <c r="J98" t="s">
        <v>539</v>
      </c>
    </row>
    <row r="99" spans="1:12" x14ac:dyDescent="0.25">
      <c r="A99" t="s">
        <v>1072</v>
      </c>
      <c r="B99" t="s">
        <v>1071</v>
      </c>
      <c r="C99">
        <v>11646777</v>
      </c>
      <c r="D99">
        <v>6.8057991564273834E-2</v>
      </c>
      <c r="E99" t="s">
        <v>512</v>
      </c>
      <c r="F99" s="3">
        <f t="shared" si="6"/>
        <v>2</v>
      </c>
      <c r="G99" t="s">
        <v>12</v>
      </c>
      <c r="H99" t="s">
        <v>513</v>
      </c>
      <c r="I99" s="3">
        <f t="shared" si="7"/>
        <v>2</v>
      </c>
    </row>
    <row r="100" spans="1:12" x14ac:dyDescent="0.25">
      <c r="A100" t="s">
        <v>1072</v>
      </c>
      <c r="B100" t="s">
        <v>1071</v>
      </c>
      <c r="C100">
        <v>44249042</v>
      </c>
      <c r="D100">
        <v>6.5285369753837585E-2</v>
      </c>
      <c r="E100" t="s">
        <v>469</v>
      </c>
      <c r="F100" s="3">
        <f t="shared" si="6"/>
        <v>2</v>
      </c>
      <c r="G100" t="s">
        <v>26</v>
      </c>
      <c r="H100" t="s">
        <v>470</v>
      </c>
      <c r="I100" s="3">
        <f t="shared" si="7"/>
        <v>2</v>
      </c>
      <c r="J100" t="s">
        <v>471</v>
      </c>
    </row>
    <row r="101" spans="1:12" x14ac:dyDescent="0.25">
      <c r="A101" t="s">
        <v>1072</v>
      </c>
      <c r="B101" t="s">
        <v>1071</v>
      </c>
      <c r="C101">
        <v>43805</v>
      </c>
      <c r="D101">
        <v>0.20504206418991089</v>
      </c>
      <c r="E101" t="s">
        <v>1057</v>
      </c>
      <c r="F101" s="3">
        <f t="shared" si="6"/>
        <v>2</v>
      </c>
      <c r="G101" t="s">
        <v>20</v>
      </c>
      <c r="H101" t="s">
        <v>1058</v>
      </c>
      <c r="I101" s="3">
        <f t="shared" si="7"/>
        <v>2</v>
      </c>
      <c r="K101" t="s">
        <v>65</v>
      </c>
      <c r="L101" t="s">
        <v>378</v>
      </c>
    </row>
    <row r="102" spans="1:12" x14ac:dyDescent="0.25">
      <c r="A102" t="s">
        <v>1072</v>
      </c>
      <c r="B102" t="s">
        <v>1071</v>
      </c>
      <c r="C102">
        <v>446541</v>
      </c>
      <c r="D102">
        <v>8.2182712852954865E-2</v>
      </c>
      <c r="E102" t="s">
        <v>1034</v>
      </c>
      <c r="F102" s="3">
        <f t="shared" si="6"/>
        <v>2</v>
      </c>
      <c r="G102" t="s">
        <v>20</v>
      </c>
      <c r="H102" t="s">
        <v>1035</v>
      </c>
      <c r="I102" s="3">
        <f t="shared" si="7"/>
        <v>2</v>
      </c>
      <c r="J102" t="s">
        <v>291</v>
      </c>
      <c r="K102" t="s">
        <v>1036</v>
      </c>
      <c r="L102" t="s">
        <v>1037</v>
      </c>
    </row>
    <row r="103" spans="1:12" x14ac:dyDescent="0.25">
      <c r="A103" t="s">
        <v>1072</v>
      </c>
      <c r="B103" t="s">
        <v>1071</v>
      </c>
      <c r="C103">
        <v>643460</v>
      </c>
      <c r="D103">
        <v>7.1464098989963531E-2</v>
      </c>
      <c r="E103" t="s">
        <v>851</v>
      </c>
      <c r="F103" s="3">
        <f t="shared" si="6"/>
        <v>2</v>
      </c>
      <c r="G103" t="s">
        <v>20</v>
      </c>
      <c r="I103" s="3">
        <f t="shared" si="7"/>
        <v>0</v>
      </c>
    </row>
    <row r="104" spans="1:12" x14ac:dyDescent="0.25">
      <c r="A104" t="s">
        <v>1072</v>
      </c>
      <c r="B104" t="s">
        <v>1071</v>
      </c>
      <c r="C104">
        <v>92730</v>
      </c>
      <c r="D104">
        <v>6.9914363324642181E-2</v>
      </c>
      <c r="E104" t="s">
        <v>863</v>
      </c>
      <c r="F104" s="3">
        <f t="shared" si="6"/>
        <v>2</v>
      </c>
      <c r="G104" t="s">
        <v>20</v>
      </c>
      <c r="I104" s="3">
        <f t="shared" si="7"/>
        <v>0</v>
      </c>
    </row>
    <row r="105" spans="1:12" x14ac:dyDescent="0.25">
      <c r="A105" t="s">
        <v>1072</v>
      </c>
      <c r="B105" t="s">
        <v>1071</v>
      </c>
      <c r="C105">
        <v>417214</v>
      </c>
      <c r="D105">
        <v>6.2880009412765503E-2</v>
      </c>
      <c r="E105" t="s">
        <v>1061</v>
      </c>
      <c r="F105" s="3">
        <f t="shared" si="6"/>
        <v>2</v>
      </c>
      <c r="G105" t="s">
        <v>26</v>
      </c>
      <c r="I105" s="3">
        <f t="shared" si="7"/>
        <v>0</v>
      </c>
    </row>
    <row r="106" spans="1:12" x14ac:dyDescent="0.25">
      <c r="A106" t="s">
        <v>1072</v>
      </c>
      <c r="B106" t="s">
        <v>1071</v>
      </c>
      <c r="C106">
        <v>13791</v>
      </c>
      <c r="D106">
        <v>9.3702204525470734E-2</v>
      </c>
      <c r="E106" t="s">
        <v>1084</v>
      </c>
      <c r="F106" s="3">
        <f t="shared" si="6"/>
        <v>1</v>
      </c>
      <c r="G106" t="s">
        <v>20</v>
      </c>
      <c r="H106" t="s">
        <v>35</v>
      </c>
      <c r="I106" s="3">
        <f t="shared" si="7"/>
        <v>33</v>
      </c>
      <c r="J106" t="s">
        <v>36</v>
      </c>
      <c r="K106" t="s">
        <v>1085</v>
      </c>
      <c r="L106" t="s">
        <v>1086</v>
      </c>
    </row>
    <row r="107" spans="1:12" x14ac:dyDescent="0.25">
      <c r="A107" t="s">
        <v>1072</v>
      </c>
      <c r="B107" t="s">
        <v>1071</v>
      </c>
      <c r="C107">
        <v>9403</v>
      </c>
      <c r="D107">
        <v>7.8056015074253082E-2</v>
      </c>
      <c r="E107" t="s">
        <v>1092</v>
      </c>
      <c r="F107" s="3">
        <f t="shared" si="6"/>
        <v>1</v>
      </c>
      <c r="G107" t="s">
        <v>20</v>
      </c>
      <c r="H107" t="s">
        <v>35</v>
      </c>
      <c r="I107" s="3">
        <f t="shared" si="7"/>
        <v>33</v>
      </c>
      <c r="J107" t="s">
        <v>36</v>
      </c>
      <c r="K107" t="s">
        <v>23</v>
      </c>
      <c r="L107" t="s">
        <v>1093</v>
      </c>
    </row>
    <row r="108" spans="1:12" x14ac:dyDescent="0.25">
      <c r="A108" t="s">
        <v>1072</v>
      </c>
      <c r="B108" t="s">
        <v>1071</v>
      </c>
      <c r="C108">
        <v>174277</v>
      </c>
      <c r="D108">
        <v>7.5485803186893463E-2</v>
      </c>
      <c r="E108" t="s">
        <v>1103</v>
      </c>
      <c r="F108" s="3">
        <f t="shared" si="6"/>
        <v>1</v>
      </c>
      <c r="G108" t="s">
        <v>26</v>
      </c>
      <c r="H108" t="s">
        <v>133</v>
      </c>
      <c r="I108" s="3">
        <f t="shared" si="7"/>
        <v>27</v>
      </c>
      <c r="J108" t="s">
        <v>1104</v>
      </c>
    </row>
    <row r="109" spans="1:12" x14ac:dyDescent="0.25">
      <c r="A109" t="s">
        <v>1072</v>
      </c>
      <c r="B109" t="s">
        <v>1071</v>
      </c>
      <c r="C109">
        <v>452548</v>
      </c>
      <c r="D109">
        <v>7.7130578458309174E-2</v>
      </c>
      <c r="E109" t="s">
        <v>1098</v>
      </c>
      <c r="F109" s="3">
        <f t="shared" si="6"/>
        <v>1</v>
      </c>
      <c r="G109" t="s">
        <v>20</v>
      </c>
      <c r="H109" t="s">
        <v>376</v>
      </c>
      <c r="I109" s="3">
        <f t="shared" si="7"/>
        <v>13</v>
      </c>
      <c r="J109" t="s">
        <v>681</v>
      </c>
      <c r="K109" t="s">
        <v>673</v>
      </c>
      <c r="L109" t="s">
        <v>1099</v>
      </c>
    </row>
    <row r="110" spans="1:12" x14ac:dyDescent="0.25">
      <c r="A110" t="s">
        <v>1072</v>
      </c>
      <c r="B110" t="s">
        <v>1071</v>
      </c>
      <c r="C110">
        <v>9850038</v>
      </c>
      <c r="D110">
        <v>0.12124563008546831</v>
      </c>
      <c r="E110" t="s">
        <v>1073</v>
      </c>
      <c r="F110" s="3">
        <f t="shared" si="6"/>
        <v>1</v>
      </c>
      <c r="G110" t="s">
        <v>20</v>
      </c>
      <c r="H110" t="s">
        <v>98</v>
      </c>
      <c r="I110" s="3">
        <f t="shared" si="7"/>
        <v>10</v>
      </c>
      <c r="K110" t="s">
        <v>1074</v>
      </c>
      <c r="L110" t="s">
        <v>1075</v>
      </c>
    </row>
    <row r="111" spans="1:12" x14ac:dyDescent="0.25">
      <c r="A111" t="s">
        <v>1072</v>
      </c>
      <c r="B111" t="s">
        <v>1071</v>
      </c>
      <c r="C111">
        <v>488360</v>
      </c>
      <c r="D111">
        <v>0.10017988085746771</v>
      </c>
      <c r="E111" t="s">
        <v>1082</v>
      </c>
      <c r="F111" s="3">
        <f t="shared" si="6"/>
        <v>1</v>
      </c>
      <c r="G111" t="s">
        <v>20</v>
      </c>
      <c r="H111" t="s">
        <v>98</v>
      </c>
      <c r="I111" s="3">
        <f t="shared" si="7"/>
        <v>10</v>
      </c>
      <c r="K111" t="s">
        <v>99</v>
      </c>
      <c r="L111" t="s">
        <v>1083</v>
      </c>
    </row>
    <row r="112" spans="1:12" x14ac:dyDescent="0.25">
      <c r="A112" t="s">
        <v>1072</v>
      </c>
      <c r="B112" t="s">
        <v>1071</v>
      </c>
      <c r="C112">
        <v>72307</v>
      </c>
      <c r="D112">
        <v>7.7313326299190521E-2</v>
      </c>
      <c r="E112" t="s">
        <v>1097</v>
      </c>
      <c r="F112" s="3">
        <f t="shared" si="6"/>
        <v>1</v>
      </c>
      <c r="G112" t="s">
        <v>26</v>
      </c>
      <c r="H112" t="s">
        <v>699</v>
      </c>
      <c r="I112" s="3">
        <f t="shared" si="7"/>
        <v>6</v>
      </c>
    </row>
    <row r="113" spans="1:12" x14ac:dyDescent="0.25">
      <c r="A113" t="s">
        <v>1072</v>
      </c>
      <c r="B113" t="s">
        <v>1071</v>
      </c>
      <c r="C113">
        <v>135411</v>
      </c>
      <c r="D113">
        <v>8.359111100435257E-2</v>
      </c>
      <c r="E113" t="s">
        <v>1087</v>
      </c>
      <c r="F113" s="3">
        <f t="shared" si="6"/>
        <v>1</v>
      </c>
      <c r="G113" t="s">
        <v>26</v>
      </c>
      <c r="H113" t="s">
        <v>895</v>
      </c>
      <c r="I113" s="3">
        <f t="shared" si="7"/>
        <v>5</v>
      </c>
      <c r="J113" t="s">
        <v>1088</v>
      </c>
    </row>
    <row r="114" spans="1:12" x14ac:dyDescent="0.25">
      <c r="A114" t="s">
        <v>1072</v>
      </c>
      <c r="B114" t="s">
        <v>1071</v>
      </c>
      <c r="C114">
        <v>92337</v>
      </c>
      <c r="D114">
        <v>7.5948074460029602E-2</v>
      </c>
      <c r="E114" t="s">
        <v>1102</v>
      </c>
      <c r="F114" s="3">
        <f t="shared" si="6"/>
        <v>1</v>
      </c>
      <c r="G114" t="s">
        <v>20</v>
      </c>
      <c r="H114" t="s">
        <v>389</v>
      </c>
      <c r="I114" s="3">
        <f t="shared" si="7"/>
        <v>5</v>
      </c>
      <c r="K114" t="s">
        <v>339</v>
      </c>
      <c r="L114" t="s">
        <v>688</v>
      </c>
    </row>
    <row r="115" spans="1:12" x14ac:dyDescent="0.25">
      <c r="A115" t="s">
        <v>1072</v>
      </c>
      <c r="B115" t="s">
        <v>1071</v>
      </c>
      <c r="C115">
        <v>9952709</v>
      </c>
      <c r="D115">
        <v>7.1638680994510651E-2</v>
      </c>
      <c r="E115" t="s">
        <v>1113</v>
      </c>
      <c r="F115" s="3">
        <f t="shared" si="6"/>
        <v>1</v>
      </c>
      <c r="G115" t="s">
        <v>26</v>
      </c>
      <c r="H115" t="s">
        <v>895</v>
      </c>
      <c r="I115" s="3">
        <f t="shared" si="7"/>
        <v>5</v>
      </c>
      <c r="J115" t="s">
        <v>1088</v>
      </c>
    </row>
    <row r="116" spans="1:12" x14ac:dyDescent="0.25">
      <c r="A116" t="s">
        <v>1072</v>
      </c>
      <c r="B116" t="s">
        <v>1071</v>
      </c>
      <c r="C116">
        <v>72099</v>
      </c>
      <c r="D116">
        <v>7.0565924048423767E-2</v>
      </c>
      <c r="E116" t="s">
        <v>1114</v>
      </c>
      <c r="F116" s="3">
        <f t="shared" si="6"/>
        <v>1</v>
      </c>
      <c r="G116" t="s">
        <v>20</v>
      </c>
      <c r="H116" t="s">
        <v>389</v>
      </c>
      <c r="I116" s="3">
        <f t="shared" si="7"/>
        <v>5</v>
      </c>
      <c r="J116" t="s">
        <v>687</v>
      </c>
      <c r="K116" t="s">
        <v>339</v>
      </c>
      <c r="L116" t="s">
        <v>688</v>
      </c>
    </row>
    <row r="117" spans="1:12" x14ac:dyDescent="0.25">
      <c r="A117" t="s">
        <v>1072</v>
      </c>
      <c r="B117" t="s">
        <v>1071</v>
      </c>
      <c r="C117">
        <v>2197</v>
      </c>
      <c r="D117">
        <v>6.5629534423351288E-2</v>
      </c>
      <c r="E117" t="s">
        <v>1122</v>
      </c>
      <c r="F117" s="3">
        <f t="shared" si="6"/>
        <v>1</v>
      </c>
      <c r="G117" t="s">
        <v>20</v>
      </c>
      <c r="H117" t="s">
        <v>241</v>
      </c>
      <c r="I117" s="3">
        <f t="shared" si="7"/>
        <v>5</v>
      </c>
      <c r="J117" t="s">
        <v>1123</v>
      </c>
      <c r="K117" t="s">
        <v>243</v>
      </c>
      <c r="L117" t="s">
        <v>244</v>
      </c>
    </row>
    <row r="118" spans="1:12" x14ac:dyDescent="0.25">
      <c r="A118" t="s">
        <v>1072</v>
      </c>
      <c r="B118" t="s">
        <v>1071</v>
      </c>
      <c r="C118">
        <v>5794</v>
      </c>
      <c r="D118">
        <v>6.4481057226657867E-2</v>
      </c>
      <c r="E118" t="s">
        <v>1124</v>
      </c>
      <c r="F118" s="3">
        <f t="shared" si="6"/>
        <v>1</v>
      </c>
      <c r="G118" t="s">
        <v>20</v>
      </c>
      <c r="H118" t="s">
        <v>743</v>
      </c>
      <c r="I118" s="3">
        <f t="shared" si="7"/>
        <v>4</v>
      </c>
      <c r="K118" t="s">
        <v>99</v>
      </c>
      <c r="L118" t="s">
        <v>1125</v>
      </c>
    </row>
    <row r="119" spans="1:12" x14ac:dyDescent="0.25">
      <c r="A119" t="s">
        <v>1072</v>
      </c>
      <c r="B119" t="s">
        <v>1071</v>
      </c>
      <c r="C119">
        <v>9904854</v>
      </c>
      <c r="D119">
        <v>6.3080355525016785E-2</v>
      </c>
      <c r="E119" t="s">
        <v>1126</v>
      </c>
      <c r="F119" s="3">
        <f t="shared" si="6"/>
        <v>1</v>
      </c>
      <c r="G119" t="s">
        <v>12</v>
      </c>
      <c r="H119" t="s">
        <v>398</v>
      </c>
      <c r="I119" s="3">
        <f t="shared" si="7"/>
        <v>3</v>
      </c>
      <c r="J119" t="s">
        <v>1127</v>
      </c>
    </row>
    <row r="120" spans="1:12" x14ac:dyDescent="0.25">
      <c r="A120" t="s">
        <v>1072</v>
      </c>
      <c r="B120" t="s">
        <v>1071</v>
      </c>
      <c r="C120">
        <v>11960271</v>
      </c>
      <c r="D120">
        <v>0.10243871062994001</v>
      </c>
      <c r="E120" t="s">
        <v>1076</v>
      </c>
      <c r="F120" s="3">
        <f t="shared" si="6"/>
        <v>1</v>
      </c>
      <c r="G120" t="s">
        <v>12</v>
      </c>
      <c r="H120" t="s">
        <v>1077</v>
      </c>
      <c r="I120" s="3">
        <f t="shared" si="7"/>
        <v>1</v>
      </c>
      <c r="J120" t="s">
        <v>1078</v>
      </c>
    </row>
    <row r="121" spans="1:12" x14ac:dyDescent="0.25">
      <c r="A121" t="s">
        <v>1072</v>
      </c>
      <c r="B121" t="s">
        <v>1071</v>
      </c>
      <c r="C121">
        <v>11242315</v>
      </c>
      <c r="D121">
        <v>0.1020885556936264</v>
      </c>
      <c r="E121" t="s">
        <v>1079</v>
      </c>
      <c r="F121" s="3">
        <f t="shared" si="6"/>
        <v>1</v>
      </c>
      <c r="G121" t="s">
        <v>586</v>
      </c>
      <c r="H121" t="s">
        <v>1080</v>
      </c>
      <c r="I121" s="3">
        <f t="shared" si="7"/>
        <v>1</v>
      </c>
      <c r="J121" t="s">
        <v>1081</v>
      </c>
    </row>
    <row r="122" spans="1:12" x14ac:dyDescent="0.25">
      <c r="A122" t="s">
        <v>1072</v>
      </c>
      <c r="B122" t="s">
        <v>1071</v>
      </c>
      <c r="C122">
        <v>9554</v>
      </c>
      <c r="D122">
        <v>7.7545672655105591E-2</v>
      </c>
      <c r="E122" t="s">
        <v>1094</v>
      </c>
      <c r="F122" s="3">
        <f t="shared" si="6"/>
        <v>1</v>
      </c>
      <c r="G122" t="s">
        <v>12</v>
      </c>
      <c r="H122" t="s">
        <v>1095</v>
      </c>
      <c r="I122" s="3">
        <f t="shared" si="7"/>
        <v>1</v>
      </c>
      <c r="J122" t="s">
        <v>1096</v>
      </c>
    </row>
    <row r="123" spans="1:12" x14ac:dyDescent="0.25">
      <c r="A123" t="s">
        <v>1072</v>
      </c>
      <c r="B123" t="s">
        <v>1071</v>
      </c>
      <c r="C123">
        <v>9871594</v>
      </c>
      <c r="D123">
        <v>7.5109869241714478E-2</v>
      </c>
      <c r="E123" t="s">
        <v>1105</v>
      </c>
      <c r="F123" s="3">
        <f t="shared" si="6"/>
        <v>1</v>
      </c>
      <c r="G123" t="s">
        <v>26</v>
      </c>
      <c r="H123" t="s">
        <v>1106</v>
      </c>
      <c r="I123" s="3">
        <f t="shared" si="7"/>
        <v>1</v>
      </c>
      <c r="J123" t="s">
        <v>1107</v>
      </c>
    </row>
    <row r="124" spans="1:12" x14ac:dyDescent="0.25">
      <c r="A124" t="s">
        <v>1072</v>
      </c>
      <c r="B124" t="s">
        <v>1071</v>
      </c>
      <c r="C124">
        <v>9458</v>
      </c>
      <c r="D124">
        <v>7.2196930646896362E-2</v>
      </c>
      <c r="E124" t="s">
        <v>1108</v>
      </c>
      <c r="F124" s="3">
        <f t="shared" si="6"/>
        <v>1</v>
      </c>
      <c r="G124" t="s">
        <v>20</v>
      </c>
      <c r="H124" t="s">
        <v>1109</v>
      </c>
      <c r="I124" s="3">
        <f t="shared" si="7"/>
        <v>1</v>
      </c>
      <c r="J124" t="s">
        <v>1110</v>
      </c>
      <c r="K124" t="s">
        <v>1111</v>
      </c>
      <c r="L124" t="s">
        <v>1112</v>
      </c>
    </row>
    <row r="125" spans="1:12" x14ac:dyDescent="0.25">
      <c r="A125" t="s">
        <v>1072</v>
      </c>
      <c r="B125" t="s">
        <v>1071</v>
      </c>
      <c r="C125">
        <v>57300161</v>
      </c>
      <c r="D125">
        <v>6.9937221705913544E-2</v>
      </c>
      <c r="E125" t="s">
        <v>1115</v>
      </c>
      <c r="F125" s="3">
        <f t="shared" si="6"/>
        <v>1</v>
      </c>
      <c r="G125" t="s">
        <v>20</v>
      </c>
      <c r="H125" t="s">
        <v>1116</v>
      </c>
      <c r="I125" s="3">
        <f t="shared" si="7"/>
        <v>1</v>
      </c>
      <c r="J125" t="s">
        <v>1117</v>
      </c>
      <c r="K125" t="s">
        <v>65</v>
      </c>
      <c r="L125" t="s">
        <v>73</v>
      </c>
    </row>
    <row r="126" spans="1:12" x14ac:dyDescent="0.25">
      <c r="A126" t="s">
        <v>1072</v>
      </c>
      <c r="B126" t="s">
        <v>1071</v>
      </c>
      <c r="C126">
        <v>5206</v>
      </c>
      <c r="D126">
        <v>6.8051747977733612E-2</v>
      </c>
      <c r="E126" t="s">
        <v>1118</v>
      </c>
      <c r="F126" s="3">
        <f t="shared" si="6"/>
        <v>1</v>
      </c>
      <c r="G126" t="s">
        <v>20</v>
      </c>
      <c r="H126" t="s">
        <v>1119</v>
      </c>
      <c r="I126" s="3">
        <f t="shared" si="7"/>
        <v>1</v>
      </c>
      <c r="J126" t="s">
        <v>1120</v>
      </c>
      <c r="K126" t="s">
        <v>267</v>
      </c>
      <c r="L126" t="s">
        <v>1121</v>
      </c>
    </row>
    <row r="127" spans="1:12" x14ac:dyDescent="0.25">
      <c r="A127" t="s">
        <v>1072</v>
      </c>
      <c r="B127" t="s">
        <v>1071</v>
      </c>
      <c r="C127">
        <v>10313098</v>
      </c>
      <c r="D127">
        <v>8.3038777112960815E-2</v>
      </c>
      <c r="E127" t="s">
        <v>1089</v>
      </c>
      <c r="F127" s="3">
        <f t="shared" si="6"/>
        <v>1</v>
      </c>
      <c r="G127" t="s">
        <v>20</v>
      </c>
      <c r="I127" s="3">
        <f t="shared" si="7"/>
        <v>0</v>
      </c>
      <c r="J127" t="s">
        <v>1090</v>
      </c>
      <c r="K127" t="s">
        <v>39</v>
      </c>
      <c r="L127" t="s">
        <v>1091</v>
      </c>
    </row>
    <row r="128" spans="1:12" x14ac:dyDescent="0.25">
      <c r="A128" t="s">
        <v>1072</v>
      </c>
      <c r="B128" t="s">
        <v>1071</v>
      </c>
      <c r="C128">
        <v>108213</v>
      </c>
      <c r="D128">
        <v>7.5991682708263397E-2</v>
      </c>
      <c r="E128" t="s">
        <v>1100</v>
      </c>
      <c r="F128" s="3">
        <f t="shared" si="6"/>
        <v>1</v>
      </c>
      <c r="G128" t="s">
        <v>20</v>
      </c>
      <c r="I128" s="3">
        <f t="shared" si="7"/>
        <v>0</v>
      </c>
      <c r="K128" t="s">
        <v>99</v>
      </c>
      <c r="L128" t="s">
        <v>1101</v>
      </c>
    </row>
    <row r="129" spans="1:12" x14ac:dyDescent="0.25">
      <c r="A129" t="s">
        <v>1072</v>
      </c>
      <c r="B129" t="s">
        <v>1071</v>
      </c>
      <c r="C129">
        <v>71621663</v>
      </c>
      <c r="D129">
        <v>6.2751069664955139E-2</v>
      </c>
      <c r="E129" t="s">
        <v>1128</v>
      </c>
      <c r="F129" s="3">
        <f t="shared" si="6"/>
        <v>1</v>
      </c>
      <c r="G129" t="s">
        <v>12</v>
      </c>
      <c r="I129" s="3">
        <f t="shared" si="7"/>
        <v>0</v>
      </c>
    </row>
    <row r="130" spans="1:12" x14ac:dyDescent="0.25">
      <c r="F130" s="3"/>
      <c r="I130" s="3"/>
    </row>
    <row r="131" spans="1:12" x14ac:dyDescent="0.25">
      <c r="A131" t="s">
        <v>1039</v>
      </c>
      <c r="B131" t="s">
        <v>1038</v>
      </c>
      <c r="C131">
        <v>31307</v>
      </c>
      <c r="D131">
        <v>4.9045316874980933E-2</v>
      </c>
      <c r="E131" t="s">
        <v>77</v>
      </c>
      <c r="F131" s="3">
        <f t="shared" ref="F131:F162" si="8">COUNTIF(E$2:E$9118,E131)</f>
        <v>10</v>
      </c>
      <c r="G131" t="s">
        <v>20</v>
      </c>
      <c r="H131" t="s">
        <v>78</v>
      </c>
      <c r="I131" s="3">
        <f t="shared" ref="I131:I162" si="9">COUNTIF(H$2:H$9118,H131)</f>
        <v>65</v>
      </c>
      <c r="J131" t="s">
        <v>79</v>
      </c>
      <c r="K131" t="s">
        <v>39</v>
      </c>
      <c r="L131" t="s">
        <v>80</v>
      </c>
    </row>
    <row r="132" spans="1:12" x14ac:dyDescent="0.25">
      <c r="A132" t="s">
        <v>1039</v>
      </c>
      <c r="B132" t="s">
        <v>1038</v>
      </c>
      <c r="C132">
        <v>9386</v>
      </c>
      <c r="D132">
        <v>0.14397700130939481</v>
      </c>
      <c r="E132" t="s">
        <v>38</v>
      </c>
      <c r="F132" s="3">
        <f t="shared" si="8"/>
        <v>10</v>
      </c>
      <c r="G132" t="s">
        <v>20</v>
      </c>
      <c r="I132" s="3">
        <f t="shared" si="9"/>
        <v>0</v>
      </c>
      <c r="K132" t="s">
        <v>39</v>
      </c>
      <c r="L132" t="s">
        <v>40</v>
      </c>
    </row>
    <row r="133" spans="1:12" x14ac:dyDescent="0.25">
      <c r="A133" t="s">
        <v>1039</v>
      </c>
      <c r="B133" t="s">
        <v>1038</v>
      </c>
      <c r="C133">
        <v>5288149</v>
      </c>
      <c r="D133">
        <v>7.7399551868438721E-2</v>
      </c>
      <c r="E133" t="s">
        <v>269</v>
      </c>
      <c r="F133" s="3">
        <f t="shared" si="8"/>
        <v>9</v>
      </c>
      <c r="G133" t="s">
        <v>75</v>
      </c>
      <c r="H133" t="s">
        <v>93</v>
      </c>
      <c r="I133" s="3">
        <f t="shared" si="9"/>
        <v>77</v>
      </c>
      <c r="J133" t="s">
        <v>94</v>
      </c>
    </row>
    <row r="134" spans="1:12" x14ac:dyDescent="0.25">
      <c r="A134" t="s">
        <v>1039</v>
      </c>
      <c r="B134" t="s">
        <v>1038</v>
      </c>
      <c r="C134">
        <v>16490</v>
      </c>
      <c r="D134">
        <v>6.3844017684459686E-2</v>
      </c>
      <c r="E134" t="s">
        <v>83</v>
      </c>
      <c r="F134" s="3">
        <f t="shared" si="8"/>
        <v>9</v>
      </c>
      <c r="G134" t="s">
        <v>20</v>
      </c>
      <c r="H134" t="s">
        <v>78</v>
      </c>
      <c r="I134" s="3">
        <f t="shared" si="9"/>
        <v>65</v>
      </c>
      <c r="J134" t="s">
        <v>84</v>
      </c>
      <c r="K134" t="s">
        <v>85</v>
      </c>
      <c r="L134" t="s">
        <v>86</v>
      </c>
    </row>
    <row r="135" spans="1:12" x14ac:dyDescent="0.25">
      <c r="A135" t="s">
        <v>1039</v>
      </c>
      <c r="B135" t="s">
        <v>1038</v>
      </c>
      <c r="C135">
        <v>261004</v>
      </c>
      <c r="D135">
        <v>4.7872766852378852E-2</v>
      </c>
      <c r="E135" t="s">
        <v>350</v>
      </c>
      <c r="F135" s="3">
        <f t="shared" si="8"/>
        <v>9</v>
      </c>
      <c r="G135" t="s">
        <v>20</v>
      </c>
      <c r="H135" t="s">
        <v>236</v>
      </c>
      <c r="I135" s="3">
        <f t="shared" si="9"/>
        <v>21</v>
      </c>
      <c r="J135" t="s">
        <v>351</v>
      </c>
      <c r="K135" t="s">
        <v>151</v>
      </c>
      <c r="L135" t="s">
        <v>352</v>
      </c>
    </row>
    <row r="136" spans="1:12" x14ac:dyDescent="0.25">
      <c r="A136" t="s">
        <v>1039</v>
      </c>
      <c r="B136" t="s">
        <v>1038</v>
      </c>
      <c r="C136">
        <v>66414</v>
      </c>
      <c r="D136">
        <v>9.9744178354740143E-2</v>
      </c>
      <c r="E136" t="s">
        <v>59</v>
      </c>
      <c r="F136" s="3">
        <f t="shared" si="8"/>
        <v>9</v>
      </c>
      <c r="G136" t="s">
        <v>16</v>
      </c>
      <c r="H136" t="s">
        <v>60</v>
      </c>
      <c r="I136" s="3">
        <f t="shared" si="9"/>
        <v>9</v>
      </c>
      <c r="J136" t="s">
        <v>61</v>
      </c>
    </row>
    <row r="137" spans="1:12" x14ac:dyDescent="0.25">
      <c r="A137" t="s">
        <v>1039</v>
      </c>
      <c r="B137" t="s">
        <v>1038</v>
      </c>
      <c r="C137">
        <v>60198</v>
      </c>
      <c r="D137">
        <v>8.0900974571704865E-2</v>
      </c>
      <c r="E137" t="s">
        <v>70</v>
      </c>
      <c r="F137" s="3">
        <f t="shared" si="8"/>
        <v>9</v>
      </c>
      <c r="G137" t="s">
        <v>20</v>
      </c>
      <c r="H137" t="s">
        <v>71</v>
      </c>
      <c r="I137" s="3">
        <f t="shared" si="9"/>
        <v>9</v>
      </c>
      <c r="J137" t="s">
        <v>72</v>
      </c>
      <c r="K137" t="s">
        <v>65</v>
      </c>
      <c r="L137" t="s">
        <v>73</v>
      </c>
    </row>
    <row r="138" spans="1:12" x14ac:dyDescent="0.25">
      <c r="A138" t="s">
        <v>1039</v>
      </c>
      <c r="B138" t="s">
        <v>1038</v>
      </c>
      <c r="C138">
        <v>168049</v>
      </c>
      <c r="D138">
        <v>0.1246954426169395</v>
      </c>
      <c r="E138" t="s">
        <v>186</v>
      </c>
      <c r="F138" s="3">
        <f t="shared" si="8"/>
        <v>9</v>
      </c>
      <c r="G138" t="s">
        <v>75</v>
      </c>
      <c r="I138" s="3">
        <f t="shared" si="9"/>
        <v>0</v>
      </c>
      <c r="J138" t="s">
        <v>187</v>
      </c>
    </row>
    <row r="139" spans="1:12" x14ac:dyDescent="0.25">
      <c r="A139" t="s">
        <v>1039</v>
      </c>
      <c r="B139" t="s">
        <v>1038</v>
      </c>
      <c r="C139">
        <v>68929</v>
      </c>
      <c r="D139">
        <v>5.7539775967597961E-2</v>
      </c>
      <c r="E139" t="s">
        <v>33</v>
      </c>
      <c r="F139" s="3">
        <f t="shared" si="8"/>
        <v>9</v>
      </c>
      <c r="G139" t="s">
        <v>26</v>
      </c>
      <c r="I139" s="3">
        <f t="shared" si="9"/>
        <v>0</v>
      </c>
    </row>
    <row r="140" spans="1:12" x14ac:dyDescent="0.25">
      <c r="A140" t="s">
        <v>1039</v>
      </c>
      <c r="B140" t="s">
        <v>1038</v>
      </c>
      <c r="C140">
        <v>9547243</v>
      </c>
      <c r="D140">
        <v>9.4414114952087402E-2</v>
      </c>
      <c r="E140" t="s">
        <v>226</v>
      </c>
      <c r="F140" s="3">
        <f t="shared" si="8"/>
        <v>9</v>
      </c>
      <c r="G140" t="s">
        <v>12</v>
      </c>
      <c r="H140" t="s">
        <v>93</v>
      </c>
      <c r="I140" s="3">
        <f t="shared" si="9"/>
        <v>77</v>
      </c>
      <c r="J140" t="s">
        <v>94</v>
      </c>
    </row>
    <row r="141" spans="1:12" x14ac:dyDescent="0.25">
      <c r="A141" t="s">
        <v>1039</v>
      </c>
      <c r="B141" t="s">
        <v>1038</v>
      </c>
      <c r="C141">
        <v>5283731</v>
      </c>
      <c r="D141">
        <v>0.11753325164318081</v>
      </c>
      <c r="E141" t="s">
        <v>233</v>
      </c>
      <c r="F141" s="3">
        <f t="shared" si="8"/>
        <v>8</v>
      </c>
      <c r="G141" t="s">
        <v>20</v>
      </c>
      <c r="H141" t="s">
        <v>93</v>
      </c>
      <c r="I141" s="3">
        <f t="shared" si="9"/>
        <v>77</v>
      </c>
      <c r="J141" t="s">
        <v>94</v>
      </c>
      <c r="K141" t="s">
        <v>23</v>
      </c>
      <c r="L141" t="s">
        <v>234</v>
      </c>
    </row>
    <row r="142" spans="1:12" x14ac:dyDescent="0.25">
      <c r="A142" t="s">
        <v>1039</v>
      </c>
      <c r="B142" t="s">
        <v>1038</v>
      </c>
      <c r="C142">
        <v>5282190</v>
      </c>
      <c r="D142">
        <v>6.8256258964538574E-2</v>
      </c>
      <c r="E142" t="s">
        <v>424</v>
      </c>
      <c r="F142" s="3">
        <f t="shared" si="8"/>
        <v>8</v>
      </c>
      <c r="G142" t="s">
        <v>20</v>
      </c>
      <c r="H142" t="s">
        <v>93</v>
      </c>
      <c r="I142" s="3">
        <f t="shared" si="9"/>
        <v>77</v>
      </c>
      <c r="J142" t="s">
        <v>94</v>
      </c>
      <c r="K142" t="s">
        <v>23</v>
      </c>
      <c r="L142" t="s">
        <v>234</v>
      </c>
    </row>
    <row r="143" spans="1:12" x14ac:dyDescent="0.25">
      <c r="A143" t="s">
        <v>1039</v>
      </c>
      <c r="B143" t="s">
        <v>1038</v>
      </c>
      <c r="C143">
        <v>5281104</v>
      </c>
      <c r="D143">
        <v>8.745265007019043E-2</v>
      </c>
      <c r="E143" t="s">
        <v>92</v>
      </c>
      <c r="F143" s="3">
        <f t="shared" si="8"/>
        <v>8</v>
      </c>
      <c r="G143" t="s">
        <v>20</v>
      </c>
      <c r="H143" t="s">
        <v>93</v>
      </c>
      <c r="I143" s="3">
        <f t="shared" si="9"/>
        <v>77</v>
      </c>
      <c r="J143" t="s">
        <v>94</v>
      </c>
      <c r="K143" t="s">
        <v>95</v>
      </c>
      <c r="L143" t="s">
        <v>96</v>
      </c>
    </row>
    <row r="144" spans="1:12" x14ac:dyDescent="0.25">
      <c r="A144" t="s">
        <v>1039</v>
      </c>
      <c r="B144" t="s">
        <v>1038</v>
      </c>
      <c r="C144">
        <v>25068278</v>
      </c>
      <c r="D144">
        <v>6.3794925808906555E-2</v>
      </c>
      <c r="E144" t="s">
        <v>153</v>
      </c>
      <c r="F144" s="3">
        <f t="shared" si="8"/>
        <v>8</v>
      </c>
      <c r="G144" t="s">
        <v>26</v>
      </c>
      <c r="H144" t="s">
        <v>78</v>
      </c>
      <c r="I144" s="3">
        <f t="shared" si="9"/>
        <v>65</v>
      </c>
    </row>
    <row r="145" spans="1:12" x14ac:dyDescent="0.25">
      <c r="A145" t="s">
        <v>1039</v>
      </c>
      <c r="B145" t="s">
        <v>1038</v>
      </c>
      <c r="C145">
        <v>5281243</v>
      </c>
      <c r="D145">
        <v>0.13747280836105349</v>
      </c>
      <c r="E145" t="s">
        <v>178</v>
      </c>
      <c r="F145" s="3">
        <f t="shared" si="8"/>
        <v>8</v>
      </c>
      <c r="G145" t="s">
        <v>20</v>
      </c>
      <c r="H145" t="s">
        <v>133</v>
      </c>
      <c r="I145" s="3">
        <f t="shared" si="9"/>
        <v>27</v>
      </c>
      <c r="K145" t="s">
        <v>179</v>
      </c>
      <c r="L145" t="s">
        <v>180</v>
      </c>
    </row>
    <row r="146" spans="1:12" x14ac:dyDescent="0.25">
      <c r="A146" t="s">
        <v>1039</v>
      </c>
      <c r="B146" t="s">
        <v>1038</v>
      </c>
      <c r="C146">
        <v>5281224</v>
      </c>
      <c r="D146">
        <v>7.1481794118881226E-2</v>
      </c>
      <c r="E146" t="s">
        <v>202</v>
      </c>
      <c r="F146" s="3">
        <f t="shared" si="8"/>
        <v>8</v>
      </c>
      <c r="G146" t="s">
        <v>20</v>
      </c>
      <c r="H146" t="s">
        <v>133</v>
      </c>
      <c r="I146" s="3">
        <f t="shared" si="9"/>
        <v>27</v>
      </c>
    </row>
    <row r="147" spans="1:12" x14ac:dyDescent="0.25">
      <c r="A147" t="s">
        <v>1039</v>
      </c>
      <c r="B147" t="s">
        <v>1038</v>
      </c>
      <c r="C147">
        <v>159269</v>
      </c>
      <c r="D147">
        <v>8.8823363184928894E-2</v>
      </c>
      <c r="E147" t="s">
        <v>128</v>
      </c>
      <c r="F147" s="3">
        <f t="shared" si="8"/>
        <v>8</v>
      </c>
      <c r="G147" t="s">
        <v>20</v>
      </c>
      <c r="H147" t="s">
        <v>129</v>
      </c>
      <c r="I147" s="3">
        <f t="shared" si="9"/>
        <v>17</v>
      </c>
      <c r="K147" t="s">
        <v>99</v>
      </c>
      <c r="L147" t="s">
        <v>130</v>
      </c>
    </row>
    <row r="148" spans="1:12" x14ac:dyDescent="0.25">
      <c r="A148" t="s">
        <v>1039</v>
      </c>
      <c r="B148" t="s">
        <v>1038</v>
      </c>
      <c r="C148">
        <v>2577</v>
      </c>
      <c r="D148">
        <v>8.6238674819469452E-2</v>
      </c>
      <c r="E148" t="s">
        <v>62</v>
      </c>
      <c r="F148" s="3">
        <f t="shared" si="8"/>
        <v>8</v>
      </c>
      <c r="G148" t="s">
        <v>20</v>
      </c>
      <c r="H148" t="s">
        <v>63</v>
      </c>
      <c r="I148" s="3">
        <f t="shared" si="9"/>
        <v>15</v>
      </c>
      <c r="J148" t="s">
        <v>64</v>
      </c>
      <c r="K148" t="s">
        <v>65</v>
      </c>
      <c r="L148" t="s">
        <v>66</v>
      </c>
    </row>
    <row r="149" spans="1:12" x14ac:dyDescent="0.25">
      <c r="A149" t="s">
        <v>1039</v>
      </c>
      <c r="B149" t="s">
        <v>1038</v>
      </c>
      <c r="C149">
        <v>854498</v>
      </c>
      <c r="D149">
        <v>8.3154760301113129E-2</v>
      </c>
      <c r="E149" t="s">
        <v>88</v>
      </c>
      <c r="F149" s="3">
        <f t="shared" si="8"/>
        <v>8</v>
      </c>
      <c r="G149" t="s">
        <v>20</v>
      </c>
      <c r="H149" t="s">
        <v>89</v>
      </c>
      <c r="I149" s="3">
        <f t="shared" si="9"/>
        <v>8</v>
      </c>
      <c r="K149" t="s">
        <v>90</v>
      </c>
      <c r="L149" t="s">
        <v>91</v>
      </c>
    </row>
    <row r="150" spans="1:12" x14ac:dyDescent="0.25">
      <c r="A150" t="s">
        <v>1039</v>
      </c>
      <c r="B150" t="s">
        <v>1038</v>
      </c>
      <c r="C150">
        <v>6439522</v>
      </c>
      <c r="D150">
        <v>0.12540698051452639</v>
      </c>
      <c r="E150" t="s">
        <v>74</v>
      </c>
      <c r="F150" s="3">
        <f t="shared" si="8"/>
        <v>8</v>
      </c>
      <c r="G150" t="s">
        <v>75</v>
      </c>
      <c r="H150" t="s">
        <v>76</v>
      </c>
      <c r="I150" s="3">
        <f t="shared" si="9"/>
        <v>8</v>
      </c>
    </row>
    <row r="151" spans="1:12" x14ac:dyDescent="0.25">
      <c r="A151" t="s">
        <v>1039</v>
      </c>
      <c r="B151" t="s">
        <v>1038</v>
      </c>
      <c r="C151">
        <v>72326</v>
      </c>
      <c r="D151">
        <v>9.0224094688892365E-2</v>
      </c>
      <c r="E151" t="s">
        <v>154</v>
      </c>
      <c r="F151" s="3">
        <f t="shared" si="8"/>
        <v>8</v>
      </c>
      <c r="G151" t="s">
        <v>16</v>
      </c>
      <c r="H151" t="s">
        <v>155</v>
      </c>
      <c r="I151" s="3">
        <f t="shared" si="9"/>
        <v>8</v>
      </c>
      <c r="J151" t="s">
        <v>156</v>
      </c>
    </row>
    <row r="152" spans="1:12" x14ac:dyDescent="0.25">
      <c r="A152" t="s">
        <v>1039</v>
      </c>
      <c r="B152" t="s">
        <v>1038</v>
      </c>
      <c r="C152">
        <v>154272</v>
      </c>
      <c r="D152">
        <v>7.0896260440349579E-2</v>
      </c>
      <c r="E152" t="s">
        <v>46</v>
      </c>
      <c r="F152" s="3">
        <f t="shared" si="8"/>
        <v>8</v>
      </c>
      <c r="G152" t="s">
        <v>26</v>
      </c>
      <c r="H152" t="s">
        <v>47</v>
      </c>
      <c r="I152" s="3">
        <f t="shared" si="9"/>
        <v>8</v>
      </c>
    </row>
    <row r="153" spans="1:12" x14ac:dyDescent="0.25">
      <c r="A153" t="s">
        <v>1039</v>
      </c>
      <c r="B153" t="s">
        <v>1038</v>
      </c>
      <c r="C153">
        <v>5284500</v>
      </c>
      <c r="D153">
        <v>6.7601472139358521E-2</v>
      </c>
      <c r="E153" t="s">
        <v>175</v>
      </c>
      <c r="F153" s="3">
        <f t="shared" si="8"/>
        <v>8</v>
      </c>
      <c r="G153" t="s">
        <v>12</v>
      </c>
      <c r="H153" t="s">
        <v>176</v>
      </c>
      <c r="I153" s="3">
        <f t="shared" si="9"/>
        <v>8</v>
      </c>
      <c r="J153" t="s">
        <v>177</v>
      </c>
    </row>
    <row r="154" spans="1:12" x14ac:dyDescent="0.25">
      <c r="A154" t="s">
        <v>1039</v>
      </c>
      <c r="B154" t="s">
        <v>1038</v>
      </c>
      <c r="C154">
        <v>5288845</v>
      </c>
      <c r="D154">
        <v>8.3677001297473907E-2</v>
      </c>
      <c r="E154" t="s">
        <v>422</v>
      </c>
      <c r="F154" s="3">
        <f t="shared" si="8"/>
        <v>8</v>
      </c>
      <c r="G154" t="s">
        <v>26</v>
      </c>
      <c r="I154" s="3">
        <f t="shared" si="9"/>
        <v>0</v>
      </c>
      <c r="J154" t="s">
        <v>423</v>
      </c>
    </row>
    <row r="155" spans="1:12" x14ac:dyDescent="0.25">
      <c r="A155" t="s">
        <v>1039</v>
      </c>
      <c r="B155" t="s">
        <v>1038</v>
      </c>
      <c r="C155">
        <v>1174</v>
      </c>
      <c r="D155">
        <v>0.22349004447460169</v>
      </c>
      <c r="E155" t="s">
        <v>31</v>
      </c>
      <c r="F155" s="3">
        <f t="shared" si="8"/>
        <v>8</v>
      </c>
      <c r="G155" t="s">
        <v>20</v>
      </c>
      <c r="I155" s="3">
        <f t="shared" si="9"/>
        <v>0</v>
      </c>
      <c r="J155" t="s">
        <v>32</v>
      </c>
    </row>
    <row r="156" spans="1:12" x14ac:dyDescent="0.25">
      <c r="A156" t="s">
        <v>1039</v>
      </c>
      <c r="B156" t="s">
        <v>1038</v>
      </c>
      <c r="C156">
        <v>46931009</v>
      </c>
      <c r="D156">
        <v>0.13412369787693021</v>
      </c>
      <c r="E156" t="s">
        <v>254</v>
      </c>
      <c r="F156" s="3">
        <f t="shared" si="8"/>
        <v>7</v>
      </c>
      <c r="G156" t="s">
        <v>20</v>
      </c>
      <c r="H156" t="s">
        <v>93</v>
      </c>
      <c r="I156" s="3">
        <f t="shared" si="9"/>
        <v>77</v>
      </c>
      <c r="J156" t="s">
        <v>94</v>
      </c>
      <c r="K156" t="s">
        <v>95</v>
      </c>
      <c r="L156" t="s">
        <v>255</v>
      </c>
    </row>
    <row r="157" spans="1:12" x14ac:dyDescent="0.25">
      <c r="A157" t="s">
        <v>1039</v>
      </c>
      <c r="B157" t="s">
        <v>1038</v>
      </c>
      <c r="C157">
        <v>5282181</v>
      </c>
      <c r="D157">
        <v>0.1226883754134178</v>
      </c>
      <c r="E157" t="s">
        <v>361</v>
      </c>
      <c r="F157" s="3">
        <f t="shared" si="8"/>
        <v>7</v>
      </c>
      <c r="G157" t="s">
        <v>20</v>
      </c>
      <c r="H157" t="s">
        <v>93</v>
      </c>
      <c r="I157" s="3">
        <f t="shared" si="9"/>
        <v>77</v>
      </c>
      <c r="J157" t="s">
        <v>362</v>
      </c>
      <c r="K157" t="s">
        <v>23</v>
      </c>
      <c r="L157" t="s">
        <v>363</v>
      </c>
    </row>
    <row r="158" spans="1:12" x14ac:dyDescent="0.25">
      <c r="A158" t="s">
        <v>1039</v>
      </c>
      <c r="B158" t="s">
        <v>1038</v>
      </c>
      <c r="C158">
        <v>5288783</v>
      </c>
      <c r="D158">
        <v>7.4178844690322876E-2</v>
      </c>
      <c r="E158" t="s">
        <v>274</v>
      </c>
      <c r="F158" s="3">
        <f t="shared" si="8"/>
        <v>7</v>
      </c>
      <c r="G158" t="s">
        <v>20</v>
      </c>
      <c r="H158" t="s">
        <v>93</v>
      </c>
      <c r="I158" s="3">
        <f t="shared" si="9"/>
        <v>77</v>
      </c>
      <c r="J158" t="s">
        <v>94</v>
      </c>
      <c r="K158" t="s">
        <v>39</v>
      </c>
      <c r="L158" t="s">
        <v>127</v>
      </c>
    </row>
    <row r="159" spans="1:12" x14ac:dyDescent="0.25">
      <c r="A159" t="s">
        <v>1039</v>
      </c>
      <c r="B159" t="s">
        <v>1038</v>
      </c>
      <c r="C159">
        <v>5865</v>
      </c>
      <c r="D159">
        <v>4.9967881292104721E-2</v>
      </c>
      <c r="E159" t="s">
        <v>162</v>
      </c>
      <c r="F159" s="3">
        <f t="shared" si="8"/>
        <v>7</v>
      </c>
      <c r="G159" t="s">
        <v>20</v>
      </c>
      <c r="H159" t="s">
        <v>78</v>
      </c>
      <c r="I159" s="3">
        <f t="shared" si="9"/>
        <v>65</v>
      </c>
      <c r="J159" t="s">
        <v>163</v>
      </c>
      <c r="K159" t="s">
        <v>164</v>
      </c>
      <c r="L159" t="s">
        <v>165</v>
      </c>
    </row>
    <row r="160" spans="1:12" x14ac:dyDescent="0.25">
      <c r="A160" t="s">
        <v>1039</v>
      </c>
      <c r="B160" t="s">
        <v>1038</v>
      </c>
      <c r="C160">
        <v>667476</v>
      </c>
      <c r="D160">
        <v>0.1925996541976929</v>
      </c>
      <c r="E160" t="s">
        <v>34</v>
      </c>
      <c r="F160" s="3">
        <f t="shared" si="8"/>
        <v>7</v>
      </c>
      <c r="G160" t="s">
        <v>20</v>
      </c>
      <c r="H160" t="s">
        <v>35</v>
      </c>
      <c r="I160" s="3">
        <f t="shared" si="9"/>
        <v>33</v>
      </c>
      <c r="J160" t="s">
        <v>36</v>
      </c>
      <c r="K160" t="s">
        <v>23</v>
      </c>
      <c r="L160" t="s">
        <v>37</v>
      </c>
    </row>
    <row r="161" spans="1:12" x14ac:dyDescent="0.25">
      <c r="A161" t="s">
        <v>1039</v>
      </c>
      <c r="B161" t="s">
        <v>1038</v>
      </c>
      <c r="C161">
        <v>5756</v>
      </c>
      <c r="D161">
        <v>4.8328462988138199E-2</v>
      </c>
      <c r="E161" t="s">
        <v>42</v>
      </c>
      <c r="F161" s="3">
        <f t="shared" si="8"/>
        <v>7</v>
      </c>
      <c r="G161" t="s">
        <v>20</v>
      </c>
      <c r="H161" t="s">
        <v>35</v>
      </c>
      <c r="I161" s="3">
        <f t="shared" si="9"/>
        <v>33</v>
      </c>
      <c r="J161" t="s">
        <v>43</v>
      </c>
      <c r="K161" t="s">
        <v>44</v>
      </c>
      <c r="L161" t="s">
        <v>45</v>
      </c>
    </row>
    <row r="162" spans="1:12" x14ac:dyDescent="0.25">
      <c r="A162" t="s">
        <v>1039</v>
      </c>
      <c r="B162" t="s">
        <v>1038</v>
      </c>
      <c r="C162">
        <v>3994</v>
      </c>
      <c r="D162">
        <v>0.1291849464178085</v>
      </c>
      <c r="E162" t="s">
        <v>25</v>
      </c>
      <c r="F162" s="3">
        <f t="shared" si="8"/>
        <v>7</v>
      </c>
      <c r="G162" t="s">
        <v>26</v>
      </c>
      <c r="H162" t="s">
        <v>27</v>
      </c>
      <c r="I162" s="3">
        <f t="shared" si="9"/>
        <v>22</v>
      </c>
      <c r="J162" t="s">
        <v>28</v>
      </c>
    </row>
    <row r="163" spans="1:12" x14ac:dyDescent="0.25">
      <c r="A163" t="s">
        <v>1039</v>
      </c>
      <c r="B163" t="s">
        <v>1038</v>
      </c>
      <c r="C163">
        <v>6918391</v>
      </c>
      <c r="D163">
        <v>6.2801934778690338E-2</v>
      </c>
      <c r="E163" t="s">
        <v>364</v>
      </c>
      <c r="F163" s="3">
        <f t="shared" ref="F163:F194" si="10">COUNTIF(E$2:E$9118,E163)</f>
        <v>7</v>
      </c>
      <c r="G163" t="s">
        <v>20</v>
      </c>
      <c r="H163" t="s">
        <v>236</v>
      </c>
      <c r="I163" s="3">
        <f t="shared" ref="I163:I194" si="11">COUNTIF(H$2:H$9118,H163)</f>
        <v>21</v>
      </c>
      <c r="J163" t="s">
        <v>365</v>
      </c>
    </row>
    <row r="164" spans="1:12" x14ac:dyDescent="0.25">
      <c r="A164" t="s">
        <v>1039</v>
      </c>
      <c r="B164" t="s">
        <v>1038</v>
      </c>
      <c r="C164">
        <v>27125</v>
      </c>
      <c r="D164">
        <v>6.6598236560821533E-2</v>
      </c>
      <c r="E164" t="s">
        <v>107</v>
      </c>
      <c r="F164" s="3">
        <f t="shared" si="10"/>
        <v>7</v>
      </c>
      <c r="G164" t="s">
        <v>75</v>
      </c>
      <c r="H164" t="s">
        <v>108</v>
      </c>
      <c r="I164" s="3">
        <f t="shared" si="11"/>
        <v>10</v>
      </c>
      <c r="J164" t="s">
        <v>36</v>
      </c>
    </row>
    <row r="165" spans="1:12" x14ac:dyDescent="0.25">
      <c r="A165" t="s">
        <v>1039</v>
      </c>
      <c r="B165" t="s">
        <v>1038</v>
      </c>
      <c r="C165">
        <v>5881</v>
      </c>
      <c r="D165">
        <v>6.3178583979606628E-2</v>
      </c>
      <c r="E165" t="s">
        <v>230</v>
      </c>
      <c r="F165" s="3">
        <f t="shared" si="10"/>
        <v>7</v>
      </c>
      <c r="G165" t="s">
        <v>20</v>
      </c>
      <c r="H165" t="s">
        <v>231</v>
      </c>
      <c r="I165" s="3">
        <f t="shared" si="11"/>
        <v>10</v>
      </c>
      <c r="J165" t="s">
        <v>232</v>
      </c>
      <c r="K165" t="s">
        <v>23</v>
      </c>
      <c r="L165" t="s">
        <v>37</v>
      </c>
    </row>
    <row r="166" spans="1:12" x14ac:dyDescent="0.25">
      <c r="A166" t="s">
        <v>1039</v>
      </c>
      <c r="B166" t="s">
        <v>1038</v>
      </c>
      <c r="C166">
        <v>5870</v>
      </c>
      <c r="D166">
        <v>5.0906136631965637E-2</v>
      </c>
      <c r="E166" t="s">
        <v>81</v>
      </c>
      <c r="F166" s="3">
        <f t="shared" si="10"/>
        <v>7</v>
      </c>
      <c r="G166" t="s">
        <v>20</v>
      </c>
      <c r="H166" t="s">
        <v>82</v>
      </c>
      <c r="I166" s="3">
        <f t="shared" si="11"/>
        <v>9</v>
      </c>
      <c r="J166" t="s">
        <v>43</v>
      </c>
      <c r="K166" t="s">
        <v>23</v>
      </c>
      <c r="L166" t="s">
        <v>37</v>
      </c>
    </row>
    <row r="167" spans="1:12" x14ac:dyDescent="0.25">
      <c r="A167" t="s">
        <v>1039</v>
      </c>
      <c r="B167" t="s">
        <v>1038</v>
      </c>
      <c r="C167">
        <v>192197</v>
      </c>
      <c r="D167">
        <v>0.15491344034671781</v>
      </c>
      <c r="E167" t="s">
        <v>19</v>
      </c>
      <c r="F167" s="3">
        <f t="shared" si="10"/>
        <v>7</v>
      </c>
      <c r="G167" t="s">
        <v>20</v>
      </c>
      <c r="H167" t="s">
        <v>21</v>
      </c>
      <c r="I167" s="3">
        <f t="shared" si="11"/>
        <v>8</v>
      </c>
      <c r="J167" t="s">
        <v>22</v>
      </c>
      <c r="K167" t="s">
        <v>23</v>
      </c>
      <c r="L167" t="s">
        <v>24</v>
      </c>
    </row>
    <row r="168" spans="1:12" x14ac:dyDescent="0.25">
      <c r="A168" t="s">
        <v>1039</v>
      </c>
      <c r="B168" t="s">
        <v>1038</v>
      </c>
      <c r="C168">
        <v>10044</v>
      </c>
      <c r="D168">
        <v>9.9414333701133728E-2</v>
      </c>
      <c r="E168" t="s">
        <v>316</v>
      </c>
      <c r="F168" s="3">
        <f t="shared" si="10"/>
        <v>7</v>
      </c>
      <c r="G168" t="s">
        <v>12</v>
      </c>
      <c r="H168" t="s">
        <v>317</v>
      </c>
      <c r="I168" s="3">
        <f t="shared" si="11"/>
        <v>8</v>
      </c>
      <c r="J168" t="s">
        <v>318</v>
      </c>
    </row>
    <row r="169" spans="1:12" x14ac:dyDescent="0.25">
      <c r="A169" t="s">
        <v>1039</v>
      </c>
      <c r="B169" t="s">
        <v>1038</v>
      </c>
      <c r="C169">
        <v>5280793</v>
      </c>
      <c r="D169">
        <v>0.1363641768693924</v>
      </c>
      <c r="E169" t="s">
        <v>204</v>
      </c>
      <c r="F169" s="3">
        <f t="shared" si="10"/>
        <v>7</v>
      </c>
      <c r="G169" t="s">
        <v>20</v>
      </c>
      <c r="H169" t="s">
        <v>205</v>
      </c>
      <c r="I169" s="3">
        <f t="shared" si="11"/>
        <v>7</v>
      </c>
      <c r="J169" t="s">
        <v>94</v>
      </c>
      <c r="K169" t="s">
        <v>141</v>
      </c>
      <c r="L169" t="s">
        <v>206</v>
      </c>
    </row>
    <row r="170" spans="1:12" x14ac:dyDescent="0.25">
      <c r="A170" t="s">
        <v>1039</v>
      </c>
      <c r="B170" t="s">
        <v>1038</v>
      </c>
      <c r="C170">
        <v>6256</v>
      </c>
      <c r="D170">
        <v>9.4864144921302795E-2</v>
      </c>
      <c r="E170" t="s">
        <v>114</v>
      </c>
      <c r="F170" s="3">
        <f t="shared" si="10"/>
        <v>7</v>
      </c>
      <c r="G170" t="s">
        <v>20</v>
      </c>
      <c r="H170" t="s">
        <v>115</v>
      </c>
      <c r="I170" s="3">
        <f t="shared" si="11"/>
        <v>7</v>
      </c>
      <c r="J170" t="s">
        <v>64</v>
      </c>
      <c r="K170" t="s">
        <v>99</v>
      </c>
      <c r="L170" t="s">
        <v>116</v>
      </c>
    </row>
    <row r="171" spans="1:12" x14ac:dyDescent="0.25">
      <c r="A171" t="s">
        <v>1039</v>
      </c>
      <c r="B171" t="s">
        <v>1038</v>
      </c>
      <c r="C171">
        <v>86820626</v>
      </c>
      <c r="D171">
        <v>6.7987404763698578E-2</v>
      </c>
      <c r="E171" t="s">
        <v>379</v>
      </c>
      <c r="F171" s="3">
        <f t="shared" si="10"/>
        <v>7</v>
      </c>
      <c r="G171" t="s">
        <v>20</v>
      </c>
      <c r="H171" t="s">
        <v>380</v>
      </c>
      <c r="I171" s="3">
        <f t="shared" si="11"/>
        <v>7</v>
      </c>
      <c r="J171" t="s">
        <v>381</v>
      </c>
      <c r="K171" t="s">
        <v>65</v>
      </c>
      <c r="L171" t="s">
        <v>382</v>
      </c>
    </row>
    <row r="172" spans="1:12" x14ac:dyDescent="0.25">
      <c r="A172" t="s">
        <v>1039</v>
      </c>
      <c r="B172" t="s">
        <v>1038</v>
      </c>
      <c r="C172">
        <v>88113319</v>
      </c>
      <c r="D172">
        <v>5.5859681218862527E-2</v>
      </c>
      <c r="E172" t="s">
        <v>532</v>
      </c>
      <c r="F172" s="3">
        <f t="shared" si="10"/>
        <v>7</v>
      </c>
      <c r="G172" t="s">
        <v>26</v>
      </c>
      <c r="H172" t="s">
        <v>533</v>
      </c>
      <c r="I172" s="3">
        <f t="shared" si="11"/>
        <v>7</v>
      </c>
      <c r="J172" t="s">
        <v>534</v>
      </c>
    </row>
    <row r="173" spans="1:12" x14ac:dyDescent="0.25">
      <c r="A173" t="s">
        <v>1039</v>
      </c>
      <c r="B173" t="s">
        <v>1038</v>
      </c>
      <c r="C173">
        <v>5280489</v>
      </c>
      <c r="D173">
        <v>7.4802905321121216E-2</v>
      </c>
      <c r="E173" t="s">
        <v>101</v>
      </c>
      <c r="F173" s="3">
        <f t="shared" si="10"/>
        <v>7</v>
      </c>
      <c r="G173" t="s">
        <v>20</v>
      </c>
      <c r="I173" s="3">
        <f t="shared" si="11"/>
        <v>0</v>
      </c>
    </row>
    <row r="174" spans="1:12" x14ac:dyDescent="0.25">
      <c r="A174" t="s">
        <v>1039</v>
      </c>
      <c r="B174" t="s">
        <v>1038</v>
      </c>
      <c r="C174">
        <v>5283748</v>
      </c>
      <c r="D174">
        <v>7.9706452786922455E-2</v>
      </c>
      <c r="E174" t="s">
        <v>482</v>
      </c>
      <c r="F174" s="3">
        <f t="shared" si="10"/>
        <v>6</v>
      </c>
      <c r="G174" t="s">
        <v>20</v>
      </c>
      <c r="H174" t="s">
        <v>93</v>
      </c>
      <c r="I174" s="3">
        <f t="shared" si="11"/>
        <v>77</v>
      </c>
      <c r="J174" t="s">
        <v>94</v>
      </c>
      <c r="K174" t="s">
        <v>483</v>
      </c>
      <c r="L174" t="s">
        <v>484</v>
      </c>
    </row>
    <row r="175" spans="1:12" x14ac:dyDescent="0.25">
      <c r="A175" t="s">
        <v>1039</v>
      </c>
      <c r="B175" t="s">
        <v>1038</v>
      </c>
      <c r="C175">
        <v>13711</v>
      </c>
      <c r="D175">
        <v>8.1696167588233948E-2</v>
      </c>
      <c r="E175" t="s">
        <v>343</v>
      </c>
      <c r="F175" s="3">
        <f t="shared" si="10"/>
        <v>6</v>
      </c>
      <c r="G175" t="s">
        <v>16</v>
      </c>
      <c r="H175" t="s">
        <v>129</v>
      </c>
      <c r="I175" s="3">
        <f t="shared" si="11"/>
        <v>17</v>
      </c>
      <c r="J175" t="s">
        <v>344</v>
      </c>
    </row>
    <row r="176" spans="1:12" x14ac:dyDescent="0.25">
      <c r="A176" t="s">
        <v>1039</v>
      </c>
      <c r="B176" t="s">
        <v>1038</v>
      </c>
      <c r="C176">
        <v>68684</v>
      </c>
      <c r="D176">
        <v>8.2612283527851105E-2</v>
      </c>
      <c r="E176" t="s">
        <v>102</v>
      </c>
      <c r="F176" s="3">
        <f t="shared" si="10"/>
        <v>6</v>
      </c>
      <c r="G176" t="s">
        <v>26</v>
      </c>
      <c r="H176" t="s">
        <v>103</v>
      </c>
      <c r="I176" s="3">
        <f t="shared" si="11"/>
        <v>11</v>
      </c>
    </row>
    <row r="177" spans="1:12" x14ac:dyDescent="0.25">
      <c r="A177" t="s">
        <v>1039</v>
      </c>
      <c r="B177" t="s">
        <v>1038</v>
      </c>
      <c r="C177">
        <v>5790</v>
      </c>
      <c r="D177">
        <v>0.11870951950550079</v>
      </c>
      <c r="E177" t="s">
        <v>430</v>
      </c>
      <c r="F177" s="3">
        <f t="shared" si="10"/>
        <v>6</v>
      </c>
      <c r="G177" t="s">
        <v>20</v>
      </c>
      <c r="H177" t="s">
        <v>126</v>
      </c>
      <c r="I177" s="3">
        <f t="shared" si="11"/>
        <v>10</v>
      </c>
      <c r="J177" t="s">
        <v>64</v>
      </c>
      <c r="K177" t="s">
        <v>65</v>
      </c>
      <c r="L177" t="s">
        <v>378</v>
      </c>
    </row>
    <row r="178" spans="1:12" x14ac:dyDescent="0.25">
      <c r="A178" t="s">
        <v>1039</v>
      </c>
      <c r="B178" t="s">
        <v>1038</v>
      </c>
      <c r="C178">
        <v>5054</v>
      </c>
      <c r="D178">
        <v>6.3354894518852234E-2</v>
      </c>
      <c r="E178" t="s">
        <v>320</v>
      </c>
      <c r="F178" s="3">
        <f t="shared" si="10"/>
        <v>6</v>
      </c>
      <c r="G178" t="s">
        <v>20</v>
      </c>
      <c r="H178" t="s">
        <v>321</v>
      </c>
      <c r="I178" s="3">
        <f t="shared" si="11"/>
        <v>8</v>
      </c>
      <c r="J178" t="s">
        <v>322</v>
      </c>
      <c r="K178" t="s">
        <v>39</v>
      </c>
      <c r="L178" t="s">
        <v>323</v>
      </c>
    </row>
    <row r="179" spans="1:12" x14ac:dyDescent="0.25">
      <c r="A179" t="s">
        <v>1039</v>
      </c>
      <c r="B179" t="s">
        <v>1038</v>
      </c>
      <c r="C179">
        <v>515328</v>
      </c>
      <c r="D179">
        <v>8.8344782590866089E-2</v>
      </c>
      <c r="E179" t="s">
        <v>431</v>
      </c>
      <c r="F179" s="3">
        <f t="shared" si="10"/>
        <v>6</v>
      </c>
      <c r="G179" t="s">
        <v>16</v>
      </c>
      <c r="H179" t="s">
        <v>161</v>
      </c>
      <c r="I179" s="3">
        <f t="shared" si="11"/>
        <v>7</v>
      </c>
    </row>
    <row r="180" spans="1:12" x14ac:dyDescent="0.25">
      <c r="A180" t="s">
        <v>1039</v>
      </c>
      <c r="B180" t="s">
        <v>1038</v>
      </c>
      <c r="C180">
        <v>4091</v>
      </c>
      <c r="D180">
        <v>8.5241124033927917E-2</v>
      </c>
      <c r="E180" t="s">
        <v>219</v>
      </c>
      <c r="F180" s="3">
        <f t="shared" si="10"/>
        <v>6</v>
      </c>
      <c r="G180" t="s">
        <v>20</v>
      </c>
      <c r="H180" t="s">
        <v>220</v>
      </c>
      <c r="I180" s="3">
        <f t="shared" si="11"/>
        <v>6</v>
      </c>
      <c r="J180" t="s">
        <v>221</v>
      </c>
      <c r="K180" t="s">
        <v>23</v>
      </c>
      <c r="L180" t="s">
        <v>222</v>
      </c>
    </row>
    <row r="181" spans="1:12" x14ac:dyDescent="0.25">
      <c r="A181" t="s">
        <v>1039</v>
      </c>
      <c r="B181" t="s">
        <v>1038</v>
      </c>
      <c r="C181">
        <v>4055</v>
      </c>
      <c r="D181">
        <v>5.7546630501747131E-2</v>
      </c>
      <c r="E181" t="s">
        <v>189</v>
      </c>
      <c r="F181" s="3">
        <f t="shared" si="10"/>
        <v>6</v>
      </c>
      <c r="G181" t="s">
        <v>20</v>
      </c>
      <c r="H181" t="s">
        <v>190</v>
      </c>
      <c r="I181" s="3">
        <f t="shared" si="11"/>
        <v>6</v>
      </c>
      <c r="J181" t="s">
        <v>191</v>
      </c>
      <c r="K181" t="s">
        <v>192</v>
      </c>
      <c r="L181" t="s">
        <v>193</v>
      </c>
    </row>
    <row r="182" spans="1:12" x14ac:dyDescent="0.25">
      <c r="A182" t="s">
        <v>1039</v>
      </c>
      <c r="B182" t="s">
        <v>1038</v>
      </c>
      <c r="C182">
        <v>9062</v>
      </c>
      <c r="D182">
        <v>5.6495886296033859E-2</v>
      </c>
      <c r="E182" t="s">
        <v>15</v>
      </c>
      <c r="F182" s="3">
        <f t="shared" si="10"/>
        <v>6</v>
      </c>
      <c r="G182" t="s">
        <v>16</v>
      </c>
      <c r="H182" t="s">
        <v>17</v>
      </c>
      <c r="I182" s="3">
        <f t="shared" si="11"/>
        <v>6</v>
      </c>
      <c r="J182" t="s">
        <v>18</v>
      </c>
    </row>
    <row r="183" spans="1:12" x14ac:dyDescent="0.25">
      <c r="A183" t="s">
        <v>1039</v>
      </c>
      <c r="B183" t="s">
        <v>1038</v>
      </c>
      <c r="C183">
        <v>43157</v>
      </c>
      <c r="D183">
        <v>8.0534160137176514E-2</v>
      </c>
      <c r="E183" t="s">
        <v>212</v>
      </c>
      <c r="F183" s="3">
        <f t="shared" si="10"/>
        <v>6</v>
      </c>
      <c r="G183" t="s">
        <v>75</v>
      </c>
      <c r="H183" t="s">
        <v>213</v>
      </c>
      <c r="I183" s="3">
        <f t="shared" si="11"/>
        <v>6</v>
      </c>
      <c r="J183" t="s">
        <v>214</v>
      </c>
    </row>
    <row r="184" spans="1:12" x14ac:dyDescent="0.25">
      <c r="A184" t="s">
        <v>1039</v>
      </c>
      <c r="B184" t="s">
        <v>1038</v>
      </c>
      <c r="C184">
        <v>440917</v>
      </c>
      <c r="D184">
        <v>6.9895431399345398E-2</v>
      </c>
      <c r="E184" t="s">
        <v>367</v>
      </c>
      <c r="F184" s="3">
        <f t="shared" si="10"/>
        <v>6</v>
      </c>
      <c r="G184" t="s">
        <v>12</v>
      </c>
      <c r="I184" s="3">
        <f t="shared" si="11"/>
        <v>0</v>
      </c>
    </row>
    <row r="185" spans="1:12" x14ac:dyDescent="0.25">
      <c r="A185" t="s">
        <v>1039</v>
      </c>
      <c r="B185" t="s">
        <v>1038</v>
      </c>
      <c r="C185">
        <v>7057924</v>
      </c>
      <c r="D185">
        <v>0.10376843065023419</v>
      </c>
      <c r="E185" t="s">
        <v>188</v>
      </c>
      <c r="F185" s="3">
        <f t="shared" si="10"/>
        <v>6</v>
      </c>
      <c r="G185" t="s">
        <v>26</v>
      </c>
      <c r="I185" s="3">
        <f t="shared" si="11"/>
        <v>0</v>
      </c>
    </row>
    <row r="186" spans="1:12" x14ac:dyDescent="0.25">
      <c r="A186" t="s">
        <v>1039</v>
      </c>
      <c r="B186" t="s">
        <v>1038</v>
      </c>
      <c r="C186">
        <v>446098</v>
      </c>
      <c r="D186">
        <v>5.0513513386249542E-2</v>
      </c>
      <c r="E186" t="s">
        <v>29</v>
      </c>
      <c r="F186" s="3">
        <f t="shared" si="10"/>
        <v>6</v>
      </c>
      <c r="G186" t="s">
        <v>12</v>
      </c>
      <c r="I186" s="3">
        <f t="shared" si="11"/>
        <v>0</v>
      </c>
    </row>
    <row r="187" spans="1:12" x14ac:dyDescent="0.25">
      <c r="A187" t="s">
        <v>1039</v>
      </c>
      <c r="B187" t="s">
        <v>1038</v>
      </c>
      <c r="C187">
        <v>11332752</v>
      </c>
      <c r="D187">
        <v>5.0441708415746689E-2</v>
      </c>
      <c r="E187" t="s">
        <v>197</v>
      </c>
      <c r="F187" s="3">
        <f t="shared" si="10"/>
        <v>6</v>
      </c>
      <c r="G187" t="s">
        <v>26</v>
      </c>
      <c r="I187" s="3">
        <f t="shared" si="11"/>
        <v>0</v>
      </c>
    </row>
    <row r="188" spans="1:12" x14ac:dyDescent="0.25">
      <c r="A188" t="s">
        <v>1039</v>
      </c>
      <c r="B188" t="s">
        <v>1038</v>
      </c>
      <c r="C188">
        <v>159055</v>
      </c>
      <c r="D188">
        <v>5.0959367305040359E-2</v>
      </c>
      <c r="E188" t="s">
        <v>203</v>
      </c>
      <c r="F188" s="3">
        <f t="shared" si="10"/>
        <v>6</v>
      </c>
      <c r="G188" t="s">
        <v>16</v>
      </c>
      <c r="I188" s="3">
        <f t="shared" si="11"/>
        <v>0</v>
      </c>
    </row>
    <row r="189" spans="1:12" x14ac:dyDescent="0.25">
      <c r="A189" t="s">
        <v>1039</v>
      </c>
      <c r="B189" t="s">
        <v>1038</v>
      </c>
      <c r="C189">
        <v>6398761</v>
      </c>
      <c r="D189">
        <v>9.8349109292030334E-2</v>
      </c>
      <c r="E189" t="s">
        <v>662</v>
      </c>
      <c r="F189" s="3">
        <f t="shared" si="10"/>
        <v>5</v>
      </c>
      <c r="G189" t="s">
        <v>20</v>
      </c>
      <c r="H189" t="s">
        <v>93</v>
      </c>
      <c r="I189" s="3">
        <f t="shared" si="11"/>
        <v>77</v>
      </c>
      <c r="J189" t="s">
        <v>94</v>
      </c>
      <c r="K189" t="s">
        <v>23</v>
      </c>
      <c r="L189" t="s">
        <v>234</v>
      </c>
    </row>
    <row r="190" spans="1:12" x14ac:dyDescent="0.25">
      <c r="A190" t="s">
        <v>1039</v>
      </c>
      <c r="B190" t="s">
        <v>1038</v>
      </c>
      <c r="C190">
        <v>6741</v>
      </c>
      <c r="D190">
        <v>6.1992865055799477E-2</v>
      </c>
      <c r="E190" t="s">
        <v>486</v>
      </c>
      <c r="F190" s="3">
        <f t="shared" si="10"/>
        <v>5</v>
      </c>
      <c r="G190" t="s">
        <v>20</v>
      </c>
      <c r="H190" t="s">
        <v>78</v>
      </c>
      <c r="I190" s="3">
        <f t="shared" si="11"/>
        <v>65</v>
      </c>
      <c r="J190" t="s">
        <v>79</v>
      </c>
      <c r="K190" t="s">
        <v>487</v>
      </c>
      <c r="L190" t="s">
        <v>488</v>
      </c>
    </row>
    <row r="191" spans="1:12" x14ac:dyDescent="0.25">
      <c r="A191" t="s">
        <v>1039</v>
      </c>
      <c r="B191" t="s">
        <v>1038</v>
      </c>
      <c r="C191">
        <v>73581</v>
      </c>
      <c r="D191">
        <v>4.7852203249931342E-2</v>
      </c>
      <c r="E191" t="s">
        <v>286</v>
      </c>
      <c r="F191" s="3">
        <f t="shared" si="10"/>
        <v>5</v>
      </c>
      <c r="G191" t="s">
        <v>26</v>
      </c>
      <c r="H191" t="s">
        <v>287</v>
      </c>
      <c r="I191" s="3">
        <f t="shared" si="11"/>
        <v>11</v>
      </c>
      <c r="J191" t="s">
        <v>288</v>
      </c>
    </row>
    <row r="192" spans="1:12" x14ac:dyDescent="0.25">
      <c r="A192" t="s">
        <v>1039</v>
      </c>
      <c r="B192" t="s">
        <v>1038</v>
      </c>
      <c r="C192">
        <v>6481236</v>
      </c>
      <c r="D192">
        <v>5.4783180356025703E-2</v>
      </c>
      <c r="E192" t="s">
        <v>252</v>
      </c>
      <c r="F192" s="3">
        <f t="shared" si="10"/>
        <v>5</v>
      </c>
      <c r="G192" t="s">
        <v>12</v>
      </c>
      <c r="H192" t="s">
        <v>253</v>
      </c>
      <c r="I192" s="3">
        <f t="shared" si="11"/>
        <v>10</v>
      </c>
    </row>
    <row r="193" spans="1:12" x14ac:dyDescent="0.25">
      <c r="A193" t="s">
        <v>1039</v>
      </c>
      <c r="B193" t="s">
        <v>1038</v>
      </c>
      <c r="C193">
        <v>124605168</v>
      </c>
      <c r="D193">
        <v>6.8828538060188293E-2</v>
      </c>
      <c r="E193" t="s">
        <v>259</v>
      </c>
      <c r="F193" s="3">
        <f t="shared" si="10"/>
        <v>5</v>
      </c>
      <c r="G193" t="s">
        <v>16</v>
      </c>
      <c r="H193" t="s">
        <v>260</v>
      </c>
      <c r="I193" s="3">
        <f t="shared" si="11"/>
        <v>7</v>
      </c>
    </row>
    <row r="194" spans="1:12" x14ac:dyDescent="0.25">
      <c r="A194" t="s">
        <v>1039</v>
      </c>
      <c r="B194" t="s">
        <v>1038</v>
      </c>
      <c r="C194">
        <v>61041</v>
      </c>
      <c r="D194">
        <v>7.9194173216819763E-2</v>
      </c>
      <c r="E194" t="s">
        <v>385</v>
      </c>
      <c r="F194" s="3">
        <f t="shared" si="10"/>
        <v>5</v>
      </c>
      <c r="G194" t="s">
        <v>16</v>
      </c>
      <c r="H194" t="s">
        <v>386</v>
      </c>
      <c r="I194" s="3">
        <f t="shared" si="11"/>
        <v>7</v>
      </c>
      <c r="J194" t="s">
        <v>387</v>
      </c>
    </row>
    <row r="195" spans="1:12" x14ac:dyDescent="0.25">
      <c r="A195" t="s">
        <v>1039</v>
      </c>
      <c r="B195" t="s">
        <v>1038</v>
      </c>
      <c r="C195">
        <v>66377</v>
      </c>
      <c r="D195">
        <v>8.6334511637687683E-2</v>
      </c>
      <c r="E195" t="s">
        <v>507</v>
      </c>
      <c r="F195" s="3">
        <f t="shared" ref="F195:F226" si="12">COUNTIF(E$2:E$9118,E195)</f>
        <v>5</v>
      </c>
      <c r="G195" t="s">
        <v>20</v>
      </c>
      <c r="H195" t="s">
        <v>508</v>
      </c>
      <c r="I195" s="3">
        <f t="shared" ref="I195:I226" si="13">COUNTIF(H$2:H$9118,H195)</f>
        <v>6</v>
      </c>
      <c r="K195" t="s">
        <v>99</v>
      </c>
      <c r="L195" t="s">
        <v>116</v>
      </c>
    </row>
    <row r="196" spans="1:12" x14ac:dyDescent="0.25">
      <c r="A196" t="s">
        <v>1039</v>
      </c>
      <c r="B196" t="s">
        <v>1038</v>
      </c>
      <c r="C196">
        <v>6466</v>
      </c>
      <c r="D196">
        <v>7.0386692881584167E-2</v>
      </c>
      <c r="E196" t="s">
        <v>698</v>
      </c>
      <c r="F196" s="3">
        <f t="shared" si="12"/>
        <v>5</v>
      </c>
      <c r="G196" t="s">
        <v>12</v>
      </c>
      <c r="H196" t="s">
        <v>699</v>
      </c>
      <c r="I196" s="3">
        <f t="shared" si="13"/>
        <v>6</v>
      </c>
      <c r="J196" t="s">
        <v>700</v>
      </c>
    </row>
    <row r="197" spans="1:12" x14ac:dyDescent="0.25">
      <c r="A197" t="s">
        <v>1039</v>
      </c>
      <c r="B197" t="s">
        <v>1038</v>
      </c>
      <c r="C197">
        <v>6431152</v>
      </c>
      <c r="D197">
        <v>6.9161638617515564E-2</v>
      </c>
      <c r="E197" t="s">
        <v>373</v>
      </c>
      <c r="F197" s="3">
        <f t="shared" si="12"/>
        <v>5</v>
      </c>
      <c r="G197" t="s">
        <v>75</v>
      </c>
      <c r="H197" t="s">
        <v>374</v>
      </c>
      <c r="I197" s="3">
        <f t="shared" si="13"/>
        <v>5</v>
      </c>
    </row>
    <row r="198" spans="1:12" x14ac:dyDescent="0.25">
      <c r="A198" t="s">
        <v>1039</v>
      </c>
      <c r="B198" t="s">
        <v>1038</v>
      </c>
      <c r="C198">
        <v>11213350</v>
      </c>
      <c r="D198">
        <v>7.8690588474273682E-2</v>
      </c>
      <c r="E198" t="s">
        <v>122</v>
      </c>
      <c r="F198" s="3">
        <f t="shared" si="12"/>
        <v>5</v>
      </c>
      <c r="G198" t="s">
        <v>16</v>
      </c>
      <c r="H198" t="s">
        <v>123</v>
      </c>
      <c r="I198" s="3">
        <f t="shared" si="13"/>
        <v>5</v>
      </c>
      <c r="J198" t="s">
        <v>124</v>
      </c>
    </row>
    <row r="199" spans="1:12" x14ac:dyDescent="0.25">
      <c r="A199" t="s">
        <v>1039</v>
      </c>
      <c r="B199" t="s">
        <v>1038</v>
      </c>
      <c r="C199">
        <v>33039</v>
      </c>
      <c r="D199">
        <v>6.3270539045333862E-2</v>
      </c>
      <c r="E199" t="s">
        <v>406</v>
      </c>
      <c r="F199" s="3">
        <f t="shared" si="12"/>
        <v>5</v>
      </c>
      <c r="G199" t="s">
        <v>16</v>
      </c>
      <c r="H199" t="s">
        <v>407</v>
      </c>
      <c r="I199" s="3">
        <f t="shared" si="13"/>
        <v>5</v>
      </c>
    </row>
    <row r="200" spans="1:12" x14ac:dyDescent="0.25">
      <c r="A200" t="s">
        <v>1039</v>
      </c>
      <c r="B200" t="s">
        <v>1038</v>
      </c>
      <c r="C200">
        <v>86582336</v>
      </c>
      <c r="D200">
        <v>7.0324115455150604E-2</v>
      </c>
      <c r="E200" t="s">
        <v>607</v>
      </c>
      <c r="F200" s="3">
        <f t="shared" si="12"/>
        <v>5</v>
      </c>
      <c r="G200" t="s">
        <v>16</v>
      </c>
      <c r="H200" t="s">
        <v>608</v>
      </c>
      <c r="I200" s="3">
        <f t="shared" si="13"/>
        <v>5</v>
      </c>
    </row>
    <row r="201" spans="1:12" x14ac:dyDescent="0.25">
      <c r="A201" t="s">
        <v>1039</v>
      </c>
      <c r="B201" t="s">
        <v>1038</v>
      </c>
      <c r="C201">
        <v>64971</v>
      </c>
      <c r="D201">
        <v>5.6304045021533973E-2</v>
      </c>
      <c r="E201" t="s">
        <v>757</v>
      </c>
      <c r="F201" s="3">
        <f t="shared" si="12"/>
        <v>5</v>
      </c>
      <c r="G201" t="s">
        <v>586</v>
      </c>
      <c r="H201" t="s">
        <v>758</v>
      </c>
      <c r="I201" s="3">
        <f t="shared" si="13"/>
        <v>5</v>
      </c>
      <c r="J201" t="s">
        <v>759</v>
      </c>
    </row>
    <row r="202" spans="1:12" x14ac:dyDescent="0.25">
      <c r="A202" t="s">
        <v>1039</v>
      </c>
      <c r="B202" t="s">
        <v>1038</v>
      </c>
      <c r="C202">
        <v>5146</v>
      </c>
      <c r="D202">
        <v>8.2669422030448914E-2</v>
      </c>
      <c r="E202" t="s">
        <v>147</v>
      </c>
      <c r="F202" s="3">
        <f t="shared" si="12"/>
        <v>5</v>
      </c>
      <c r="G202" t="s">
        <v>26</v>
      </c>
      <c r="I202" s="3">
        <f t="shared" si="13"/>
        <v>0</v>
      </c>
    </row>
    <row r="203" spans="1:12" x14ac:dyDescent="0.25">
      <c r="A203" t="s">
        <v>1039</v>
      </c>
      <c r="B203" t="s">
        <v>1038</v>
      </c>
      <c r="C203">
        <v>56842011</v>
      </c>
      <c r="D203">
        <v>7.5634419918060303E-2</v>
      </c>
      <c r="E203" t="s">
        <v>447</v>
      </c>
      <c r="F203" s="3">
        <f t="shared" si="12"/>
        <v>5</v>
      </c>
      <c r="G203" t="s">
        <v>26</v>
      </c>
      <c r="I203" s="3">
        <f t="shared" si="13"/>
        <v>0</v>
      </c>
    </row>
    <row r="204" spans="1:12" x14ac:dyDescent="0.25">
      <c r="A204" t="s">
        <v>1039</v>
      </c>
      <c r="B204" t="s">
        <v>1038</v>
      </c>
      <c r="C204">
        <v>11468733</v>
      </c>
      <c r="D204">
        <v>6.7507736384868622E-2</v>
      </c>
      <c r="E204" t="s">
        <v>769</v>
      </c>
      <c r="F204" s="3">
        <f t="shared" si="12"/>
        <v>5</v>
      </c>
      <c r="G204" t="s">
        <v>20</v>
      </c>
      <c r="I204" s="3">
        <f t="shared" si="13"/>
        <v>0</v>
      </c>
      <c r="J204" t="s">
        <v>770</v>
      </c>
    </row>
    <row r="205" spans="1:12" x14ac:dyDescent="0.25">
      <c r="A205" t="s">
        <v>1039</v>
      </c>
      <c r="B205" t="s">
        <v>1038</v>
      </c>
      <c r="C205">
        <v>14240392</v>
      </c>
      <c r="D205">
        <v>5.8118704706430442E-2</v>
      </c>
      <c r="E205" t="s">
        <v>760</v>
      </c>
      <c r="F205" s="3">
        <f t="shared" si="12"/>
        <v>4</v>
      </c>
      <c r="G205" t="s">
        <v>12</v>
      </c>
      <c r="H205" t="s">
        <v>502</v>
      </c>
      <c r="I205" s="3">
        <f t="shared" si="13"/>
        <v>7</v>
      </c>
      <c r="J205" t="s">
        <v>761</v>
      </c>
    </row>
    <row r="206" spans="1:12" x14ac:dyDescent="0.25">
      <c r="A206" t="s">
        <v>1039</v>
      </c>
      <c r="B206" t="s">
        <v>1038</v>
      </c>
      <c r="C206">
        <v>3610</v>
      </c>
      <c r="D206">
        <v>5.5678721517324448E-2</v>
      </c>
      <c r="E206" t="s">
        <v>157</v>
      </c>
      <c r="F206" s="3">
        <f t="shared" si="12"/>
        <v>4</v>
      </c>
      <c r="G206" t="s">
        <v>20</v>
      </c>
      <c r="H206" t="s">
        <v>158</v>
      </c>
      <c r="I206" s="3">
        <f t="shared" si="13"/>
        <v>7</v>
      </c>
      <c r="J206" t="s">
        <v>58</v>
      </c>
      <c r="K206" t="s">
        <v>99</v>
      </c>
      <c r="L206" t="s">
        <v>159</v>
      </c>
    </row>
    <row r="207" spans="1:12" x14ac:dyDescent="0.25">
      <c r="A207" t="s">
        <v>1039</v>
      </c>
      <c r="B207" t="s">
        <v>1038</v>
      </c>
      <c r="C207">
        <v>6918141</v>
      </c>
      <c r="D207">
        <v>8.7820954620838165E-2</v>
      </c>
      <c r="E207" t="s">
        <v>383</v>
      </c>
      <c r="F207" s="3">
        <f t="shared" si="12"/>
        <v>4</v>
      </c>
      <c r="G207" t="s">
        <v>75</v>
      </c>
      <c r="H207" t="s">
        <v>384</v>
      </c>
      <c r="I207" s="3">
        <f t="shared" si="13"/>
        <v>4</v>
      </c>
      <c r="J207" t="s">
        <v>94</v>
      </c>
    </row>
    <row r="208" spans="1:12" x14ac:dyDescent="0.25">
      <c r="A208" t="s">
        <v>1039</v>
      </c>
      <c r="B208" t="s">
        <v>1038</v>
      </c>
      <c r="C208">
        <v>21584481</v>
      </c>
      <c r="D208">
        <v>9.0920135378837585E-2</v>
      </c>
      <c r="E208" t="s">
        <v>514</v>
      </c>
      <c r="F208" s="3">
        <f t="shared" si="12"/>
        <v>4</v>
      </c>
      <c r="G208" t="s">
        <v>26</v>
      </c>
      <c r="H208" t="s">
        <v>515</v>
      </c>
      <c r="I208" s="3">
        <f t="shared" si="13"/>
        <v>4</v>
      </c>
    </row>
    <row r="209" spans="1:12" x14ac:dyDescent="0.25">
      <c r="A209" t="s">
        <v>1039</v>
      </c>
      <c r="B209" t="s">
        <v>1038</v>
      </c>
      <c r="C209">
        <v>444679</v>
      </c>
      <c r="D209">
        <v>5.6378014385700233E-2</v>
      </c>
      <c r="E209" t="s">
        <v>294</v>
      </c>
      <c r="F209" s="3">
        <f t="shared" si="12"/>
        <v>4</v>
      </c>
      <c r="G209" t="s">
        <v>26</v>
      </c>
      <c r="H209" t="s">
        <v>295</v>
      </c>
      <c r="I209" s="3">
        <f t="shared" si="13"/>
        <v>4</v>
      </c>
    </row>
    <row r="210" spans="1:12" x14ac:dyDescent="0.25">
      <c r="A210" t="s">
        <v>1039</v>
      </c>
      <c r="B210" t="s">
        <v>1038</v>
      </c>
      <c r="C210">
        <v>5321010</v>
      </c>
      <c r="D210">
        <v>0.1279784440994263</v>
      </c>
      <c r="E210" t="s">
        <v>666</v>
      </c>
      <c r="F210" s="3">
        <f t="shared" si="12"/>
        <v>4</v>
      </c>
      <c r="G210" t="s">
        <v>26</v>
      </c>
      <c r="H210" t="s">
        <v>667</v>
      </c>
      <c r="I210" s="3">
        <f t="shared" si="13"/>
        <v>4</v>
      </c>
      <c r="J210" t="s">
        <v>668</v>
      </c>
    </row>
    <row r="211" spans="1:12" x14ac:dyDescent="0.25">
      <c r="A211" t="s">
        <v>1039</v>
      </c>
      <c r="B211" t="s">
        <v>1038</v>
      </c>
      <c r="C211">
        <v>2729042</v>
      </c>
      <c r="D211">
        <v>4.8387613147497177E-2</v>
      </c>
      <c r="E211" t="s">
        <v>366</v>
      </c>
      <c r="F211" s="3">
        <f t="shared" si="12"/>
        <v>4</v>
      </c>
      <c r="G211" t="s">
        <v>26</v>
      </c>
      <c r="I211" s="3">
        <f t="shared" si="13"/>
        <v>0</v>
      </c>
    </row>
    <row r="212" spans="1:12" x14ac:dyDescent="0.25">
      <c r="A212" t="s">
        <v>1039</v>
      </c>
      <c r="B212" t="s">
        <v>1038</v>
      </c>
      <c r="C212">
        <v>5280453</v>
      </c>
      <c r="D212">
        <v>8.456382155418396E-2</v>
      </c>
      <c r="E212" t="s">
        <v>1003</v>
      </c>
      <c r="F212" s="3">
        <f t="shared" si="12"/>
        <v>3</v>
      </c>
      <c r="G212" t="s">
        <v>20</v>
      </c>
      <c r="H212" t="s">
        <v>93</v>
      </c>
      <c r="I212" s="3">
        <f t="shared" si="13"/>
        <v>77</v>
      </c>
      <c r="J212" t="s">
        <v>94</v>
      </c>
      <c r="K212" t="s">
        <v>141</v>
      </c>
      <c r="L212" t="s">
        <v>1004</v>
      </c>
    </row>
    <row r="213" spans="1:12" x14ac:dyDescent="0.25">
      <c r="A213" t="s">
        <v>1039</v>
      </c>
      <c r="B213" t="s">
        <v>1038</v>
      </c>
      <c r="C213">
        <v>53340666</v>
      </c>
      <c r="D213">
        <v>0.10973911732435231</v>
      </c>
      <c r="E213" t="s">
        <v>585</v>
      </c>
      <c r="F213" s="3">
        <f t="shared" si="12"/>
        <v>3</v>
      </c>
      <c r="G213" t="s">
        <v>586</v>
      </c>
      <c r="H213" t="s">
        <v>27</v>
      </c>
      <c r="I213" s="3">
        <f t="shared" si="13"/>
        <v>22</v>
      </c>
      <c r="J213" t="s">
        <v>587</v>
      </c>
    </row>
    <row r="214" spans="1:12" x14ac:dyDescent="0.25">
      <c r="A214" t="s">
        <v>1039</v>
      </c>
      <c r="B214" t="s">
        <v>1038</v>
      </c>
      <c r="C214">
        <v>5311221</v>
      </c>
      <c r="D214">
        <v>5.7670120149850852E-2</v>
      </c>
      <c r="E214" t="s">
        <v>689</v>
      </c>
      <c r="F214" s="3">
        <f t="shared" si="12"/>
        <v>3</v>
      </c>
      <c r="G214" t="s">
        <v>20</v>
      </c>
      <c r="H214" t="s">
        <v>637</v>
      </c>
      <c r="I214" s="3">
        <f t="shared" si="13"/>
        <v>15</v>
      </c>
      <c r="J214" t="s">
        <v>670</v>
      </c>
      <c r="K214" t="s">
        <v>179</v>
      </c>
      <c r="L214" t="s">
        <v>671</v>
      </c>
    </row>
    <row r="215" spans="1:12" x14ac:dyDescent="0.25">
      <c r="A215" t="s">
        <v>1039</v>
      </c>
      <c r="B215" t="s">
        <v>1038</v>
      </c>
      <c r="C215">
        <v>11179</v>
      </c>
      <c r="D215">
        <v>7.0988625288009644E-2</v>
      </c>
      <c r="E215" t="s">
        <v>891</v>
      </c>
      <c r="F215" s="3">
        <f t="shared" si="12"/>
        <v>3</v>
      </c>
      <c r="G215" t="s">
        <v>20</v>
      </c>
      <c r="H215" t="s">
        <v>892</v>
      </c>
      <c r="I215" s="3">
        <f t="shared" si="13"/>
        <v>7</v>
      </c>
      <c r="K215" t="s">
        <v>99</v>
      </c>
      <c r="L215" t="s">
        <v>893</v>
      </c>
    </row>
    <row r="216" spans="1:12" x14ac:dyDescent="0.25">
      <c r="A216" t="s">
        <v>1039</v>
      </c>
      <c r="B216" t="s">
        <v>1038</v>
      </c>
      <c r="C216">
        <v>3000226</v>
      </c>
      <c r="D216">
        <v>4.9732532352209091E-2</v>
      </c>
      <c r="E216" t="s">
        <v>991</v>
      </c>
      <c r="F216" s="3">
        <f t="shared" si="12"/>
        <v>3</v>
      </c>
      <c r="G216" t="s">
        <v>20</v>
      </c>
      <c r="H216" t="s">
        <v>479</v>
      </c>
      <c r="I216" s="3">
        <f t="shared" si="13"/>
        <v>7</v>
      </c>
      <c r="K216" t="s">
        <v>39</v>
      </c>
      <c r="L216" t="s">
        <v>992</v>
      </c>
    </row>
    <row r="217" spans="1:12" x14ac:dyDescent="0.25">
      <c r="A217" t="s">
        <v>1039</v>
      </c>
      <c r="B217" t="s">
        <v>1038</v>
      </c>
      <c r="C217">
        <v>2481</v>
      </c>
      <c r="D217">
        <v>7.8873872756958008E-2</v>
      </c>
      <c r="E217" t="s">
        <v>600</v>
      </c>
      <c r="F217" s="3">
        <f t="shared" si="12"/>
        <v>3</v>
      </c>
      <c r="G217" t="s">
        <v>20</v>
      </c>
      <c r="H217" t="s">
        <v>265</v>
      </c>
      <c r="I217" s="3">
        <f t="shared" si="13"/>
        <v>5</v>
      </c>
      <c r="J217" t="s">
        <v>559</v>
      </c>
      <c r="K217" t="s">
        <v>267</v>
      </c>
      <c r="L217" t="s">
        <v>601</v>
      </c>
    </row>
    <row r="218" spans="1:12" x14ac:dyDescent="0.25">
      <c r="A218" t="s">
        <v>1039</v>
      </c>
      <c r="B218" t="s">
        <v>1038</v>
      </c>
      <c r="C218">
        <v>6437836</v>
      </c>
      <c r="D218">
        <v>5.420258641242981E-2</v>
      </c>
      <c r="E218" t="s">
        <v>894</v>
      </c>
      <c r="F218" s="3">
        <f t="shared" si="12"/>
        <v>3</v>
      </c>
      <c r="G218" t="s">
        <v>75</v>
      </c>
      <c r="H218" t="s">
        <v>895</v>
      </c>
      <c r="I218" s="3">
        <f t="shared" si="13"/>
        <v>5</v>
      </c>
      <c r="J218" t="s">
        <v>896</v>
      </c>
    </row>
    <row r="219" spans="1:12" x14ac:dyDescent="0.25">
      <c r="A219" t="s">
        <v>1039</v>
      </c>
      <c r="B219" t="s">
        <v>1038</v>
      </c>
      <c r="C219">
        <v>98054312</v>
      </c>
      <c r="D219">
        <v>5.6611150503158569E-2</v>
      </c>
      <c r="E219" t="s">
        <v>332</v>
      </c>
      <c r="F219" s="3">
        <f t="shared" si="12"/>
        <v>3</v>
      </c>
      <c r="G219" t="s">
        <v>20</v>
      </c>
      <c r="H219" t="s">
        <v>333</v>
      </c>
      <c r="I219" s="3">
        <f t="shared" si="13"/>
        <v>5</v>
      </c>
      <c r="K219" t="s">
        <v>302</v>
      </c>
      <c r="L219" t="s">
        <v>334</v>
      </c>
    </row>
    <row r="220" spans="1:12" x14ac:dyDescent="0.25">
      <c r="A220" t="s">
        <v>1039</v>
      </c>
      <c r="B220" t="s">
        <v>1038</v>
      </c>
      <c r="C220">
        <v>442424</v>
      </c>
      <c r="D220">
        <v>7.9971559345722198E-2</v>
      </c>
      <c r="E220" t="s">
        <v>777</v>
      </c>
      <c r="F220" s="3">
        <f t="shared" si="12"/>
        <v>3</v>
      </c>
      <c r="G220" t="s">
        <v>26</v>
      </c>
      <c r="H220" t="s">
        <v>778</v>
      </c>
      <c r="I220" s="3">
        <f t="shared" si="13"/>
        <v>3</v>
      </c>
    </row>
    <row r="221" spans="1:12" x14ac:dyDescent="0.25">
      <c r="A221" t="s">
        <v>1039</v>
      </c>
      <c r="B221" t="s">
        <v>1038</v>
      </c>
      <c r="C221">
        <v>369312</v>
      </c>
      <c r="D221">
        <v>7.8882552683353424E-2</v>
      </c>
      <c r="E221" t="s">
        <v>792</v>
      </c>
      <c r="F221" s="3">
        <f t="shared" si="12"/>
        <v>3</v>
      </c>
      <c r="G221" t="s">
        <v>16</v>
      </c>
      <c r="H221" t="s">
        <v>793</v>
      </c>
      <c r="I221" s="3">
        <f t="shared" si="13"/>
        <v>3</v>
      </c>
      <c r="J221" t="s">
        <v>794</v>
      </c>
    </row>
    <row r="222" spans="1:12" x14ac:dyDescent="0.25">
      <c r="A222" t="s">
        <v>1039</v>
      </c>
      <c r="B222" t="s">
        <v>1038</v>
      </c>
      <c r="C222">
        <v>5282199</v>
      </c>
      <c r="D222">
        <v>6.2906563282012939E-2</v>
      </c>
      <c r="E222" t="s">
        <v>393</v>
      </c>
      <c r="F222" s="3">
        <f t="shared" si="12"/>
        <v>3</v>
      </c>
      <c r="G222" t="s">
        <v>20</v>
      </c>
      <c r="H222" t="s">
        <v>394</v>
      </c>
      <c r="I222" s="3">
        <f t="shared" si="13"/>
        <v>3</v>
      </c>
      <c r="K222" t="s">
        <v>39</v>
      </c>
      <c r="L222" t="s">
        <v>40</v>
      </c>
    </row>
    <row r="223" spans="1:12" x14ac:dyDescent="0.25">
      <c r="A223" t="s">
        <v>1039</v>
      </c>
      <c r="B223" t="s">
        <v>1038</v>
      </c>
      <c r="C223">
        <v>5280934</v>
      </c>
      <c r="D223">
        <v>5.2002917975187302E-2</v>
      </c>
      <c r="E223" t="s">
        <v>783</v>
      </c>
      <c r="F223" s="3">
        <f t="shared" si="12"/>
        <v>3</v>
      </c>
      <c r="G223" t="s">
        <v>75</v>
      </c>
      <c r="H223" t="s">
        <v>784</v>
      </c>
      <c r="I223" s="3">
        <f t="shared" si="13"/>
        <v>3</v>
      </c>
      <c r="J223" t="s">
        <v>785</v>
      </c>
    </row>
    <row r="224" spans="1:12" x14ac:dyDescent="0.25">
      <c r="A224" t="s">
        <v>1039</v>
      </c>
      <c r="B224" t="s">
        <v>1038</v>
      </c>
      <c r="C224">
        <v>5905</v>
      </c>
      <c r="D224">
        <v>5.7546708732843399E-2</v>
      </c>
      <c r="E224" t="s">
        <v>245</v>
      </c>
      <c r="F224" s="3">
        <f t="shared" si="12"/>
        <v>3</v>
      </c>
      <c r="G224" t="s">
        <v>20</v>
      </c>
      <c r="H224" t="s">
        <v>246</v>
      </c>
      <c r="I224" s="3">
        <f t="shared" si="13"/>
        <v>3</v>
      </c>
      <c r="K224" t="s">
        <v>99</v>
      </c>
      <c r="L224" t="s">
        <v>116</v>
      </c>
    </row>
    <row r="225" spans="1:12" x14ac:dyDescent="0.25">
      <c r="A225" t="s">
        <v>1039</v>
      </c>
      <c r="B225" t="s">
        <v>1038</v>
      </c>
      <c r="C225">
        <v>441921</v>
      </c>
      <c r="D225">
        <v>5.0686608999967582E-2</v>
      </c>
      <c r="E225" t="s">
        <v>805</v>
      </c>
      <c r="F225" s="3">
        <f t="shared" si="12"/>
        <v>3</v>
      </c>
      <c r="G225" t="s">
        <v>12</v>
      </c>
      <c r="H225" t="s">
        <v>806</v>
      </c>
      <c r="I225" s="3">
        <f t="shared" si="13"/>
        <v>3</v>
      </c>
    </row>
    <row r="226" spans="1:12" x14ac:dyDescent="0.25">
      <c r="A226" t="s">
        <v>1039</v>
      </c>
      <c r="B226" t="s">
        <v>1038</v>
      </c>
      <c r="C226">
        <v>12018336</v>
      </c>
      <c r="D226">
        <v>4.9815140664577477E-2</v>
      </c>
      <c r="E226" t="s">
        <v>570</v>
      </c>
      <c r="F226" s="3">
        <f t="shared" si="12"/>
        <v>3</v>
      </c>
      <c r="G226" t="s">
        <v>20</v>
      </c>
      <c r="H226" t="s">
        <v>571</v>
      </c>
      <c r="I226" s="3">
        <f t="shared" si="13"/>
        <v>3</v>
      </c>
      <c r="J226" t="s">
        <v>572</v>
      </c>
      <c r="K226" t="s">
        <v>267</v>
      </c>
      <c r="L226" t="s">
        <v>573</v>
      </c>
    </row>
    <row r="227" spans="1:12" x14ac:dyDescent="0.25">
      <c r="A227" t="s">
        <v>1039</v>
      </c>
      <c r="B227" t="s">
        <v>1038</v>
      </c>
      <c r="C227">
        <v>5284607</v>
      </c>
      <c r="D227">
        <v>6.4279720187187195E-2</v>
      </c>
      <c r="E227" t="s">
        <v>401</v>
      </c>
      <c r="F227" s="3">
        <f t="shared" ref="F227:F258" si="14">COUNTIF(E$2:E$9118,E227)</f>
        <v>3</v>
      </c>
      <c r="G227" t="s">
        <v>20</v>
      </c>
      <c r="I227" s="3">
        <f t="shared" ref="I227:I258" si="15">COUNTIF(H$2:H$9118,H227)</f>
        <v>0</v>
      </c>
      <c r="J227" t="s">
        <v>402</v>
      </c>
      <c r="K227" t="s">
        <v>243</v>
      </c>
      <c r="L227" t="s">
        <v>403</v>
      </c>
    </row>
    <row r="228" spans="1:12" x14ac:dyDescent="0.25">
      <c r="A228" t="s">
        <v>1039</v>
      </c>
      <c r="B228" t="s">
        <v>1038</v>
      </c>
      <c r="C228">
        <v>5757</v>
      </c>
      <c r="D228">
        <v>7.7609434723854065E-2</v>
      </c>
      <c r="E228" t="s">
        <v>1013</v>
      </c>
      <c r="F228" s="3">
        <f t="shared" si="14"/>
        <v>2</v>
      </c>
      <c r="G228" t="s">
        <v>20</v>
      </c>
      <c r="H228" t="s">
        <v>35</v>
      </c>
      <c r="I228" s="3">
        <f t="shared" si="15"/>
        <v>33</v>
      </c>
      <c r="J228" t="s">
        <v>1014</v>
      </c>
      <c r="K228" t="s">
        <v>23</v>
      </c>
      <c r="L228" t="s">
        <v>258</v>
      </c>
    </row>
    <row r="229" spans="1:12" x14ac:dyDescent="0.25">
      <c r="A229" t="s">
        <v>1039</v>
      </c>
      <c r="B229" t="s">
        <v>1038</v>
      </c>
      <c r="C229">
        <v>5173</v>
      </c>
      <c r="D229">
        <v>7.3543570935726166E-2</v>
      </c>
      <c r="E229" t="s">
        <v>530</v>
      </c>
      <c r="F229" s="3">
        <f t="shared" si="14"/>
        <v>2</v>
      </c>
      <c r="G229" t="s">
        <v>26</v>
      </c>
      <c r="H229" t="s">
        <v>27</v>
      </c>
      <c r="I229" s="3">
        <f t="shared" si="15"/>
        <v>22</v>
      </c>
      <c r="J229" t="s">
        <v>531</v>
      </c>
    </row>
    <row r="230" spans="1:12" x14ac:dyDescent="0.25">
      <c r="A230" t="s">
        <v>1039</v>
      </c>
      <c r="B230" t="s">
        <v>1038</v>
      </c>
      <c r="C230">
        <v>53340426</v>
      </c>
      <c r="D230">
        <v>5.4381974041461938E-2</v>
      </c>
      <c r="E230" t="s">
        <v>814</v>
      </c>
      <c r="F230" s="3">
        <f t="shared" si="14"/>
        <v>2</v>
      </c>
      <c r="G230" t="s">
        <v>12</v>
      </c>
      <c r="H230" t="s">
        <v>27</v>
      </c>
      <c r="I230" s="3">
        <f t="shared" si="15"/>
        <v>22</v>
      </c>
    </row>
    <row r="231" spans="1:12" x14ac:dyDescent="0.25">
      <c r="A231" t="s">
        <v>1039</v>
      </c>
      <c r="B231" t="s">
        <v>1038</v>
      </c>
      <c r="C231">
        <v>5634</v>
      </c>
      <c r="D231">
        <v>8.3460405468940735E-2</v>
      </c>
      <c r="E231" t="s">
        <v>928</v>
      </c>
      <c r="F231" s="3">
        <f t="shared" si="14"/>
        <v>2</v>
      </c>
      <c r="G231" t="s">
        <v>20</v>
      </c>
      <c r="H231" t="s">
        <v>892</v>
      </c>
      <c r="I231" s="3">
        <f t="shared" si="15"/>
        <v>7</v>
      </c>
      <c r="K231" t="s">
        <v>99</v>
      </c>
      <c r="L231" t="s">
        <v>929</v>
      </c>
    </row>
    <row r="232" spans="1:12" x14ac:dyDescent="0.25">
      <c r="A232" t="s">
        <v>1039</v>
      </c>
      <c r="B232" t="s">
        <v>1038</v>
      </c>
      <c r="C232">
        <v>6405</v>
      </c>
      <c r="D232">
        <v>5.6920263916254037E-2</v>
      </c>
      <c r="E232" t="s">
        <v>588</v>
      </c>
      <c r="F232" s="3">
        <f t="shared" si="14"/>
        <v>2</v>
      </c>
      <c r="G232" t="s">
        <v>26</v>
      </c>
      <c r="H232" t="s">
        <v>158</v>
      </c>
      <c r="I232" s="3">
        <f t="shared" si="15"/>
        <v>7</v>
      </c>
    </row>
    <row r="233" spans="1:12" x14ac:dyDescent="0.25">
      <c r="A233" t="s">
        <v>1039</v>
      </c>
      <c r="B233" t="s">
        <v>1038</v>
      </c>
      <c r="C233">
        <v>3799</v>
      </c>
      <c r="D233">
        <v>5.650889128446579E-2</v>
      </c>
      <c r="E233" t="s">
        <v>903</v>
      </c>
      <c r="F233" s="3">
        <f t="shared" si="14"/>
        <v>2</v>
      </c>
      <c r="G233" t="s">
        <v>26</v>
      </c>
      <c r="H233" t="s">
        <v>502</v>
      </c>
      <c r="I233" s="3">
        <f t="shared" si="15"/>
        <v>7</v>
      </c>
      <c r="J233" t="s">
        <v>904</v>
      </c>
    </row>
    <row r="234" spans="1:12" x14ac:dyDescent="0.25">
      <c r="A234" t="s">
        <v>1039</v>
      </c>
      <c r="B234" t="s">
        <v>1038</v>
      </c>
      <c r="C234">
        <v>46887681</v>
      </c>
      <c r="D234">
        <v>5.2649650722742081E-2</v>
      </c>
      <c r="E234" t="s">
        <v>973</v>
      </c>
      <c r="F234" s="3">
        <f t="shared" si="14"/>
        <v>2</v>
      </c>
      <c r="G234" t="s">
        <v>16</v>
      </c>
      <c r="H234" t="s">
        <v>622</v>
      </c>
      <c r="I234" s="3">
        <f t="shared" si="15"/>
        <v>7</v>
      </c>
    </row>
    <row r="235" spans="1:12" x14ac:dyDescent="0.25">
      <c r="A235" t="s">
        <v>1039</v>
      </c>
      <c r="B235" t="s">
        <v>1038</v>
      </c>
      <c r="C235">
        <v>4753</v>
      </c>
      <c r="D235">
        <v>4.9346912652254098E-2</v>
      </c>
      <c r="E235" t="s">
        <v>595</v>
      </c>
      <c r="F235" s="3">
        <f t="shared" si="14"/>
        <v>2</v>
      </c>
      <c r="G235" t="s">
        <v>20</v>
      </c>
      <c r="H235" t="s">
        <v>333</v>
      </c>
      <c r="I235" s="3">
        <f t="shared" si="15"/>
        <v>5</v>
      </c>
      <c r="J235" t="s">
        <v>596</v>
      </c>
      <c r="K235" t="s">
        <v>267</v>
      </c>
      <c r="L235" t="s">
        <v>597</v>
      </c>
    </row>
    <row r="236" spans="1:12" x14ac:dyDescent="0.25">
      <c r="A236" t="s">
        <v>1039</v>
      </c>
      <c r="B236" t="s">
        <v>1038</v>
      </c>
      <c r="C236">
        <v>4234241</v>
      </c>
      <c r="D236">
        <v>5.1590085029602051E-2</v>
      </c>
      <c r="E236" t="s">
        <v>465</v>
      </c>
      <c r="F236" s="3">
        <f t="shared" si="14"/>
        <v>2</v>
      </c>
      <c r="G236" t="s">
        <v>26</v>
      </c>
      <c r="H236" t="s">
        <v>466</v>
      </c>
      <c r="I236" s="3">
        <f t="shared" si="15"/>
        <v>3</v>
      </c>
    </row>
    <row r="237" spans="1:12" x14ac:dyDescent="0.25">
      <c r="A237" t="s">
        <v>1039</v>
      </c>
      <c r="B237" t="s">
        <v>1038</v>
      </c>
      <c r="C237">
        <v>443158</v>
      </c>
      <c r="D237">
        <v>7.6044559478759766E-2</v>
      </c>
      <c r="E237" t="s">
        <v>1011</v>
      </c>
      <c r="F237" s="3">
        <f t="shared" si="14"/>
        <v>2</v>
      </c>
      <c r="G237" t="s">
        <v>12</v>
      </c>
      <c r="H237" t="s">
        <v>544</v>
      </c>
      <c r="I237" s="3">
        <f t="shared" si="15"/>
        <v>3</v>
      </c>
    </row>
    <row r="238" spans="1:12" x14ac:dyDescent="0.25">
      <c r="A238" t="s">
        <v>1039</v>
      </c>
      <c r="B238" t="s">
        <v>1038</v>
      </c>
      <c r="C238">
        <v>76961142</v>
      </c>
      <c r="D238">
        <v>8.3247356116771698E-2</v>
      </c>
      <c r="E238" t="s">
        <v>523</v>
      </c>
      <c r="F238" s="3">
        <f t="shared" si="14"/>
        <v>2</v>
      </c>
      <c r="G238" t="s">
        <v>26</v>
      </c>
      <c r="H238" t="s">
        <v>524</v>
      </c>
      <c r="I238" s="3">
        <f t="shared" si="15"/>
        <v>2</v>
      </c>
    </row>
    <row r="239" spans="1:12" x14ac:dyDescent="0.25">
      <c r="A239" t="s">
        <v>1039</v>
      </c>
      <c r="B239" t="s">
        <v>1038</v>
      </c>
      <c r="C239">
        <v>207893</v>
      </c>
      <c r="D239">
        <v>5.6950390338897712E-2</v>
      </c>
      <c r="E239" t="s">
        <v>411</v>
      </c>
      <c r="F239" s="3">
        <f t="shared" si="14"/>
        <v>2</v>
      </c>
      <c r="G239" t="s">
        <v>26</v>
      </c>
      <c r="H239" t="s">
        <v>412</v>
      </c>
      <c r="I239" s="3">
        <f t="shared" si="15"/>
        <v>2</v>
      </c>
      <c r="J239" t="s">
        <v>413</v>
      </c>
    </row>
    <row r="240" spans="1:12" x14ac:dyDescent="0.25">
      <c r="A240" t="s">
        <v>1039</v>
      </c>
      <c r="B240" t="s">
        <v>1038</v>
      </c>
      <c r="C240">
        <v>5280363</v>
      </c>
      <c r="D240">
        <v>5.0457313656806953E-2</v>
      </c>
      <c r="E240" t="s">
        <v>815</v>
      </c>
      <c r="F240" s="3">
        <f t="shared" si="14"/>
        <v>2</v>
      </c>
      <c r="G240" t="s">
        <v>20</v>
      </c>
      <c r="H240" t="s">
        <v>816</v>
      </c>
      <c r="I240" s="3">
        <f t="shared" si="15"/>
        <v>2</v>
      </c>
      <c r="J240" t="s">
        <v>817</v>
      </c>
      <c r="K240" t="s">
        <v>459</v>
      </c>
      <c r="L240" t="s">
        <v>818</v>
      </c>
    </row>
    <row r="241" spans="1:12" x14ac:dyDescent="0.25">
      <c r="A241" t="s">
        <v>1039</v>
      </c>
      <c r="B241" t="s">
        <v>1038</v>
      </c>
      <c r="C241">
        <v>445354</v>
      </c>
      <c r="D241">
        <v>5.2915904670953751E-2</v>
      </c>
      <c r="E241" t="s">
        <v>1015</v>
      </c>
      <c r="F241" s="3">
        <f t="shared" si="14"/>
        <v>2</v>
      </c>
      <c r="G241" t="s">
        <v>20</v>
      </c>
      <c r="H241" t="s">
        <v>1016</v>
      </c>
      <c r="I241" s="3">
        <f t="shared" si="15"/>
        <v>2</v>
      </c>
      <c r="J241" t="s">
        <v>1017</v>
      </c>
      <c r="K241" t="s">
        <v>39</v>
      </c>
      <c r="L241" t="s">
        <v>1018</v>
      </c>
    </row>
    <row r="242" spans="1:12" x14ac:dyDescent="0.25">
      <c r="A242" t="s">
        <v>1039</v>
      </c>
      <c r="B242" t="s">
        <v>1038</v>
      </c>
      <c r="C242">
        <v>43805</v>
      </c>
      <c r="D242">
        <v>5.0801690667867661E-2</v>
      </c>
      <c r="E242" t="s">
        <v>1057</v>
      </c>
      <c r="F242" s="3">
        <f t="shared" si="14"/>
        <v>2</v>
      </c>
      <c r="G242" t="s">
        <v>20</v>
      </c>
      <c r="H242" t="s">
        <v>1058</v>
      </c>
      <c r="I242" s="3">
        <f t="shared" si="15"/>
        <v>2</v>
      </c>
      <c r="K242" t="s">
        <v>65</v>
      </c>
      <c r="L242" t="s">
        <v>378</v>
      </c>
    </row>
    <row r="243" spans="1:12" x14ac:dyDescent="0.25">
      <c r="A243" t="s">
        <v>1039</v>
      </c>
      <c r="B243" t="s">
        <v>1038</v>
      </c>
      <c r="C243">
        <v>68406</v>
      </c>
      <c r="D243">
        <v>4.8506263643503189E-2</v>
      </c>
      <c r="E243" t="s">
        <v>786</v>
      </c>
      <c r="F243" s="3">
        <f t="shared" si="14"/>
        <v>2</v>
      </c>
      <c r="G243" t="s">
        <v>16</v>
      </c>
      <c r="I243" s="3">
        <f t="shared" si="15"/>
        <v>0</v>
      </c>
    </row>
    <row r="244" spans="1:12" x14ac:dyDescent="0.25">
      <c r="A244" t="s">
        <v>1039</v>
      </c>
      <c r="B244" t="s">
        <v>1038</v>
      </c>
      <c r="C244">
        <v>417214</v>
      </c>
      <c r="D244">
        <v>4.9863275140523911E-2</v>
      </c>
      <c r="E244" t="s">
        <v>1061</v>
      </c>
      <c r="F244" s="3">
        <f t="shared" si="14"/>
        <v>2</v>
      </c>
      <c r="G244" t="s">
        <v>26</v>
      </c>
      <c r="I244" s="3">
        <f t="shared" si="15"/>
        <v>0</v>
      </c>
    </row>
    <row r="245" spans="1:12" x14ac:dyDescent="0.25">
      <c r="A245" t="s">
        <v>1039</v>
      </c>
      <c r="B245" t="s">
        <v>1038</v>
      </c>
      <c r="C245">
        <v>643684</v>
      </c>
      <c r="D245">
        <v>6.489834189414978E-2</v>
      </c>
      <c r="E245" t="s">
        <v>1042</v>
      </c>
      <c r="F245" s="3">
        <f t="shared" si="14"/>
        <v>1</v>
      </c>
      <c r="G245" t="s">
        <v>20</v>
      </c>
      <c r="H245" t="s">
        <v>637</v>
      </c>
      <c r="I245" s="3">
        <f t="shared" si="15"/>
        <v>15</v>
      </c>
      <c r="J245" t="s">
        <v>1043</v>
      </c>
    </row>
    <row r="246" spans="1:12" x14ac:dyDescent="0.25">
      <c r="A246" t="s">
        <v>1039</v>
      </c>
      <c r="B246" t="s">
        <v>1038</v>
      </c>
      <c r="C246">
        <v>5024764</v>
      </c>
      <c r="D246">
        <v>4.8300668597221368E-2</v>
      </c>
      <c r="E246" t="s">
        <v>1070</v>
      </c>
      <c r="F246" s="3">
        <f t="shared" si="14"/>
        <v>1</v>
      </c>
      <c r="G246" t="s">
        <v>26</v>
      </c>
      <c r="H246" t="s">
        <v>287</v>
      </c>
      <c r="I246" s="3">
        <f t="shared" si="15"/>
        <v>11</v>
      </c>
      <c r="J246" t="s">
        <v>387</v>
      </c>
    </row>
    <row r="247" spans="1:12" x14ac:dyDescent="0.25">
      <c r="A247" t="s">
        <v>1039</v>
      </c>
      <c r="B247" t="s">
        <v>1038</v>
      </c>
      <c r="C247">
        <v>445580</v>
      </c>
      <c r="D247">
        <v>6.0314543545246117E-2</v>
      </c>
      <c r="E247" t="s">
        <v>1048</v>
      </c>
      <c r="F247" s="3">
        <f t="shared" si="14"/>
        <v>1</v>
      </c>
      <c r="G247" t="s">
        <v>20</v>
      </c>
      <c r="H247" t="s">
        <v>922</v>
      </c>
      <c r="I247" s="3">
        <f t="shared" si="15"/>
        <v>2</v>
      </c>
      <c r="J247" t="s">
        <v>1049</v>
      </c>
    </row>
    <row r="248" spans="1:12" x14ac:dyDescent="0.25">
      <c r="A248" t="s">
        <v>1039</v>
      </c>
      <c r="B248" t="s">
        <v>1038</v>
      </c>
      <c r="C248">
        <v>457928</v>
      </c>
      <c r="D248">
        <v>8.5069112479686737E-2</v>
      </c>
      <c r="E248" t="s">
        <v>1040</v>
      </c>
      <c r="F248" s="3">
        <f t="shared" si="14"/>
        <v>1</v>
      </c>
      <c r="G248" t="s">
        <v>16</v>
      </c>
      <c r="H248" t="s">
        <v>1041</v>
      </c>
      <c r="I248" s="3">
        <f t="shared" si="15"/>
        <v>1</v>
      </c>
    </row>
    <row r="249" spans="1:12" x14ac:dyDescent="0.25">
      <c r="A249" t="s">
        <v>1039</v>
      </c>
      <c r="B249" t="s">
        <v>1038</v>
      </c>
      <c r="C249">
        <v>25749233</v>
      </c>
      <c r="D249">
        <v>6.09239861369133E-2</v>
      </c>
      <c r="E249" t="s">
        <v>1046</v>
      </c>
      <c r="F249" s="3">
        <f t="shared" si="14"/>
        <v>1</v>
      </c>
      <c r="G249" t="s">
        <v>16</v>
      </c>
      <c r="H249" t="s">
        <v>1047</v>
      </c>
      <c r="I249" s="3">
        <f t="shared" si="15"/>
        <v>1</v>
      </c>
    </row>
    <row r="250" spans="1:12" x14ac:dyDescent="0.25">
      <c r="A250" t="s">
        <v>1039</v>
      </c>
      <c r="B250" t="s">
        <v>1038</v>
      </c>
      <c r="C250">
        <v>46835756</v>
      </c>
      <c r="D250">
        <v>6.0067962855100632E-2</v>
      </c>
      <c r="E250" t="s">
        <v>1050</v>
      </c>
      <c r="F250" s="3">
        <f t="shared" si="14"/>
        <v>1</v>
      </c>
      <c r="G250" t="s">
        <v>26</v>
      </c>
      <c r="H250" t="s">
        <v>1051</v>
      </c>
      <c r="I250" s="3">
        <f t="shared" si="15"/>
        <v>1</v>
      </c>
      <c r="J250" t="s">
        <v>1052</v>
      </c>
    </row>
    <row r="251" spans="1:12" x14ac:dyDescent="0.25">
      <c r="A251" t="s">
        <v>1039</v>
      </c>
      <c r="B251" t="s">
        <v>1038</v>
      </c>
      <c r="C251">
        <v>5281437</v>
      </c>
      <c r="D251">
        <v>5.8898326009511948E-2</v>
      </c>
      <c r="E251" t="s">
        <v>1053</v>
      </c>
      <c r="F251" s="3">
        <f t="shared" si="14"/>
        <v>1</v>
      </c>
      <c r="G251" t="s">
        <v>26</v>
      </c>
      <c r="H251" t="s">
        <v>1054</v>
      </c>
      <c r="I251" s="3">
        <f t="shared" si="15"/>
        <v>1</v>
      </c>
    </row>
    <row r="252" spans="1:12" x14ac:dyDescent="0.25">
      <c r="A252" t="s">
        <v>1039</v>
      </c>
      <c r="B252" t="s">
        <v>1038</v>
      </c>
      <c r="C252">
        <v>135398508</v>
      </c>
      <c r="D252">
        <v>4.9902640283107758E-2</v>
      </c>
      <c r="E252" t="s">
        <v>1059</v>
      </c>
      <c r="F252" s="3">
        <f t="shared" si="14"/>
        <v>1</v>
      </c>
      <c r="G252" t="s">
        <v>20</v>
      </c>
      <c r="H252" t="s">
        <v>1060</v>
      </c>
      <c r="I252" s="3">
        <f t="shared" si="15"/>
        <v>1</v>
      </c>
      <c r="K252" t="s">
        <v>99</v>
      </c>
      <c r="L252" t="s">
        <v>130</v>
      </c>
    </row>
    <row r="253" spans="1:12" x14ac:dyDescent="0.25">
      <c r="A253" t="s">
        <v>1039</v>
      </c>
      <c r="B253" t="s">
        <v>1038</v>
      </c>
      <c r="C253">
        <v>12620</v>
      </c>
      <c r="D253">
        <v>4.9192827194929123E-2</v>
      </c>
      <c r="E253" t="s">
        <v>1063</v>
      </c>
      <c r="F253" s="3">
        <f t="shared" si="14"/>
        <v>1</v>
      </c>
      <c r="G253" t="s">
        <v>20</v>
      </c>
      <c r="H253" t="s">
        <v>1064</v>
      </c>
      <c r="I253" s="3">
        <f t="shared" si="15"/>
        <v>1</v>
      </c>
      <c r="J253" t="s">
        <v>1065</v>
      </c>
      <c r="K253" t="s">
        <v>519</v>
      </c>
      <c r="L253" t="s">
        <v>1066</v>
      </c>
    </row>
    <row r="254" spans="1:12" x14ac:dyDescent="0.25">
      <c r="A254" t="s">
        <v>1039</v>
      </c>
      <c r="B254" t="s">
        <v>1038</v>
      </c>
      <c r="C254">
        <v>121871</v>
      </c>
      <c r="D254">
        <v>4.8570737242698669E-2</v>
      </c>
      <c r="E254" t="s">
        <v>1067</v>
      </c>
      <c r="F254" s="3">
        <f t="shared" si="14"/>
        <v>1</v>
      </c>
      <c r="G254" t="s">
        <v>16</v>
      </c>
      <c r="H254" t="s">
        <v>1068</v>
      </c>
      <c r="I254" s="3">
        <f t="shared" si="15"/>
        <v>1</v>
      </c>
      <c r="J254" t="s">
        <v>1069</v>
      </c>
    </row>
    <row r="255" spans="1:12" x14ac:dyDescent="0.25">
      <c r="A255" t="s">
        <v>1039</v>
      </c>
      <c r="B255" t="s">
        <v>1038</v>
      </c>
      <c r="C255">
        <v>5281045</v>
      </c>
      <c r="D255">
        <v>6.3958518207073212E-2</v>
      </c>
      <c r="E255" t="s">
        <v>1044</v>
      </c>
      <c r="F255" s="3">
        <f t="shared" si="14"/>
        <v>1</v>
      </c>
      <c r="G255" t="s">
        <v>20</v>
      </c>
      <c r="I255" s="3">
        <f t="shared" si="15"/>
        <v>0</v>
      </c>
      <c r="K255" t="s">
        <v>99</v>
      </c>
      <c r="L255" t="s">
        <v>1045</v>
      </c>
    </row>
    <row r="256" spans="1:12" x14ac:dyDescent="0.25">
      <c r="A256" t="s">
        <v>1039</v>
      </c>
      <c r="B256" t="s">
        <v>1038</v>
      </c>
      <c r="C256">
        <v>24705</v>
      </c>
      <c r="D256">
        <v>5.6466765701770782E-2</v>
      </c>
      <c r="E256" t="s">
        <v>1055</v>
      </c>
      <c r="F256" s="3">
        <f t="shared" si="14"/>
        <v>1</v>
      </c>
      <c r="G256" t="s">
        <v>26</v>
      </c>
      <c r="I256" s="3">
        <f t="shared" si="15"/>
        <v>0</v>
      </c>
    </row>
    <row r="257" spans="1:12" x14ac:dyDescent="0.25">
      <c r="A257" t="s">
        <v>1039</v>
      </c>
      <c r="B257" t="s">
        <v>1038</v>
      </c>
      <c r="C257">
        <v>24764</v>
      </c>
      <c r="D257">
        <v>5.4566498845815659E-2</v>
      </c>
      <c r="E257" t="s">
        <v>1056</v>
      </c>
      <c r="F257" s="3">
        <f t="shared" si="14"/>
        <v>1</v>
      </c>
      <c r="G257" t="s">
        <v>20</v>
      </c>
      <c r="I257" s="3">
        <f t="shared" si="15"/>
        <v>0</v>
      </c>
      <c r="K257" t="s">
        <v>39</v>
      </c>
      <c r="L257" t="s">
        <v>40</v>
      </c>
    </row>
    <row r="258" spans="1:12" x14ac:dyDescent="0.25">
      <c r="A258" t="s">
        <v>1039</v>
      </c>
      <c r="B258" t="s">
        <v>1038</v>
      </c>
      <c r="C258">
        <v>1711973</v>
      </c>
      <c r="D258">
        <v>4.95484359562397E-2</v>
      </c>
      <c r="E258" t="s">
        <v>1062</v>
      </c>
      <c r="F258" s="3">
        <f t="shared" si="14"/>
        <v>1</v>
      </c>
      <c r="G258" t="s">
        <v>26</v>
      </c>
      <c r="I258" s="3">
        <f t="shared" si="15"/>
        <v>0</v>
      </c>
    </row>
    <row r="259" spans="1:12" x14ac:dyDescent="0.25">
      <c r="F259" s="3"/>
      <c r="I259" s="3"/>
    </row>
    <row r="260" spans="1:12" x14ac:dyDescent="0.25">
      <c r="A260" t="s">
        <v>349</v>
      </c>
      <c r="B260" t="s">
        <v>348</v>
      </c>
      <c r="C260">
        <v>31307</v>
      </c>
      <c r="D260">
        <v>3.4112315624952323E-2</v>
      </c>
      <c r="E260" t="s">
        <v>77</v>
      </c>
      <c r="F260" s="3">
        <f t="shared" ref="F260:F291" si="16">COUNTIF(E$2:E$9118,E260)</f>
        <v>10</v>
      </c>
      <c r="G260" t="s">
        <v>20</v>
      </c>
      <c r="H260" t="s">
        <v>78</v>
      </c>
      <c r="I260" s="3">
        <f t="shared" ref="I260:I291" si="17">COUNTIF(H$2:H$9118,H260)</f>
        <v>65</v>
      </c>
      <c r="J260" t="s">
        <v>79</v>
      </c>
      <c r="K260" t="s">
        <v>39</v>
      </c>
      <c r="L260" t="s">
        <v>80</v>
      </c>
    </row>
    <row r="261" spans="1:12" x14ac:dyDescent="0.25">
      <c r="A261" t="s">
        <v>349</v>
      </c>
      <c r="B261" t="s">
        <v>348</v>
      </c>
      <c r="C261">
        <v>9386</v>
      </c>
      <c r="D261">
        <v>6.562718003988266E-2</v>
      </c>
      <c r="E261" t="s">
        <v>38</v>
      </c>
      <c r="F261" s="3">
        <f t="shared" si="16"/>
        <v>10</v>
      </c>
      <c r="G261" t="s">
        <v>20</v>
      </c>
      <c r="I261" s="3">
        <f t="shared" si="17"/>
        <v>0</v>
      </c>
      <c r="K261" t="s">
        <v>39</v>
      </c>
      <c r="L261" t="s">
        <v>40</v>
      </c>
    </row>
    <row r="262" spans="1:12" x14ac:dyDescent="0.25">
      <c r="A262" t="s">
        <v>349</v>
      </c>
      <c r="B262" t="s">
        <v>348</v>
      </c>
      <c r="C262">
        <v>5288149</v>
      </c>
      <c r="D262">
        <v>5.5899910628795617E-2</v>
      </c>
      <c r="E262" t="s">
        <v>269</v>
      </c>
      <c r="F262" s="3">
        <f t="shared" si="16"/>
        <v>9</v>
      </c>
      <c r="G262" t="s">
        <v>75</v>
      </c>
      <c r="H262" t="s">
        <v>93</v>
      </c>
      <c r="I262" s="3">
        <f t="shared" si="17"/>
        <v>77</v>
      </c>
      <c r="J262" t="s">
        <v>94</v>
      </c>
    </row>
    <row r="263" spans="1:12" x14ac:dyDescent="0.25">
      <c r="A263" t="s">
        <v>349</v>
      </c>
      <c r="B263" t="s">
        <v>348</v>
      </c>
      <c r="C263">
        <v>16490</v>
      </c>
      <c r="D263">
        <v>3.950248658657074E-2</v>
      </c>
      <c r="E263" t="s">
        <v>83</v>
      </c>
      <c r="F263" s="3">
        <f t="shared" si="16"/>
        <v>9</v>
      </c>
      <c r="G263" t="s">
        <v>20</v>
      </c>
      <c r="H263" t="s">
        <v>78</v>
      </c>
      <c r="I263" s="3">
        <f t="shared" si="17"/>
        <v>65</v>
      </c>
      <c r="J263" t="s">
        <v>84</v>
      </c>
      <c r="K263" t="s">
        <v>85</v>
      </c>
      <c r="L263" t="s">
        <v>86</v>
      </c>
    </row>
    <row r="264" spans="1:12" x14ac:dyDescent="0.25">
      <c r="A264" t="s">
        <v>349</v>
      </c>
      <c r="B264" t="s">
        <v>348</v>
      </c>
      <c r="C264">
        <v>261004</v>
      </c>
      <c r="D264">
        <v>8.3557851612567902E-2</v>
      </c>
      <c r="E264" t="s">
        <v>350</v>
      </c>
      <c r="F264" s="3">
        <f t="shared" si="16"/>
        <v>9</v>
      </c>
      <c r="G264" t="s">
        <v>20</v>
      </c>
      <c r="H264" t="s">
        <v>236</v>
      </c>
      <c r="I264" s="3">
        <f t="shared" si="17"/>
        <v>21</v>
      </c>
      <c r="J264" t="s">
        <v>351</v>
      </c>
      <c r="K264" t="s">
        <v>151</v>
      </c>
      <c r="L264" t="s">
        <v>352</v>
      </c>
    </row>
    <row r="265" spans="1:12" x14ac:dyDescent="0.25">
      <c r="A265" t="s">
        <v>349</v>
      </c>
      <c r="B265" t="s">
        <v>348</v>
      </c>
      <c r="C265">
        <v>66414</v>
      </c>
      <c r="D265">
        <v>9.9182561039924622E-2</v>
      </c>
      <c r="E265" t="s">
        <v>59</v>
      </c>
      <c r="F265" s="3">
        <f t="shared" si="16"/>
        <v>9</v>
      </c>
      <c r="G265" t="s">
        <v>16</v>
      </c>
      <c r="H265" t="s">
        <v>60</v>
      </c>
      <c r="I265" s="3">
        <f t="shared" si="17"/>
        <v>9</v>
      </c>
      <c r="J265" t="s">
        <v>61</v>
      </c>
    </row>
    <row r="266" spans="1:12" x14ac:dyDescent="0.25">
      <c r="A266" t="s">
        <v>349</v>
      </c>
      <c r="B266" t="s">
        <v>348</v>
      </c>
      <c r="C266">
        <v>60198</v>
      </c>
      <c r="D266">
        <v>0.1218403726816177</v>
      </c>
      <c r="E266" t="s">
        <v>70</v>
      </c>
      <c r="F266" s="3">
        <f t="shared" si="16"/>
        <v>9</v>
      </c>
      <c r="G266" t="s">
        <v>20</v>
      </c>
      <c r="H266" t="s">
        <v>71</v>
      </c>
      <c r="I266" s="3">
        <f t="shared" si="17"/>
        <v>9</v>
      </c>
      <c r="J266" t="s">
        <v>72</v>
      </c>
      <c r="K266" t="s">
        <v>65</v>
      </c>
      <c r="L266" t="s">
        <v>73</v>
      </c>
    </row>
    <row r="267" spans="1:12" x14ac:dyDescent="0.25">
      <c r="A267" t="s">
        <v>349</v>
      </c>
      <c r="B267" t="s">
        <v>348</v>
      </c>
      <c r="C267">
        <v>168049</v>
      </c>
      <c r="D267">
        <v>0.1488752365112305</v>
      </c>
      <c r="E267" t="s">
        <v>186</v>
      </c>
      <c r="F267" s="3">
        <f t="shared" si="16"/>
        <v>9</v>
      </c>
      <c r="G267" t="s">
        <v>75</v>
      </c>
      <c r="I267" s="3">
        <f t="shared" si="17"/>
        <v>0</v>
      </c>
      <c r="J267" t="s">
        <v>187</v>
      </c>
    </row>
    <row r="268" spans="1:12" x14ac:dyDescent="0.25">
      <c r="A268" t="s">
        <v>349</v>
      </c>
      <c r="B268" t="s">
        <v>348</v>
      </c>
      <c r="C268">
        <v>68929</v>
      </c>
      <c r="D268">
        <v>3.7890840321779251E-2</v>
      </c>
      <c r="E268" t="s">
        <v>33</v>
      </c>
      <c r="F268" s="3">
        <f t="shared" si="16"/>
        <v>9</v>
      </c>
      <c r="G268" t="s">
        <v>26</v>
      </c>
      <c r="I268" s="3">
        <f t="shared" si="17"/>
        <v>0</v>
      </c>
    </row>
    <row r="269" spans="1:12" x14ac:dyDescent="0.25">
      <c r="A269" t="s">
        <v>349</v>
      </c>
      <c r="B269" t="s">
        <v>348</v>
      </c>
      <c r="C269">
        <v>9547243</v>
      </c>
      <c r="D269">
        <v>4.6990878880023963E-2</v>
      </c>
      <c r="E269" t="s">
        <v>226</v>
      </c>
      <c r="F269" s="3">
        <f t="shared" si="16"/>
        <v>9</v>
      </c>
      <c r="G269" t="s">
        <v>12</v>
      </c>
      <c r="H269" t="s">
        <v>93</v>
      </c>
      <c r="I269" s="3">
        <f t="shared" si="17"/>
        <v>77</v>
      </c>
      <c r="J269" t="s">
        <v>94</v>
      </c>
    </row>
    <row r="270" spans="1:12" x14ac:dyDescent="0.25">
      <c r="A270" t="s">
        <v>349</v>
      </c>
      <c r="B270" t="s">
        <v>348</v>
      </c>
      <c r="C270">
        <v>5283731</v>
      </c>
      <c r="D270">
        <v>7.489091157913208E-2</v>
      </c>
      <c r="E270" t="s">
        <v>233</v>
      </c>
      <c r="F270" s="3">
        <f t="shared" si="16"/>
        <v>8</v>
      </c>
      <c r="G270" t="s">
        <v>20</v>
      </c>
      <c r="H270" t="s">
        <v>93</v>
      </c>
      <c r="I270" s="3">
        <f t="shared" si="17"/>
        <v>77</v>
      </c>
      <c r="J270" t="s">
        <v>94</v>
      </c>
      <c r="K270" t="s">
        <v>23</v>
      </c>
      <c r="L270" t="s">
        <v>234</v>
      </c>
    </row>
    <row r="271" spans="1:12" x14ac:dyDescent="0.25">
      <c r="A271" t="s">
        <v>349</v>
      </c>
      <c r="B271" t="s">
        <v>348</v>
      </c>
      <c r="C271">
        <v>5282190</v>
      </c>
      <c r="D271">
        <v>3.8830522447824478E-2</v>
      </c>
      <c r="E271" t="s">
        <v>424</v>
      </c>
      <c r="F271" s="3">
        <f t="shared" si="16"/>
        <v>8</v>
      </c>
      <c r="G271" t="s">
        <v>20</v>
      </c>
      <c r="H271" t="s">
        <v>93</v>
      </c>
      <c r="I271" s="3">
        <f t="shared" si="17"/>
        <v>77</v>
      </c>
      <c r="J271" t="s">
        <v>94</v>
      </c>
      <c r="K271" t="s">
        <v>23</v>
      </c>
      <c r="L271" t="s">
        <v>234</v>
      </c>
    </row>
    <row r="272" spans="1:12" x14ac:dyDescent="0.25">
      <c r="A272" t="s">
        <v>349</v>
      </c>
      <c r="B272" t="s">
        <v>348</v>
      </c>
      <c r="C272">
        <v>5281104</v>
      </c>
      <c r="D272">
        <v>5.5142316967248917E-2</v>
      </c>
      <c r="E272" t="s">
        <v>92</v>
      </c>
      <c r="F272" s="3">
        <f t="shared" si="16"/>
        <v>8</v>
      </c>
      <c r="G272" t="s">
        <v>20</v>
      </c>
      <c r="H272" t="s">
        <v>93</v>
      </c>
      <c r="I272" s="3">
        <f t="shared" si="17"/>
        <v>77</v>
      </c>
      <c r="J272" t="s">
        <v>94</v>
      </c>
      <c r="K272" t="s">
        <v>95</v>
      </c>
      <c r="L272" t="s">
        <v>96</v>
      </c>
    </row>
    <row r="273" spans="1:12" x14ac:dyDescent="0.25">
      <c r="A273" t="s">
        <v>349</v>
      </c>
      <c r="B273" t="s">
        <v>348</v>
      </c>
      <c r="C273">
        <v>25068278</v>
      </c>
      <c r="D273">
        <v>4.9716569483280182E-2</v>
      </c>
      <c r="E273" t="s">
        <v>153</v>
      </c>
      <c r="F273" s="3">
        <f t="shared" si="16"/>
        <v>8</v>
      </c>
      <c r="G273" t="s">
        <v>26</v>
      </c>
      <c r="H273" t="s">
        <v>78</v>
      </c>
      <c r="I273" s="3">
        <f t="shared" si="17"/>
        <v>65</v>
      </c>
    </row>
    <row r="274" spans="1:12" x14ac:dyDescent="0.25">
      <c r="A274" t="s">
        <v>349</v>
      </c>
      <c r="B274" t="s">
        <v>348</v>
      </c>
      <c r="C274">
        <v>5281243</v>
      </c>
      <c r="D274">
        <v>3.8257483392953873E-2</v>
      </c>
      <c r="E274" t="s">
        <v>178</v>
      </c>
      <c r="F274" s="3">
        <f t="shared" si="16"/>
        <v>8</v>
      </c>
      <c r="G274" t="s">
        <v>20</v>
      </c>
      <c r="H274" t="s">
        <v>133</v>
      </c>
      <c r="I274" s="3">
        <f t="shared" si="17"/>
        <v>27</v>
      </c>
      <c r="K274" t="s">
        <v>179</v>
      </c>
      <c r="L274" t="s">
        <v>180</v>
      </c>
    </row>
    <row r="275" spans="1:12" x14ac:dyDescent="0.25">
      <c r="A275" t="s">
        <v>349</v>
      </c>
      <c r="B275" t="s">
        <v>348</v>
      </c>
      <c r="C275">
        <v>5281224</v>
      </c>
      <c r="D275">
        <v>6.937023252248764E-2</v>
      </c>
      <c r="E275" t="s">
        <v>202</v>
      </c>
      <c r="F275" s="3">
        <f t="shared" si="16"/>
        <v>8</v>
      </c>
      <c r="G275" t="s">
        <v>20</v>
      </c>
      <c r="H275" t="s">
        <v>133</v>
      </c>
      <c r="I275" s="3">
        <f t="shared" si="17"/>
        <v>27</v>
      </c>
    </row>
    <row r="276" spans="1:12" x14ac:dyDescent="0.25">
      <c r="A276" t="s">
        <v>349</v>
      </c>
      <c r="B276" t="s">
        <v>348</v>
      </c>
      <c r="C276">
        <v>159269</v>
      </c>
      <c r="D276">
        <v>3.2035280019044883E-2</v>
      </c>
      <c r="E276" t="s">
        <v>128</v>
      </c>
      <c r="F276" s="3">
        <f t="shared" si="16"/>
        <v>8</v>
      </c>
      <c r="G276" t="s">
        <v>20</v>
      </c>
      <c r="H276" t="s">
        <v>129</v>
      </c>
      <c r="I276" s="3">
        <f t="shared" si="17"/>
        <v>17</v>
      </c>
      <c r="K276" t="s">
        <v>99</v>
      </c>
      <c r="L276" t="s">
        <v>130</v>
      </c>
    </row>
    <row r="277" spans="1:12" x14ac:dyDescent="0.25">
      <c r="A277" t="s">
        <v>349</v>
      </c>
      <c r="B277" t="s">
        <v>348</v>
      </c>
      <c r="C277">
        <v>2577</v>
      </c>
      <c r="D277">
        <v>3.5691902041435242E-2</v>
      </c>
      <c r="E277" t="s">
        <v>62</v>
      </c>
      <c r="F277" s="3">
        <f t="shared" si="16"/>
        <v>8</v>
      </c>
      <c r="G277" t="s">
        <v>20</v>
      </c>
      <c r="H277" t="s">
        <v>63</v>
      </c>
      <c r="I277" s="3">
        <f t="shared" si="17"/>
        <v>15</v>
      </c>
      <c r="J277" t="s">
        <v>64</v>
      </c>
      <c r="K277" t="s">
        <v>65</v>
      </c>
      <c r="L277" t="s">
        <v>66</v>
      </c>
    </row>
    <row r="278" spans="1:12" x14ac:dyDescent="0.25">
      <c r="A278" t="s">
        <v>349</v>
      </c>
      <c r="B278" t="s">
        <v>348</v>
      </c>
      <c r="C278">
        <v>223997</v>
      </c>
      <c r="D278">
        <v>6.7003421485424042E-2</v>
      </c>
      <c r="E278" t="s">
        <v>48</v>
      </c>
      <c r="F278" s="3">
        <f t="shared" si="16"/>
        <v>8</v>
      </c>
      <c r="G278" t="s">
        <v>26</v>
      </c>
      <c r="H278" t="s">
        <v>49</v>
      </c>
      <c r="I278" s="3">
        <f t="shared" si="17"/>
        <v>9</v>
      </c>
      <c r="J278" t="s">
        <v>50</v>
      </c>
    </row>
    <row r="279" spans="1:12" x14ac:dyDescent="0.25">
      <c r="A279" t="s">
        <v>349</v>
      </c>
      <c r="B279" t="s">
        <v>348</v>
      </c>
      <c r="C279">
        <v>854498</v>
      </c>
      <c r="D279">
        <v>3.2720766961574548E-2</v>
      </c>
      <c r="E279" t="s">
        <v>88</v>
      </c>
      <c r="F279" s="3">
        <f t="shared" si="16"/>
        <v>8</v>
      </c>
      <c r="G279" t="s">
        <v>20</v>
      </c>
      <c r="H279" t="s">
        <v>89</v>
      </c>
      <c r="I279" s="3">
        <f t="shared" si="17"/>
        <v>8</v>
      </c>
      <c r="K279" t="s">
        <v>90</v>
      </c>
      <c r="L279" t="s">
        <v>91</v>
      </c>
    </row>
    <row r="280" spans="1:12" x14ac:dyDescent="0.25">
      <c r="A280" t="s">
        <v>349</v>
      </c>
      <c r="B280" t="s">
        <v>348</v>
      </c>
      <c r="C280">
        <v>6439522</v>
      </c>
      <c r="D280">
        <v>9.2921227216720581E-2</v>
      </c>
      <c r="E280" t="s">
        <v>74</v>
      </c>
      <c r="F280" s="3">
        <f t="shared" si="16"/>
        <v>8</v>
      </c>
      <c r="G280" t="s">
        <v>75</v>
      </c>
      <c r="H280" t="s">
        <v>76</v>
      </c>
      <c r="I280" s="3">
        <f t="shared" si="17"/>
        <v>8</v>
      </c>
    </row>
    <row r="281" spans="1:12" x14ac:dyDescent="0.25">
      <c r="A281" t="s">
        <v>349</v>
      </c>
      <c r="B281" t="s">
        <v>348</v>
      </c>
      <c r="C281">
        <v>72326</v>
      </c>
      <c r="D281">
        <v>5.5670712143182748E-2</v>
      </c>
      <c r="E281" t="s">
        <v>154</v>
      </c>
      <c r="F281" s="3">
        <f t="shared" si="16"/>
        <v>8</v>
      </c>
      <c r="G281" t="s">
        <v>16</v>
      </c>
      <c r="H281" t="s">
        <v>155</v>
      </c>
      <c r="I281" s="3">
        <f t="shared" si="17"/>
        <v>8</v>
      </c>
      <c r="J281" t="s">
        <v>156</v>
      </c>
    </row>
    <row r="282" spans="1:12" x14ac:dyDescent="0.25">
      <c r="A282" t="s">
        <v>349</v>
      </c>
      <c r="B282" t="s">
        <v>348</v>
      </c>
      <c r="C282">
        <v>73415769</v>
      </c>
      <c r="D282">
        <v>3.6093153059482568E-2</v>
      </c>
      <c r="E282" t="s">
        <v>148</v>
      </c>
      <c r="F282" s="3">
        <f t="shared" si="16"/>
        <v>8</v>
      </c>
      <c r="G282" t="s">
        <v>20</v>
      </c>
      <c r="H282" t="s">
        <v>149</v>
      </c>
      <c r="I282" s="3">
        <f t="shared" si="17"/>
        <v>8</v>
      </c>
      <c r="J282" t="s">
        <v>150</v>
      </c>
      <c r="K282" t="s">
        <v>151</v>
      </c>
      <c r="L282" t="s">
        <v>152</v>
      </c>
    </row>
    <row r="283" spans="1:12" x14ac:dyDescent="0.25">
      <c r="A283" t="s">
        <v>349</v>
      </c>
      <c r="B283" t="s">
        <v>348</v>
      </c>
      <c r="C283">
        <v>154272</v>
      </c>
      <c r="D283">
        <v>5.6212082505226142E-2</v>
      </c>
      <c r="E283" t="s">
        <v>46</v>
      </c>
      <c r="F283" s="3">
        <f t="shared" si="16"/>
        <v>8</v>
      </c>
      <c r="G283" t="s">
        <v>26</v>
      </c>
      <c r="H283" t="s">
        <v>47</v>
      </c>
      <c r="I283" s="3">
        <f t="shared" si="17"/>
        <v>8</v>
      </c>
    </row>
    <row r="284" spans="1:12" x14ac:dyDescent="0.25">
      <c r="A284" t="s">
        <v>349</v>
      </c>
      <c r="B284" t="s">
        <v>348</v>
      </c>
      <c r="C284">
        <v>5284500</v>
      </c>
      <c r="D284">
        <v>3.9033759385347373E-2</v>
      </c>
      <c r="E284" t="s">
        <v>175</v>
      </c>
      <c r="F284" s="3">
        <f t="shared" si="16"/>
        <v>8</v>
      </c>
      <c r="G284" t="s">
        <v>12</v>
      </c>
      <c r="H284" t="s">
        <v>176</v>
      </c>
      <c r="I284" s="3">
        <f t="shared" si="17"/>
        <v>8</v>
      </c>
      <c r="J284" t="s">
        <v>177</v>
      </c>
    </row>
    <row r="285" spans="1:12" x14ac:dyDescent="0.25">
      <c r="A285" t="s">
        <v>349</v>
      </c>
      <c r="B285" t="s">
        <v>348</v>
      </c>
      <c r="C285">
        <v>5288845</v>
      </c>
      <c r="D285">
        <v>3.9378251880407333E-2</v>
      </c>
      <c r="E285" t="s">
        <v>422</v>
      </c>
      <c r="F285" s="3">
        <f t="shared" si="16"/>
        <v>8</v>
      </c>
      <c r="G285" t="s">
        <v>26</v>
      </c>
      <c r="I285" s="3">
        <f t="shared" si="17"/>
        <v>0</v>
      </c>
      <c r="J285" t="s">
        <v>423</v>
      </c>
    </row>
    <row r="286" spans="1:12" x14ac:dyDescent="0.25">
      <c r="A286" t="s">
        <v>349</v>
      </c>
      <c r="B286" t="s">
        <v>348</v>
      </c>
      <c r="C286">
        <v>1174</v>
      </c>
      <c r="D286">
        <v>0.13983249664306641</v>
      </c>
      <c r="E286" t="s">
        <v>31</v>
      </c>
      <c r="F286" s="3">
        <f t="shared" si="16"/>
        <v>8</v>
      </c>
      <c r="G286" t="s">
        <v>20</v>
      </c>
      <c r="I286" s="3">
        <f t="shared" si="17"/>
        <v>0</v>
      </c>
      <c r="J286" t="s">
        <v>32</v>
      </c>
    </row>
    <row r="287" spans="1:12" x14ac:dyDescent="0.25">
      <c r="A287" t="s">
        <v>349</v>
      </c>
      <c r="B287" t="s">
        <v>348</v>
      </c>
      <c r="C287">
        <v>5282181</v>
      </c>
      <c r="D287">
        <v>6.0702946037054062E-2</v>
      </c>
      <c r="E287" t="s">
        <v>361</v>
      </c>
      <c r="F287" s="3">
        <f t="shared" si="16"/>
        <v>7</v>
      </c>
      <c r="G287" t="s">
        <v>20</v>
      </c>
      <c r="H287" t="s">
        <v>93</v>
      </c>
      <c r="I287" s="3">
        <f t="shared" si="17"/>
        <v>77</v>
      </c>
      <c r="J287" t="s">
        <v>362</v>
      </c>
      <c r="K287" t="s">
        <v>23</v>
      </c>
      <c r="L287" t="s">
        <v>363</v>
      </c>
    </row>
    <row r="288" spans="1:12" x14ac:dyDescent="0.25">
      <c r="A288" t="s">
        <v>349</v>
      </c>
      <c r="B288" t="s">
        <v>348</v>
      </c>
      <c r="C288">
        <v>46931009</v>
      </c>
      <c r="D288">
        <v>5.7250857353210449E-2</v>
      </c>
      <c r="E288" t="s">
        <v>254</v>
      </c>
      <c r="F288" s="3">
        <f t="shared" si="16"/>
        <v>7</v>
      </c>
      <c r="G288" t="s">
        <v>20</v>
      </c>
      <c r="H288" t="s">
        <v>93</v>
      </c>
      <c r="I288" s="3">
        <f t="shared" si="17"/>
        <v>77</v>
      </c>
      <c r="J288" t="s">
        <v>94</v>
      </c>
      <c r="K288" t="s">
        <v>95</v>
      </c>
      <c r="L288" t="s">
        <v>255</v>
      </c>
    </row>
    <row r="289" spans="1:12" x14ac:dyDescent="0.25">
      <c r="A289" t="s">
        <v>349</v>
      </c>
      <c r="B289" t="s">
        <v>348</v>
      </c>
      <c r="C289">
        <v>5288783</v>
      </c>
      <c r="D289">
        <v>4.3821603059768677E-2</v>
      </c>
      <c r="E289" t="s">
        <v>274</v>
      </c>
      <c r="F289" s="3">
        <f t="shared" si="16"/>
        <v>7</v>
      </c>
      <c r="G289" t="s">
        <v>20</v>
      </c>
      <c r="H289" t="s">
        <v>93</v>
      </c>
      <c r="I289" s="3">
        <f t="shared" si="17"/>
        <v>77</v>
      </c>
      <c r="J289" t="s">
        <v>94</v>
      </c>
      <c r="K289" t="s">
        <v>39</v>
      </c>
      <c r="L289" t="s">
        <v>127</v>
      </c>
    </row>
    <row r="290" spans="1:12" x14ac:dyDescent="0.25">
      <c r="A290" t="s">
        <v>349</v>
      </c>
      <c r="B290" t="s">
        <v>348</v>
      </c>
      <c r="C290">
        <v>5865</v>
      </c>
      <c r="D290">
        <v>4.1140716522932053E-2</v>
      </c>
      <c r="E290" t="s">
        <v>162</v>
      </c>
      <c r="F290" s="3">
        <f t="shared" si="16"/>
        <v>7</v>
      </c>
      <c r="G290" t="s">
        <v>20</v>
      </c>
      <c r="H290" t="s">
        <v>78</v>
      </c>
      <c r="I290" s="3">
        <f t="shared" si="17"/>
        <v>65</v>
      </c>
      <c r="J290" t="s">
        <v>163</v>
      </c>
      <c r="K290" t="s">
        <v>164</v>
      </c>
      <c r="L290" t="s">
        <v>165</v>
      </c>
    </row>
    <row r="291" spans="1:12" x14ac:dyDescent="0.25">
      <c r="A291" t="s">
        <v>349</v>
      </c>
      <c r="B291" t="s">
        <v>348</v>
      </c>
      <c r="C291">
        <v>667476</v>
      </c>
      <c r="D291">
        <v>0.1010774075984955</v>
      </c>
      <c r="E291" t="s">
        <v>34</v>
      </c>
      <c r="F291" s="3">
        <f t="shared" si="16"/>
        <v>7</v>
      </c>
      <c r="G291" t="s">
        <v>20</v>
      </c>
      <c r="H291" t="s">
        <v>35</v>
      </c>
      <c r="I291" s="3">
        <f t="shared" si="17"/>
        <v>33</v>
      </c>
      <c r="J291" t="s">
        <v>36</v>
      </c>
      <c r="K291" t="s">
        <v>23</v>
      </c>
      <c r="L291" t="s">
        <v>37</v>
      </c>
    </row>
    <row r="292" spans="1:12" x14ac:dyDescent="0.25">
      <c r="A292" t="s">
        <v>349</v>
      </c>
      <c r="B292" t="s">
        <v>348</v>
      </c>
      <c r="C292">
        <v>3994</v>
      </c>
      <c r="D292">
        <v>7.1926124393939972E-2</v>
      </c>
      <c r="E292" t="s">
        <v>25</v>
      </c>
      <c r="F292" s="3">
        <f t="shared" ref="F292:F323" si="18">COUNTIF(E$2:E$9118,E292)</f>
        <v>7</v>
      </c>
      <c r="G292" t="s">
        <v>26</v>
      </c>
      <c r="H292" t="s">
        <v>27</v>
      </c>
      <c r="I292" s="3">
        <f t="shared" ref="I292:I323" si="19">COUNTIF(H$2:H$9118,H292)</f>
        <v>22</v>
      </c>
      <c r="J292" t="s">
        <v>28</v>
      </c>
    </row>
    <row r="293" spans="1:12" x14ac:dyDescent="0.25">
      <c r="A293" t="s">
        <v>349</v>
      </c>
      <c r="B293" t="s">
        <v>348</v>
      </c>
      <c r="C293">
        <v>6918391</v>
      </c>
      <c r="D293">
        <v>5.9112504124641418E-2</v>
      </c>
      <c r="E293" t="s">
        <v>364</v>
      </c>
      <c r="F293" s="3">
        <f t="shared" si="18"/>
        <v>7</v>
      </c>
      <c r="G293" t="s">
        <v>20</v>
      </c>
      <c r="H293" t="s">
        <v>236</v>
      </c>
      <c r="I293" s="3">
        <f t="shared" si="19"/>
        <v>21</v>
      </c>
      <c r="J293" t="s">
        <v>365</v>
      </c>
    </row>
    <row r="294" spans="1:12" x14ac:dyDescent="0.25">
      <c r="A294" t="s">
        <v>349</v>
      </c>
      <c r="B294" t="s">
        <v>348</v>
      </c>
      <c r="C294">
        <v>5881</v>
      </c>
      <c r="D294">
        <v>4.321100190281868E-2</v>
      </c>
      <c r="E294" t="s">
        <v>230</v>
      </c>
      <c r="F294" s="3">
        <f t="shared" si="18"/>
        <v>7</v>
      </c>
      <c r="G294" t="s">
        <v>20</v>
      </c>
      <c r="H294" t="s">
        <v>231</v>
      </c>
      <c r="I294" s="3">
        <f t="shared" si="19"/>
        <v>10</v>
      </c>
      <c r="J294" t="s">
        <v>232</v>
      </c>
      <c r="K294" t="s">
        <v>23</v>
      </c>
      <c r="L294" t="s">
        <v>37</v>
      </c>
    </row>
    <row r="295" spans="1:12" x14ac:dyDescent="0.25">
      <c r="A295" t="s">
        <v>349</v>
      </c>
      <c r="B295" t="s">
        <v>348</v>
      </c>
      <c r="C295">
        <v>5870</v>
      </c>
      <c r="D295">
        <v>5.035068467259407E-2</v>
      </c>
      <c r="E295" t="s">
        <v>81</v>
      </c>
      <c r="F295" s="3">
        <f t="shared" si="18"/>
        <v>7</v>
      </c>
      <c r="G295" t="s">
        <v>20</v>
      </c>
      <c r="H295" t="s">
        <v>82</v>
      </c>
      <c r="I295" s="3">
        <f t="shared" si="19"/>
        <v>9</v>
      </c>
      <c r="J295" t="s">
        <v>43</v>
      </c>
      <c r="K295" t="s">
        <v>23</v>
      </c>
      <c r="L295" t="s">
        <v>37</v>
      </c>
    </row>
    <row r="296" spans="1:12" x14ac:dyDescent="0.25">
      <c r="A296" t="s">
        <v>349</v>
      </c>
      <c r="B296" t="s">
        <v>348</v>
      </c>
      <c r="C296">
        <v>192197</v>
      </c>
      <c r="D296">
        <v>8.3194106817245483E-2</v>
      </c>
      <c r="E296" t="s">
        <v>19</v>
      </c>
      <c r="F296" s="3">
        <f t="shared" si="18"/>
        <v>7</v>
      </c>
      <c r="G296" t="s">
        <v>20</v>
      </c>
      <c r="H296" t="s">
        <v>21</v>
      </c>
      <c r="I296" s="3">
        <f t="shared" si="19"/>
        <v>8</v>
      </c>
      <c r="J296" t="s">
        <v>22</v>
      </c>
      <c r="K296" t="s">
        <v>23</v>
      </c>
      <c r="L296" t="s">
        <v>24</v>
      </c>
    </row>
    <row r="297" spans="1:12" x14ac:dyDescent="0.25">
      <c r="A297" t="s">
        <v>349</v>
      </c>
      <c r="B297" t="s">
        <v>348</v>
      </c>
      <c r="C297">
        <v>5280793</v>
      </c>
      <c r="D297">
        <v>4.8536207526922233E-2</v>
      </c>
      <c r="E297" t="s">
        <v>204</v>
      </c>
      <c r="F297" s="3">
        <f t="shared" si="18"/>
        <v>7</v>
      </c>
      <c r="G297" t="s">
        <v>20</v>
      </c>
      <c r="H297" t="s">
        <v>205</v>
      </c>
      <c r="I297" s="3">
        <f t="shared" si="19"/>
        <v>7</v>
      </c>
      <c r="J297" t="s">
        <v>94</v>
      </c>
      <c r="K297" t="s">
        <v>141</v>
      </c>
      <c r="L297" t="s">
        <v>206</v>
      </c>
    </row>
    <row r="298" spans="1:12" x14ac:dyDescent="0.25">
      <c r="A298" t="s">
        <v>349</v>
      </c>
      <c r="B298" t="s">
        <v>348</v>
      </c>
      <c r="C298">
        <v>86820626</v>
      </c>
      <c r="D298">
        <v>4.8780377954244607E-2</v>
      </c>
      <c r="E298" t="s">
        <v>379</v>
      </c>
      <c r="F298" s="3">
        <f t="shared" si="18"/>
        <v>7</v>
      </c>
      <c r="G298" t="s">
        <v>20</v>
      </c>
      <c r="H298" t="s">
        <v>380</v>
      </c>
      <c r="I298" s="3">
        <f t="shared" si="19"/>
        <v>7</v>
      </c>
      <c r="J298" t="s">
        <v>381</v>
      </c>
      <c r="K298" t="s">
        <v>65</v>
      </c>
      <c r="L298" t="s">
        <v>382</v>
      </c>
    </row>
    <row r="299" spans="1:12" x14ac:dyDescent="0.25">
      <c r="A299" t="s">
        <v>349</v>
      </c>
      <c r="B299" t="s">
        <v>348</v>
      </c>
      <c r="C299">
        <v>6256</v>
      </c>
      <c r="D299">
        <v>3.8278922438621521E-2</v>
      </c>
      <c r="E299" t="s">
        <v>114</v>
      </c>
      <c r="F299" s="3">
        <f t="shared" si="18"/>
        <v>7</v>
      </c>
      <c r="G299" t="s">
        <v>20</v>
      </c>
      <c r="H299" t="s">
        <v>115</v>
      </c>
      <c r="I299" s="3">
        <f t="shared" si="19"/>
        <v>7</v>
      </c>
      <c r="J299" t="s">
        <v>64</v>
      </c>
      <c r="K299" t="s">
        <v>99</v>
      </c>
      <c r="L299" t="s">
        <v>116</v>
      </c>
    </row>
    <row r="300" spans="1:12" x14ac:dyDescent="0.25">
      <c r="A300" t="s">
        <v>349</v>
      </c>
      <c r="B300" t="s">
        <v>348</v>
      </c>
      <c r="C300">
        <v>5280489</v>
      </c>
      <c r="D300">
        <v>6.1496671289205551E-2</v>
      </c>
      <c r="E300" t="s">
        <v>101</v>
      </c>
      <c r="F300" s="3">
        <f t="shared" si="18"/>
        <v>7</v>
      </c>
      <c r="G300" t="s">
        <v>20</v>
      </c>
      <c r="I300" s="3">
        <f t="shared" si="19"/>
        <v>0</v>
      </c>
    </row>
    <row r="301" spans="1:12" x14ac:dyDescent="0.25">
      <c r="A301" t="s">
        <v>349</v>
      </c>
      <c r="B301" t="s">
        <v>348</v>
      </c>
      <c r="C301">
        <v>5283748</v>
      </c>
      <c r="D301">
        <v>3.2105464488267899E-2</v>
      </c>
      <c r="E301" t="s">
        <v>482</v>
      </c>
      <c r="F301" s="3">
        <f t="shared" si="18"/>
        <v>6</v>
      </c>
      <c r="G301" t="s">
        <v>20</v>
      </c>
      <c r="H301" t="s">
        <v>93</v>
      </c>
      <c r="I301" s="3">
        <f t="shared" si="19"/>
        <v>77</v>
      </c>
      <c r="J301" t="s">
        <v>94</v>
      </c>
      <c r="K301" t="s">
        <v>483</v>
      </c>
      <c r="L301" t="s">
        <v>484</v>
      </c>
    </row>
    <row r="302" spans="1:12" x14ac:dyDescent="0.25">
      <c r="A302" t="s">
        <v>349</v>
      </c>
      <c r="B302" t="s">
        <v>348</v>
      </c>
      <c r="C302">
        <v>13711</v>
      </c>
      <c r="D302">
        <v>3.4864269196987152E-2</v>
      </c>
      <c r="E302" t="s">
        <v>343</v>
      </c>
      <c r="F302" s="3">
        <f t="shared" si="18"/>
        <v>6</v>
      </c>
      <c r="G302" t="s">
        <v>16</v>
      </c>
      <c r="H302" t="s">
        <v>129</v>
      </c>
      <c r="I302" s="3">
        <f t="shared" si="19"/>
        <v>17</v>
      </c>
      <c r="J302" t="s">
        <v>344</v>
      </c>
    </row>
    <row r="303" spans="1:12" x14ac:dyDescent="0.25">
      <c r="A303" t="s">
        <v>349</v>
      </c>
      <c r="B303" t="s">
        <v>348</v>
      </c>
      <c r="C303">
        <v>68684</v>
      </c>
      <c r="D303">
        <v>0.1065213605761528</v>
      </c>
      <c r="E303" t="s">
        <v>102</v>
      </c>
      <c r="F303" s="3">
        <f t="shared" si="18"/>
        <v>6</v>
      </c>
      <c r="G303" t="s">
        <v>26</v>
      </c>
      <c r="H303" t="s">
        <v>103</v>
      </c>
      <c r="I303" s="3">
        <f t="shared" si="19"/>
        <v>11</v>
      </c>
    </row>
    <row r="304" spans="1:12" x14ac:dyDescent="0.25">
      <c r="A304" t="s">
        <v>349</v>
      </c>
      <c r="B304" t="s">
        <v>348</v>
      </c>
      <c r="C304">
        <v>94141</v>
      </c>
      <c r="D304">
        <v>3.2758753746747971E-2</v>
      </c>
      <c r="E304" t="s">
        <v>262</v>
      </c>
      <c r="F304" s="3">
        <f t="shared" si="18"/>
        <v>6</v>
      </c>
      <c r="G304" t="s">
        <v>75</v>
      </c>
      <c r="H304" t="s">
        <v>263</v>
      </c>
      <c r="I304" s="3">
        <f t="shared" si="19"/>
        <v>11</v>
      </c>
    </row>
    <row r="305" spans="1:12" x14ac:dyDescent="0.25">
      <c r="A305" t="s">
        <v>349</v>
      </c>
      <c r="B305" t="s">
        <v>348</v>
      </c>
      <c r="C305">
        <v>5790</v>
      </c>
      <c r="D305">
        <v>3.7401389330625527E-2</v>
      </c>
      <c r="E305" t="s">
        <v>430</v>
      </c>
      <c r="F305" s="3">
        <f t="shared" si="18"/>
        <v>6</v>
      </c>
      <c r="G305" t="s">
        <v>20</v>
      </c>
      <c r="H305" t="s">
        <v>126</v>
      </c>
      <c r="I305" s="3">
        <f t="shared" si="19"/>
        <v>10</v>
      </c>
      <c r="J305" t="s">
        <v>64</v>
      </c>
      <c r="K305" t="s">
        <v>65</v>
      </c>
      <c r="L305" t="s">
        <v>378</v>
      </c>
    </row>
    <row r="306" spans="1:12" x14ac:dyDescent="0.25">
      <c r="A306" t="s">
        <v>349</v>
      </c>
      <c r="B306" t="s">
        <v>348</v>
      </c>
      <c r="C306">
        <v>6166</v>
      </c>
      <c r="D306">
        <v>4.0877442806959152E-2</v>
      </c>
      <c r="E306" t="s">
        <v>104</v>
      </c>
      <c r="F306" s="3">
        <f t="shared" si="18"/>
        <v>6</v>
      </c>
      <c r="G306" t="s">
        <v>26</v>
      </c>
      <c r="H306" t="s">
        <v>105</v>
      </c>
      <c r="I306" s="3">
        <f t="shared" si="19"/>
        <v>9</v>
      </c>
      <c r="J306" t="s">
        <v>106</v>
      </c>
    </row>
    <row r="307" spans="1:12" x14ac:dyDescent="0.25">
      <c r="A307" t="s">
        <v>349</v>
      </c>
      <c r="B307" t="s">
        <v>348</v>
      </c>
      <c r="C307">
        <v>5281515</v>
      </c>
      <c r="D307">
        <v>5.4345257580280297E-2</v>
      </c>
      <c r="E307" t="s">
        <v>194</v>
      </c>
      <c r="F307" s="3">
        <f t="shared" si="18"/>
        <v>6</v>
      </c>
      <c r="G307" t="s">
        <v>26</v>
      </c>
      <c r="H307" t="s">
        <v>195</v>
      </c>
      <c r="I307" s="3">
        <f t="shared" si="19"/>
        <v>8</v>
      </c>
      <c r="J307" t="s">
        <v>196</v>
      </c>
    </row>
    <row r="308" spans="1:12" x14ac:dyDescent="0.25">
      <c r="A308" t="s">
        <v>349</v>
      </c>
      <c r="B308" t="s">
        <v>348</v>
      </c>
      <c r="C308">
        <v>515328</v>
      </c>
      <c r="D308">
        <v>3.7296060472726822E-2</v>
      </c>
      <c r="E308" t="s">
        <v>431</v>
      </c>
      <c r="F308" s="3">
        <f t="shared" si="18"/>
        <v>6</v>
      </c>
      <c r="G308" t="s">
        <v>16</v>
      </c>
      <c r="H308" t="s">
        <v>161</v>
      </c>
      <c r="I308" s="3">
        <f t="shared" si="19"/>
        <v>7</v>
      </c>
    </row>
    <row r="309" spans="1:12" x14ac:dyDescent="0.25">
      <c r="A309" t="s">
        <v>349</v>
      </c>
      <c r="B309" t="s">
        <v>348</v>
      </c>
      <c r="C309">
        <v>6971205</v>
      </c>
      <c r="D309">
        <v>6.7911908030509949E-2</v>
      </c>
      <c r="E309" t="s">
        <v>355</v>
      </c>
      <c r="F309" s="3">
        <f t="shared" si="18"/>
        <v>6</v>
      </c>
      <c r="G309" t="s">
        <v>20</v>
      </c>
      <c r="H309" t="s">
        <v>356</v>
      </c>
      <c r="I309" s="3">
        <f t="shared" si="19"/>
        <v>6</v>
      </c>
      <c r="J309" t="s">
        <v>357</v>
      </c>
    </row>
    <row r="310" spans="1:12" x14ac:dyDescent="0.25">
      <c r="A310" t="s">
        <v>349</v>
      </c>
      <c r="B310" t="s">
        <v>348</v>
      </c>
      <c r="C310">
        <v>4055</v>
      </c>
      <c r="D310">
        <v>9.2770680785179138E-2</v>
      </c>
      <c r="E310" t="s">
        <v>189</v>
      </c>
      <c r="F310" s="3">
        <f t="shared" si="18"/>
        <v>6</v>
      </c>
      <c r="G310" t="s">
        <v>20</v>
      </c>
      <c r="H310" t="s">
        <v>190</v>
      </c>
      <c r="I310" s="3">
        <f t="shared" si="19"/>
        <v>6</v>
      </c>
      <c r="J310" t="s">
        <v>191</v>
      </c>
      <c r="K310" t="s">
        <v>192</v>
      </c>
      <c r="L310" t="s">
        <v>193</v>
      </c>
    </row>
    <row r="311" spans="1:12" x14ac:dyDescent="0.25">
      <c r="A311" t="s">
        <v>349</v>
      </c>
      <c r="B311" t="s">
        <v>348</v>
      </c>
      <c r="C311">
        <v>9062</v>
      </c>
      <c r="D311">
        <v>4.8010788857936859E-2</v>
      </c>
      <c r="E311" t="s">
        <v>15</v>
      </c>
      <c r="F311" s="3">
        <f t="shared" si="18"/>
        <v>6</v>
      </c>
      <c r="G311" t="s">
        <v>16</v>
      </c>
      <c r="H311" t="s">
        <v>17</v>
      </c>
      <c r="I311" s="3">
        <f t="shared" si="19"/>
        <v>6</v>
      </c>
      <c r="J311" t="s">
        <v>18</v>
      </c>
    </row>
    <row r="312" spans="1:12" x14ac:dyDescent="0.25">
      <c r="A312" t="s">
        <v>349</v>
      </c>
      <c r="B312" t="s">
        <v>348</v>
      </c>
      <c r="C312">
        <v>43157</v>
      </c>
      <c r="D312">
        <v>4.6410202980041497E-2</v>
      </c>
      <c r="E312" t="s">
        <v>212</v>
      </c>
      <c r="F312" s="3">
        <f t="shared" si="18"/>
        <v>6</v>
      </c>
      <c r="G312" t="s">
        <v>75</v>
      </c>
      <c r="H312" t="s">
        <v>213</v>
      </c>
      <c r="I312" s="3">
        <f t="shared" si="19"/>
        <v>6</v>
      </c>
      <c r="J312" t="s">
        <v>214</v>
      </c>
    </row>
    <row r="313" spans="1:12" x14ac:dyDescent="0.25">
      <c r="A313" t="s">
        <v>349</v>
      </c>
      <c r="B313" t="s">
        <v>348</v>
      </c>
      <c r="C313">
        <v>440917</v>
      </c>
      <c r="D313">
        <v>5.4680772125720978E-2</v>
      </c>
      <c r="E313" t="s">
        <v>367</v>
      </c>
      <c r="F313" s="3">
        <f t="shared" si="18"/>
        <v>6</v>
      </c>
      <c r="G313" t="s">
        <v>12</v>
      </c>
      <c r="I313" s="3">
        <f t="shared" si="19"/>
        <v>0</v>
      </c>
    </row>
    <row r="314" spans="1:12" x14ac:dyDescent="0.25">
      <c r="A314" t="s">
        <v>349</v>
      </c>
      <c r="B314" t="s">
        <v>348</v>
      </c>
      <c r="C314">
        <v>443980</v>
      </c>
      <c r="D314">
        <v>3.2961077988147743E-2</v>
      </c>
      <c r="E314" t="s">
        <v>171</v>
      </c>
      <c r="F314" s="3">
        <f t="shared" si="18"/>
        <v>5</v>
      </c>
      <c r="G314" t="s">
        <v>20</v>
      </c>
      <c r="H314" t="s">
        <v>78</v>
      </c>
      <c r="I314" s="3">
        <f t="shared" si="19"/>
        <v>65</v>
      </c>
      <c r="J314" t="s">
        <v>172</v>
      </c>
      <c r="K314" t="s">
        <v>173</v>
      </c>
      <c r="L314" t="s">
        <v>174</v>
      </c>
    </row>
    <row r="315" spans="1:12" x14ac:dyDescent="0.25">
      <c r="A315" t="s">
        <v>349</v>
      </c>
      <c r="B315" t="s">
        <v>348</v>
      </c>
      <c r="C315">
        <v>9878</v>
      </c>
      <c r="D315">
        <v>3.29417884349823E-2</v>
      </c>
      <c r="E315" t="s">
        <v>461</v>
      </c>
      <c r="F315" s="3">
        <f t="shared" si="18"/>
        <v>5</v>
      </c>
      <c r="G315" t="s">
        <v>20</v>
      </c>
      <c r="H315" t="s">
        <v>78</v>
      </c>
      <c r="I315" s="3">
        <f t="shared" si="19"/>
        <v>65</v>
      </c>
      <c r="J315" t="s">
        <v>79</v>
      </c>
      <c r="K315" t="s">
        <v>179</v>
      </c>
      <c r="L315" t="s">
        <v>462</v>
      </c>
    </row>
    <row r="316" spans="1:12" x14ac:dyDescent="0.25">
      <c r="A316" t="s">
        <v>349</v>
      </c>
      <c r="B316" t="s">
        <v>348</v>
      </c>
      <c r="C316">
        <v>6741</v>
      </c>
      <c r="D316">
        <v>3.1980626285076141E-2</v>
      </c>
      <c r="E316" t="s">
        <v>486</v>
      </c>
      <c r="F316" s="3">
        <f t="shared" si="18"/>
        <v>5</v>
      </c>
      <c r="G316" t="s">
        <v>20</v>
      </c>
      <c r="H316" t="s">
        <v>78</v>
      </c>
      <c r="I316" s="3">
        <f t="shared" si="19"/>
        <v>65</v>
      </c>
      <c r="J316" t="s">
        <v>79</v>
      </c>
      <c r="K316" t="s">
        <v>487</v>
      </c>
      <c r="L316" t="s">
        <v>488</v>
      </c>
    </row>
    <row r="317" spans="1:12" x14ac:dyDescent="0.25">
      <c r="A317" t="s">
        <v>349</v>
      </c>
      <c r="B317" t="s">
        <v>348</v>
      </c>
      <c r="C317">
        <v>41097932</v>
      </c>
      <c r="D317">
        <v>4.3987810611724847E-2</v>
      </c>
      <c r="E317" t="s">
        <v>120</v>
      </c>
      <c r="F317" s="3">
        <f t="shared" si="18"/>
        <v>5</v>
      </c>
      <c r="G317" t="s">
        <v>26</v>
      </c>
      <c r="H317" t="s">
        <v>35</v>
      </c>
      <c r="I317" s="3">
        <f t="shared" si="19"/>
        <v>33</v>
      </c>
      <c r="J317" t="s">
        <v>121</v>
      </c>
    </row>
    <row r="318" spans="1:12" x14ac:dyDescent="0.25">
      <c r="A318" t="s">
        <v>349</v>
      </c>
      <c r="B318" t="s">
        <v>348</v>
      </c>
      <c r="C318">
        <v>56208</v>
      </c>
      <c r="D318">
        <v>4.155949130654335E-2</v>
      </c>
      <c r="E318" t="s">
        <v>97</v>
      </c>
      <c r="F318" s="3">
        <f t="shared" si="18"/>
        <v>5</v>
      </c>
      <c r="G318" t="s">
        <v>20</v>
      </c>
      <c r="H318" t="s">
        <v>98</v>
      </c>
      <c r="I318" s="3">
        <f t="shared" si="19"/>
        <v>10</v>
      </c>
      <c r="K318" t="s">
        <v>99</v>
      </c>
      <c r="L318" t="s">
        <v>100</v>
      </c>
    </row>
    <row r="319" spans="1:12" x14ac:dyDescent="0.25">
      <c r="A319" t="s">
        <v>349</v>
      </c>
      <c r="B319" t="s">
        <v>348</v>
      </c>
      <c r="C319">
        <v>6481236</v>
      </c>
      <c r="D319">
        <v>4.4153038412332528E-2</v>
      </c>
      <c r="E319" t="s">
        <v>252</v>
      </c>
      <c r="F319" s="3">
        <f t="shared" si="18"/>
        <v>5</v>
      </c>
      <c r="G319" t="s">
        <v>12</v>
      </c>
      <c r="H319" t="s">
        <v>253</v>
      </c>
      <c r="I319" s="3">
        <f t="shared" si="19"/>
        <v>10</v>
      </c>
    </row>
    <row r="320" spans="1:12" x14ac:dyDescent="0.25">
      <c r="A320" t="s">
        <v>349</v>
      </c>
      <c r="B320" t="s">
        <v>348</v>
      </c>
      <c r="C320">
        <v>61041</v>
      </c>
      <c r="D320">
        <v>4.7688871622085571E-2</v>
      </c>
      <c r="E320" t="s">
        <v>385</v>
      </c>
      <c r="F320" s="3">
        <f t="shared" si="18"/>
        <v>5</v>
      </c>
      <c r="G320" t="s">
        <v>16</v>
      </c>
      <c r="H320" t="s">
        <v>386</v>
      </c>
      <c r="I320" s="3">
        <f t="shared" si="19"/>
        <v>7</v>
      </c>
      <c r="J320" t="s">
        <v>387</v>
      </c>
    </row>
    <row r="321" spans="1:12" x14ac:dyDescent="0.25">
      <c r="A321" t="s">
        <v>349</v>
      </c>
      <c r="B321" t="s">
        <v>348</v>
      </c>
      <c r="C321">
        <v>6431152</v>
      </c>
      <c r="D321">
        <v>5.0097189843654633E-2</v>
      </c>
      <c r="E321" t="s">
        <v>373</v>
      </c>
      <c r="F321" s="3">
        <f t="shared" si="18"/>
        <v>5</v>
      </c>
      <c r="G321" t="s">
        <v>75</v>
      </c>
      <c r="H321" t="s">
        <v>374</v>
      </c>
      <c r="I321" s="3">
        <f t="shared" si="19"/>
        <v>5</v>
      </c>
    </row>
    <row r="322" spans="1:12" x14ac:dyDescent="0.25">
      <c r="A322" t="s">
        <v>349</v>
      </c>
      <c r="B322" t="s">
        <v>348</v>
      </c>
      <c r="C322">
        <v>33039</v>
      </c>
      <c r="D322">
        <v>4.333195835351944E-2</v>
      </c>
      <c r="E322" t="s">
        <v>406</v>
      </c>
      <c r="F322" s="3">
        <f t="shared" si="18"/>
        <v>5</v>
      </c>
      <c r="G322" t="s">
        <v>16</v>
      </c>
      <c r="H322" t="s">
        <v>407</v>
      </c>
      <c r="I322" s="3">
        <f t="shared" si="19"/>
        <v>5</v>
      </c>
    </row>
    <row r="323" spans="1:12" x14ac:dyDescent="0.25">
      <c r="A323" t="s">
        <v>349</v>
      </c>
      <c r="B323" t="s">
        <v>348</v>
      </c>
      <c r="C323">
        <v>5997</v>
      </c>
      <c r="D323">
        <v>5.6815303862094879E-2</v>
      </c>
      <c r="E323" t="s">
        <v>296</v>
      </c>
      <c r="F323" s="3">
        <f t="shared" si="18"/>
        <v>5</v>
      </c>
      <c r="G323" t="s">
        <v>26</v>
      </c>
      <c r="I323" s="3">
        <f t="shared" si="19"/>
        <v>0</v>
      </c>
      <c r="J323" t="s">
        <v>297</v>
      </c>
    </row>
    <row r="324" spans="1:12" x14ac:dyDescent="0.25">
      <c r="A324" t="s">
        <v>349</v>
      </c>
      <c r="B324" t="s">
        <v>348</v>
      </c>
      <c r="C324">
        <v>5146</v>
      </c>
      <c r="D324">
        <v>3.8435559719800949E-2</v>
      </c>
      <c r="E324" t="s">
        <v>147</v>
      </c>
      <c r="F324" s="3">
        <f t="shared" ref="F324:F355" si="20">COUNTIF(E$2:E$9118,E324)</f>
        <v>5</v>
      </c>
      <c r="G324" t="s">
        <v>26</v>
      </c>
      <c r="I324" s="3">
        <f t="shared" ref="I324:I355" si="21">COUNTIF(H$2:H$9118,H324)</f>
        <v>0</v>
      </c>
    </row>
    <row r="325" spans="1:12" x14ac:dyDescent="0.25">
      <c r="A325" t="s">
        <v>349</v>
      </c>
      <c r="B325" t="s">
        <v>348</v>
      </c>
      <c r="C325">
        <v>445913</v>
      </c>
      <c r="D325">
        <v>3.6287475377321243E-2</v>
      </c>
      <c r="E325" t="s">
        <v>11</v>
      </c>
      <c r="F325" s="3">
        <f t="shared" si="20"/>
        <v>5</v>
      </c>
      <c r="G325" t="s">
        <v>12</v>
      </c>
      <c r="I325" s="3">
        <f t="shared" si="21"/>
        <v>0</v>
      </c>
      <c r="J325" t="s">
        <v>13</v>
      </c>
    </row>
    <row r="326" spans="1:12" x14ac:dyDescent="0.25">
      <c r="A326" t="s">
        <v>349</v>
      </c>
      <c r="B326" t="s">
        <v>348</v>
      </c>
      <c r="C326">
        <v>56842011</v>
      </c>
      <c r="D326">
        <v>3.494204580783844E-2</v>
      </c>
      <c r="E326" t="s">
        <v>447</v>
      </c>
      <c r="F326" s="3">
        <f t="shared" si="20"/>
        <v>5</v>
      </c>
      <c r="G326" t="s">
        <v>26</v>
      </c>
      <c r="I326" s="3">
        <f t="shared" si="21"/>
        <v>0</v>
      </c>
    </row>
    <row r="327" spans="1:12" x14ac:dyDescent="0.25">
      <c r="A327" t="s">
        <v>349</v>
      </c>
      <c r="B327" t="s">
        <v>348</v>
      </c>
      <c r="C327">
        <v>71245042</v>
      </c>
      <c r="D327">
        <v>3.7522498518228531E-2</v>
      </c>
      <c r="E327" t="s">
        <v>428</v>
      </c>
      <c r="F327" s="3">
        <f t="shared" si="20"/>
        <v>4</v>
      </c>
      <c r="G327" t="s">
        <v>26</v>
      </c>
      <c r="H327" t="s">
        <v>35</v>
      </c>
      <c r="I327" s="3">
        <f t="shared" si="21"/>
        <v>33</v>
      </c>
      <c r="J327" t="s">
        <v>429</v>
      </c>
    </row>
    <row r="328" spans="1:12" x14ac:dyDescent="0.25">
      <c r="A328" t="s">
        <v>349</v>
      </c>
      <c r="B328" t="s">
        <v>348</v>
      </c>
      <c r="C328">
        <v>71311876</v>
      </c>
      <c r="D328">
        <v>7.4255064129829407E-2</v>
      </c>
      <c r="E328" t="s">
        <v>353</v>
      </c>
      <c r="F328" s="3">
        <f t="shared" si="20"/>
        <v>4</v>
      </c>
      <c r="G328" t="s">
        <v>26</v>
      </c>
      <c r="H328" t="s">
        <v>27</v>
      </c>
      <c r="I328" s="3">
        <f t="shared" si="21"/>
        <v>22</v>
      </c>
      <c r="J328" t="s">
        <v>354</v>
      </c>
    </row>
    <row r="329" spans="1:12" x14ac:dyDescent="0.25">
      <c r="A329" t="s">
        <v>349</v>
      </c>
      <c r="B329" t="s">
        <v>348</v>
      </c>
      <c r="C329">
        <v>10205</v>
      </c>
      <c r="D329">
        <v>4.6258937567472458E-2</v>
      </c>
      <c r="E329" t="s">
        <v>392</v>
      </c>
      <c r="F329" s="3">
        <f t="shared" si="20"/>
        <v>4</v>
      </c>
      <c r="G329" t="s">
        <v>26</v>
      </c>
      <c r="H329" t="s">
        <v>103</v>
      </c>
      <c r="I329" s="3">
        <f t="shared" si="21"/>
        <v>11</v>
      </c>
    </row>
    <row r="330" spans="1:12" x14ac:dyDescent="0.25">
      <c r="A330" t="s">
        <v>349</v>
      </c>
      <c r="B330" t="s">
        <v>348</v>
      </c>
      <c r="C330">
        <v>5329106</v>
      </c>
      <c r="D330">
        <v>5.2507095038890839E-2</v>
      </c>
      <c r="E330" t="s">
        <v>110</v>
      </c>
      <c r="F330" s="3">
        <f t="shared" si="20"/>
        <v>4</v>
      </c>
      <c r="G330" t="s">
        <v>20</v>
      </c>
      <c r="H330" t="s">
        <v>111</v>
      </c>
      <c r="I330" s="3">
        <f t="shared" si="21"/>
        <v>7</v>
      </c>
      <c r="J330" t="s">
        <v>112</v>
      </c>
      <c r="K330" t="s">
        <v>65</v>
      </c>
      <c r="L330" t="s">
        <v>113</v>
      </c>
    </row>
    <row r="331" spans="1:12" x14ac:dyDescent="0.25">
      <c r="A331" t="s">
        <v>349</v>
      </c>
      <c r="B331" t="s">
        <v>348</v>
      </c>
      <c r="C331">
        <v>4760</v>
      </c>
      <c r="D331">
        <v>3.9557017385959632E-2</v>
      </c>
      <c r="E331" t="s">
        <v>240</v>
      </c>
      <c r="F331" s="3">
        <f t="shared" si="20"/>
        <v>4</v>
      </c>
      <c r="G331" t="s">
        <v>20</v>
      </c>
      <c r="H331" t="s">
        <v>241</v>
      </c>
      <c r="I331" s="3">
        <f t="shared" si="21"/>
        <v>5</v>
      </c>
      <c r="J331" t="s">
        <v>242</v>
      </c>
      <c r="K331" t="s">
        <v>243</v>
      </c>
      <c r="L331" t="s">
        <v>244</v>
      </c>
    </row>
    <row r="332" spans="1:12" x14ac:dyDescent="0.25">
      <c r="A332" t="s">
        <v>349</v>
      </c>
      <c r="B332" t="s">
        <v>348</v>
      </c>
      <c r="C332">
        <v>230748</v>
      </c>
      <c r="D332">
        <v>3.434377908706665E-2</v>
      </c>
      <c r="E332" t="s">
        <v>67</v>
      </c>
      <c r="F332" s="3">
        <f t="shared" si="20"/>
        <v>4</v>
      </c>
      <c r="G332" t="s">
        <v>26</v>
      </c>
      <c r="H332" t="s">
        <v>68</v>
      </c>
      <c r="I332" s="3">
        <f t="shared" si="21"/>
        <v>5</v>
      </c>
      <c r="J332" t="s">
        <v>69</v>
      </c>
    </row>
    <row r="333" spans="1:12" x14ac:dyDescent="0.25">
      <c r="A333" t="s">
        <v>349</v>
      </c>
      <c r="B333" t="s">
        <v>348</v>
      </c>
      <c r="C333">
        <v>6918141</v>
      </c>
      <c r="D333">
        <v>4.7953486442565918E-2</v>
      </c>
      <c r="E333" t="s">
        <v>383</v>
      </c>
      <c r="F333" s="3">
        <f t="shared" si="20"/>
        <v>4</v>
      </c>
      <c r="G333" t="s">
        <v>75</v>
      </c>
      <c r="H333" t="s">
        <v>384</v>
      </c>
      <c r="I333" s="3">
        <f t="shared" si="21"/>
        <v>4</v>
      </c>
      <c r="J333" t="s">
        <v>94</v>
      </c>
    </row>
    <row r="334" spans="1:12" x14ac:dyDescent="0.25">
      <c r="A334" t="s">
        <v>349</v>
      </c>
      <c r="B334" t="s">
        <v>348</v>
      </c>
      <c r="C334">
        <v>637511</v>
      </c>
      <c r="D334">
        <v>3.5283688455820077E-2</v>
      </c>
      <c r="E334" t="s">
        <v>444</v>
      </c>
      <c r="F334" s="3">
        <f t="shared" si="20"/>
        <v>4</v>
      </c>
      <c r="G334" t="s">
        <v>26</v>
      </c>
      <c r="H334" t="s">
        <v>445</v>
      </c>
      <c r="I334" s="3">
        <f t="shared" si="21"/>
        <v>4</v>
      </c>
      <c r="J334" t="s">
        <v>446</v>
      </c>
    </row>
    <row r="335" spans="1:12" x14ac:dyDescent="0.25">
      <c r="A335" t="s">
        <v>349</v>
      </c>
      <c r="B335" t="s">
        <v>348</v>
      </c>
      <c r="C335">
        <v>8955</v>
      </c>
      <c r="D335">
        <v>3.1788848340511322E-2</v>
      </c>
      <c r="E335" t="s">
        <v>492</v>
      </c>
      <c r="F335" s="3">
        <f t="shared" si="20"/>
        <v>4</v>
      </c>
      <c r="G335" t="s">
        <v>20</v>
      </c>
      <c r="H335" t="s">
        <v>493</v>
      </c>
      <c r="I335" s="3">
        <f t="shared" si="21"/>
        <v>4</v>
      </c>
      <c r="J335" t="s">
        <v>494</v>
      </c>
      <c r="K335" t="s">
        <v>339</v>
      </c>
      <c r="L335" t="s">
        <v>340</v>
      </c>
    </row>
    <row r="336" spans="1:12" x14ac:dyDescent="0.25">
      <c r="A336" t="s">
        <v>349</v>
      </c>
      <c r="B336" t="s">
        <v>348</v>
      </c>
      <c r="C336">
        <v>444679</v>
      </c>
      <c r="D336">
        <v>4.4310759752988822E-2</v>
      </c>
      <c r="E336" t="s">
        <v>294</v>
      </c>
      <c r="F336" s="3">
        <f t="shared" si="20"/>
        <v>4</v>
      </c>
      <c r="G336" t="s">
        <v>26</v>
      </c>
      <c r="H336" t="s">
        <v>295</v>
      </c>
      <c r="I336" s="3">
        <f t="shared" si="21"/>
        <v>4</v>
      </c>
    </row>
    <row r="337" spans="1:12" x14ac:dyDescent="0.25">
      <c r="A337" t="s">
        <v>349</v>
      </c>
      <c r="B337" t="s">
        <v>348</v>
      </c>
      <c r="C337">
        <v>5280794</v>
      </c>
      <c r="D337">
        <v>4.3981414288282387E-2</v>
      </c>
      <c r="E337" t="s">
        <v>319</v>
      </c>
      <c r="F337" s="3">
        <f t="shared" si="20"/>
        <v>4</v>
      </c>
      <c r="G337" t="s">
        <v>26</v>
      </c>
      <c r="I337" s="3">
        <f t="shared" si="21"/>
        <v>0</v>
      </c>
    </row>
    <row r="338" spans="1:12" x14ac:dyDescent="0.25">
      <c r="A338" t="s">
        <v>349</v>
      </c>
      <c r="B338" t="s">
        <v>348</v>
      </c>
      <c r="C338">
        <v>638015</v>
      </c>
      <c r="D338">
        <v>3.1414210796356201E-2</v>
      </c>
      <c r="E338" t="s">
        <v>504</v>
      </c>
      <c r="F338" s="3">
        <f t="shared" si="20"/>
        <v>4</v>
      </c>
      <c r="G338" t="s">
        <v>20</v>
      </c>
      <c r="I338" s="3">
        <f t="shared" si="21"/>
        <v>0</v>
      </c>
      <c r="K338" t="s">
        <v>39</v>
      </c>
      <c r="L338" t="s">
        <v>40</v>
      </c>
    </row>
    <row r="339" spans="1:12" x14ac:dyDescent="0.25">
      <c r="A339" t="s">
        <v>349</v>
      </c>
      <c r="B339" t="s">
        <v>348</v>
      </c>
      <c r="C339">
        <v>2729042</v>
      </c>
      <c r="D339">
        <v>5.5784706026315689E-2</v>
      </c>
      <c r="E339" t="s">
        <v>366</v>
      </c>
      <c r="F339" s="3">
        <f t="shared" si="20"/>
        <v>4</v>
      </c>
      <c r="G339" t="s">
        <v>26</v>
      </c>
      <c r="I339" s="3">
        <f t="shared" si="21"/>
        <v>0</v>
      </c>
    </row>
    <row r="340" spans="1:12" x14ac:dyDescent="0.25">
      <c r="A340" t="s">
        <v>349</v>
      </c>
      <c r="B340" t="s">
        <v>348</v>
      </c>
      <c r="C340">
        <v>73115</v>
      </c>
      <c r="D340">
        <v>3.4070219844579697E-2</v>
      </c>
      <c r="E340" t="s">
        <v>451</v>
      </c>
      <c r="F340" s="3">
        <f t="shared" si="20"/>
        <v>3</v>
      </c>
      <c r="G340" t="s">
        <v>20</v>
      </c>
      <c r="H340" t="s">
        <v>129</v>
      </c>
      <c r="I340" s="3">
        <f t="shared" si="21"/>
        <v>17</v>
      </c>
      <c r="K340" t="s">
        <v>99</v>
      </c>
      <c r="L340" t="s">
        <v>130</v>
      </c>
    </row>
    <row r="341" spans="1:12" x14ac:dyDescent="0.25">
      <c r="A341" t="s">
        <v>349</v>
      </c>
      <c r="B341" t="s">
        <v>348</v>
      </c>
      <c r="C341">
        <v>101498</v>
      </c>
      <c r="D341">
        <v>3.2899145036935813E-2</v>
      </c>
      <c r="E341" t="s">
        <v>464</v>
      </c>
      <c r="F341" s="3">
        <f t="shared" si="20"/>
        <v>3</v>
      </c>
      <c r="G341" t="s">
        <v>12</v>
      </c>
      <c r="H341" t="s">
        <v>63</v>
      </c>
      <c r="I341" s="3">
        <f t="shared" si="21"/>
        <v>15</v>
      </c>
      <c r="J341" t="s">
        <v>64</v>
      </c>
    </row>
    <row r="342" spans="1:12" x14ac:dyDescent="0.25">
      <c r="A342" t="s">
        <v>349</v>
      </c>
      <c r="B342" t="s">
        <v>348</v>
      </c>
      <c r="C342">
        <v>129396801</v>
      </c>
      <c r="D342">
        <v>3.2292649149894707E-2</v>
      </c>
      <c r="E342" t="s">
        <v>478</v>
      </c>
      <c r="F342" s="3">
        <f t="shared" si="20"/>
        <v>3</v>
      </c>
      <c r="G342" t="s">
        <v>20</v>
      </c>
      <c r="H342" t="s">
        <v>479</v>
      </c>
      <c r="I342" s="3">
        <f t="shared" si="21"/>
        <v>7</v>
      </c>
      <c r="K342" t="s">
        <v>480</v>
      </c>
      <c r="L342" t="s">
        <v>481</v>
      </c>
    </row>
    <row r="343" spans="1:12" x14ac:dyDescent="0.25">
      <c r="A343" t="s">
        <v>349</v>
      </c>
      <c r="B343" t="s">
        <v>348</v>
      </c>
      <c r="C343">
        <v>10639</v>
      </c>
      <c r="D343">
        <v>4.0783021599054337E-2</v>
      </c>
      <c r="E343" t="s">
        <v>415</v>
      </c>
      <c r="F343" s="3">
        <f t="shared" si="20"/>
        <v>3</v>
      </c>
      <c r="G343" t="s">
        <v>26</v>
      </c>
      <c r="H343" t="s">
        <v>111</v>
      </c>
      <c r="I343" s="3">
        <f t="shared" si="21"/>
        <v>7</v>
      </c>
      <c r="J343" t="s">
        <v>416</v>
      </c>
    </row>
    <row r="344" spans="1:12" x14ac:dyDescent="0.25">
      <c r="A344" t="s">
        <v>349</v>
      </c>
      <c r="B344" t="s">
        <v>348</v>
      </c>
      <c r="C344">
        <v>16124</v>
      </c>
      <c r="D344">
        <v>3.1481042504310608E-2</v>
      </c>
      <c r="E344" t="s">
        <v>498</v>
      </c>
      <c r="F344" s="3">
        <f t="shared" si="20"/>
        <v>3</v>
      </c>
      <c r="G344" t="s">
        <v>20</v>
      </c>
      <c r="H344" t="s">
        <v>139</v>
      </c>
      <c r="I344" s="3">
        <f t="shared" si="21"/>
        <v>6</v>
      </c>
      <c r="K344" t="s">
        <v>499</v>
      </c>
      <c r="L344" t="s">
        <v>500</v>
      </c>
    </row>
    <row r="345" spans="1:12" x14ac:dyDescent="0.25">
      <c r="A345" t="s">
        <v>349</v>
      </c>
      <c r="B345" t="s">
        <v>348</v>
      </c>
      <c r="C345">
        <v>5282199</v>
      </c>
      <c r="D345">
        <v>4.582677036523819E-2</v>
      </c>
      <c r="E345" t="s">
        <v>393</v>
      </c>
      <c r="F345" s="3">
        <f t="shared" si="20"/>
        <v>3</v>
      </c>
      <c r="G345" t="s">
        <v>20</v>
      </c>
      <c r="H345" t="s">
        <v>394</v>
      </c>
      <c r="I345" s="3">
        <f t="shared" si="21"/>
        <v>3</v>
      </c>
      <c r="K345" t="s">
        <v>39</v>
      </c>
      <c r="L345" t="s">
        <v>40</v>
      </c>
    </row>
    <row r="346" spans="1:12" x14ac:dyDescent="0.25">
      <c r="A346" t="s">
        <v>349</v>
      </c>
      <c r="B346" t="s">
        <v>348</v>
      </c>
      <c r="C346">
        <v>235905</v>
      </c>
      <c r="D346">
        <v>3.3532243221998208E-2</v>
      </c>
      <c r="E346" t="s">
        <v>456</v>
      </c>
      <c r="F346" s="3">
        <f t="shared" si="20"/>
        <v>3</v>
      </c>
      <c r="G346" t="s">
        <v>20</v>
      </c>
      <c r="H346" t="s">
        <v>457</v>
      </c>
      <c r="I346" s="3">
        <f t="shared" si="21"/>
        <v>3</v>
      </c>
      <c r="J346" t="s">
        <v>458</v>
      </c>
      <c r="K346" t="s">
        <v>459</v>
      </c>
      <c r="L346" t="s">
        <v>460</v>
      </c>
    </row>
    <row r="347" spans="1:12" x14ac:dyDescent="0.25">
      <c r="A347" t="s">
        <v>349</v>
      </c>
      <c r="B347" t="s">
        <v>348</v>
      </c>
      <c r="C347">
        <v>69605</v>
      </c>
      <c r="D347">
        <v>4.6617504209280007E-2</v>
      </c>
      <c r="E347" t="s">
        <v>304</v>
      </c>
      <c r="F347" s="3">
        <f t="shared" si="20"/>
        <v>3</v>
      </c>
      <c r="G347" t="s">
        <v>75</v>
      </c>
      <c r="H347" t="s">
        <v>305</v>
      </c>
      <c r="I347" s="3">
        <f t="shared" si="21"/>
        <v>3</v>
      </c>
    </row>
    <row r="348" spans="1:12" x14ac:dyDescent="0.25">
      <c r="A348" t="s">
        <v>349</v>
      </c>
      <c r="B348" t="s">
        <v>348</v>
      </c>
      <c r="C348">
        <v>445154</v>
      </c>
      <c r="D348">
        <v>4.1034925729036331E-2</v>
      </c>
      <c r="E348" t="s">
        <v>117</v>
      </c>
      <c r="F348" s="3">
        <f t="shared" si="20"/>
        <v>3</v>
      </c>
      <c r="G348" t="s">
        <v>20</v>
      </c>
      <c r="H348" t="s">
        <v>118</v>
      </c>
      <c r="I348" s="3">
        <f t="shared" si="21"/>
        <v>3</v>
      </c>
      <c r="J348" t="s">
        <v>119</v>
      </c>
    </row>
    <row r="349" spans="1:12" x14ac:dyDescent="0.25">
      <c r="A349" t="s">
        <v>349</v>
      </c>
      <c r="B349" t="s">
        <v>348</v>
      </c>
      <c r="C349">
        <v>3362</v>
      </c>
      <c r="D349">
        <v>3.6489471793174737E-2</v>
      </c>
      <c r="E349" t="s">
        <v>432</v>
      </c>
      <c r="F349" s="3">
        <f t="shared" si="20"/>
        <v>3</v>
      </c>
      <c r="G349" t="s">
        <v>20</v>
      </c>
      <c r="H349" t="s">
        <v>433</v>
      </c>
      <c r="I349" s="3">
        <f t="shared" si="21"/>
        <v>3</v>
      </c>
      <c r="J349" t="s">
        <v>434</v>
      </c>
      <c r="K349" t="s">
        <v>267</v>
      </c>
      <c r="L349" t="s">
        <v>435</v>
      </c>
    </row>
    <row r="350" spans="1:12" x14ac:dyDescent="0.25">
      <c r="A350" t="s">
        <v>349</v>
      </c>
      <c r="B350" t="s">
        <v>348</v>
      </c>
      <c r="C350">
        <v>3035454</v>
      </c>
      <c r="D350">
        <v>3.3744838088750839E-2</v>
      </c>
      <c r="E350" t="s">
        <v>452</v>
      </c>
      <c r="F350" s="3">
        <f t="shared" si="20"/>
        <v>3</v>
      </c>
      <c r="G350" t="s">
        <v>16</v>
      </c>
      <c r="H350" t="s">
        <v>453</v>
      </c>
      <c r="I350" s="3">
        <f t="shared" si="21"/>
        <v>3</v>
      </c>
      <c r="J350" t="s">
        <v>416</v>
      </c>
    </row>
    <row r="351" spans="1:12" x14ac:dyDescent="0.25">
      <c r="A351" t="s">
        <v>349</v>
      </c>
      <c r="B351" t="s">
        <v>348</v>
      </c>
      <c r="C351">
        <v>6604215</v>
      </c>
      <c r="D351">
        <v>3.241020068526268E-2</v>
      </c>
      <c r="E351" t="s">
        <v>473</v>
      </c>
      <c r="F351" s="3">
        <f t="shared" si="20"/>
        <v>3</v>
      </c>
      <c r="G351" t="s">
        <v>20</v>
      </c>
      <c r="H351" t="s">
        <v>474</v>
      </c>
      <c r="I351" s="3">
        <f t="shared" si="21"/>
        <v>3</v>
      </c>
      <c r="K351" t="s">
        <v>267</v>
      </c>
      <c r="L351" t="s">
        <v>268</v>
      </c>
    </row>
    <row r="352" spans="1:12" x14ac:dyDescent="0.25">
      <c r="A352" t="s">
        <v>349</v>
      </c>
      <c r="B352" t="s">
        <v>348</v>
      </c>
      <c r="C352">
        <v>6916934</v>
      </c>
      <c r="D352">
        <v>3.1334970146417618E-2</v>
      </c>
      <c r="E352" t="s">
        <v>336</v>
      </c>
      <c r="F352" s="3">
        <f t="shared" si="20"/>
        <v>3</v>
      </c>
      <c r="G352" t="s">
        <v>20</v>
      </c>
      <c r="H352" t="s">
        <v>337</v>
      </c>
      <c r="I352" s="3">
        <f t="shared" si="21"/>
        <v>3</v>
      </c>
      <c r="J352" t="s">
        <v>338</v>
      </c>
      <c r="K352" t="s">
        <v>339</v>
      </c>
      <c r="L352" t="s">
        <v>340</v>
      </c>
    </row>
    <row r="353" spans="1:12" x14ac:dyDescent="0.25">
      <c r="A353" t="s">
        <v>349</v>
      </c>
      <c r="B353" t="s">
        <v>348</v>
      </c>
      <c r="C353">
        <v>1550234</v>
      </c>
      <c r="D353">
        <v>5.1438171416521072E-2</v>
      </c>
      <c r="E353" t="s">
        <v>369</v>
      </c>
      <c r="F353" s="3">
        <f t="shared" si="20"/>
        <v>3</v>
      </c>
      <c r="G353" t="s">
        <v>20</v>
      </c>
      <c r="H353" t="s">
        <v>370</v>
      </c>
      <c r="I353" s="3">
        <f t="shared" si="21"/>
        <v>3</v>
      </c>
      <c r="J353" t="s">
        <v>371</v>
      </c>
      <c r="K353" t="s">
        <v>151</v>
      </c>
      <c r="L353" t="s">
        <v>372</v>
      </c>
    </row>
    <row r="354" spans="1:12" x14ac:dyDescent="0.25">
      <c r="A354" t="s">
        <v>349</v>
      </c>
      <c r="B354" t="s">
        <v>348</v>
      </c>
      <c r="C354">
        <v>57346963</v>
      </c>
      <c r="D354">
        <v>3.9488811045885093E-2</v>
      </c>
      <c r="E354" t="s">
        <v>421</v>
      </c>
      <c r="F354" s="3">
        <f t="shared" si="20"/>
        <v>3</v>
      </c>
      <c r="G354" t="s">
        <v>26</v>
      </c>
      <c r="I354" s="3">
        <f t="shared" si="21"/>
        <v>0</v>
      </c>
    </row>
    <row r="355" spans="1:12" x14ac:dyDescent="0.25">
      <c r="A355" t="s">
        <v>349</v>
      </c>
      <c r="B355" t="s">
        <v>348</v>
      </c>
      <c r="C355">
        <v>5284607</v>
      </c>
      <c r="D355">
        <v>4.3443430215120322E-2</v>
      </c>
      <c r="E355" t="s">
        <v>401</v>
      </c>
      <c r="F355" s="3">
        <f t="shared" si="20"/>
        <v>3</v>
      </c>
      <c r="G355" t="s">
        <v>20</v>
      </c>
      <c r="I355" s="3">
        <f t="shared" si="21"/>
        <v>0</v>
      </c>
      <c r="J355" t="s">
        <v>402</v>
      </c>
      <c r="K355" t="s">
        <v>243</v>
      </c>
      <c r="L355" t="s">
        <v>403</v>
      </c>
    </row>
    <row r="356" spans="1:12" x14ac:dyDescent="0.25">
      <c r="A356" t="s">
        <v>349</v>
      </c>
      <c r="B356" t="s">
        <v>348</v>
      </c>
      <c r="C356">
        <v>9883915</v>
      </c>
      <c r="D356">
        <v>3.1809978187084198E-2</v>
      </c>
      <c r="E356" t="s">
        <v>490</v>
      </c>
      <c r="F356" s="3">
        <f t="shared" ref="F356:F387" si="22">COUNTIF(E$2:E$9118,E356)</f>
        <v>2</v>
      </c>
      <c r="G356" t="s">
        <v>20</v>
      </c>
      <c r="H356" t="s">
        <v>35</v>
      </c>
      <c r="I356" s="3">
        <f t="shared" ref="I356:I387" si="23">COUNTIF(H$2:H$9118,H356)</f>
        <v>33</v>
      </c>
      <c r="J356" t="s">
        <v>36</v>
      </c>
      <c r="K356" t="s">
        <v>23</v>
      </c>
      <c r="L356" t="s">
        <v>491</v>
      </c>
    </row>
    <row r="357" spans="1:12" x14ac:dyDescent="0.25">
      <c r="A357" t="s">
        <v>349</v>
      </c>
      <c r="B357" t="s">
        <v>348</v>
      </c>
      <c r="C357">
        <v>104842</v>
      </c>
      <c r="D357">
        <v>5.0069436430931091E-2</v>
      </c>
      <c r="E357" t="s">
        <v>375</v>
      </c>
      <c r="F357" s="3">
        <f t="shared" si="22"/>
        <v>2</v>
      </c>
      <c r="G357" t="s">
        <v>20</v>
      </c>
      <c r="H357" t="s">
        <v>376</v>
      </c>
      <c r="I357" s="3">
        <f t="shared" si="23"/>
        <v>13</v>
      </c>
      <c r="J357" t="s">
        <v>377</v>
      </c>
      <c r="K357" t="s">
        <v>65</v>
      </c>
      <c r="L357" t="s">
        <v>378</v>
      </c>
    </row>
    <row r="358" spans="1:12" x14ac:dyDescent="0.25">
      <c r="A358" t="s">
        <v>349</v>
      </c>
      <c r="B358" t="s">
        <v>348</v>
      </c>
      <c r="C358">
        <v>6603903</v>
      </c>
      <c r="D358">
        <v>3.8829836994409561E-2</v>
      </c>
      <c r="E358" t="s">
        <v>425</v>
      </c>
      <c r="F358" s="3">
        <f t="shared" si="22"/>
        <v>2</v>
      </c>
      <c r="G358" t="s">
        <v>20</v>
      </c>
      <c r="H358" t="s">
        <v>98</v>
      </c>
      <c r="I358" s="3">
        <f t="shared" si="23"/>
        <v>10</v>
      </c>
      <c r="K358" t="s">
        <v>99</v>
      </c>
      <c r="L358" t="s">
        <v>426</v>
      </c>
    </row>
    <row r="359" spans="1:12" x14ac:dyDescent="0.25">
      <c r="A359" t="s">
        <v>349</v>
      </c>
      <c r="B359" t="s">
        <v>348</v>
      </c>
      <c r="C359">
        <v>5282367</v>
      </c>
      <c r="D359">
        <v>4.2759854346513748E-2</v>
      </c>
      <c r="E359" t="s">
        <v>408</v>
      </c>
      <c r="F359" s="3">
        <f t="shared" si="22"/>
        <v>2</v>
      </c>
      <c r="G359" t="s">
        <v>20</v>
      </c>
      <c r="H359" t="s">
        <v>139</v>
      </c>
      <c r="I359" s="3">
        <f t="shared" si="23"/>
        <v>6</v>
      </c>
      <c r="K359" t="s">
        <v>409</v>
      </c>
      <c r="L359" t="s">
        <v>410</v>
      </c>
    </row>
    <row r="360" spans="1:12" x14ac:dyDescent="0.25">
      <c r="A360" t="s">
        <v>349</v>
      </c>
      <c r="B360" t="s">
        <v>348</v>
      </c>
      <c r="C360">
        <v>4234241</v>
      </c>
      <c r="D360">
        <v>3.2845661044120789E-2</v>
      </c>
      <c r="E360" t="s">
        <v>465</v>
      </c>
      <c r="F360" s="3">
        <f t="shared" si="22"/>
        <v>2</v>
      </c>
      <c r="G360" t="s">
        <v>26</v>
      </c>
      <c r="H360" t="s">
        <v>466</v>
      </c>
      <c r="I360" s="3">
        <f t="shared" si="23"/>
        <v>3</v>
      </c>
    </row>
    <row r="361" spans="1:12" x14ac:dyDescent="0.25">
      <c r="A361" t="s">
        <v>349</v>
      </c>
      <c r="B361" t="s">
        <v>348</v>
      </c>
      <c r="C361">
        <v>75743</v>
      </c>
      <c r="D361">
        <v>4.4318348169326782E-2</v>
      </c>
      <c r="E361" t="s">
        <v>395</v>
      </c>
      <c r="F361" s="3">
        <f t="shared" si="22"/>
        <v>2</v>
      </c>
      <c r="G361" t="s">
        <v>75</v>
      </c>
      <c r="H361" t="s">
        <v>396</v>
      </c>
      <c r="I361" s="3">
        <f t="shared" si="23"/>
        <v>3</v>
      </c>
    </row>
    <row r="362" spans="1:12" x14ac:dyDescent="0.25">
      <c r="A362" t="s">
        <v>349</v>
      </c>
      <c r="B362" t="s">
        <v>348</v>
      </c>
      <c r="C362">
        <v>667639</v>
      </c>
      <c r="D362">
        <v>4.4179640710353851E-2</v>
      </c>
      <c r="E362" t="s">
        <v>397</v>
      </c>
      <c r="F362" s="3">
        <f t="shared" si="22"/>
        <v>2</v>
      </c>
      <c r="G362" t="s">
        <v>26</v>
      </c>
      <c r="H362" t="s">
        <v>398</v>
      </c>
      <c r="I362" s="3">
        <f t="shared" si="23"/>
        <v>3</v>
      </c>
      <c r="J362" t="s">
        <v>399</v>
      </c>
    </row>
    <row r="363" spans="1:12" x14ac:dyDescent="0.25">
      <c r="A363" t="s">
        <v>349</v>
      </c>
      <c r="B363" t="s">
        <v>348</v>
      </c>
      <c r="C363">
        <v>59397065</v>
      </c>
      <c r="D363">
        <v>6.3750818371772766E-2</v>
      </c>
      <c r="E363" t="s">
        <v>358</v>
      </c>
      <c r="F363" s="3">
        <f t="shared" si="22"/>
        <v>2</v>
      </c>
      <c r="G363" t="s">
        <v>26</v>
      </c>
      <c r="H363" t="s">
        <v>359</v>
      </c>
      <c r="I363" s="3">
        <f t="shared" si="23"/>
        <v>2</v>
      </c>
      <c r="J363" t="s">
        <v>360</v>
      </c>
    </row>
    <row r="364" spans="1:12" x14ac:dyDescent="0.25">
      <c r="A364" t="s">
        <v>349</v>
      </c>
      <c r="B364" t="s">
        <v>348</v>
      </c>
      <c r="C364">
        <v>207893</v>
      </c>
      <c r="D364">
        <v>4.2373634874820709E-2</v>
      </c>
      <c r="E364" t="s">
        <v>411</v>
      </c>
      <c r="F364" s="3">
        <f t="shared" si="22"/>
        <v>2</v>
      </c>
      <c r="G364" t="s">
        <v>26</v>
      </c>
      <c r="H364" t="s">
        <v>412</v>
      </c>
      <c r="I364" s="3">
        <f t="shared" si="23"/>
        <v>2</v>
      </c>
      <c r="J364" t="s">
        <v>413</v>
      </c>
    </row>
    <row r="365" spans="1:12" x14ac:dyDescent="0.25">
      <c r="A365" t="s">
        <v>349</v>
      </c>
      <c r="B365" t="s">
        <v>348</v>
      </c>
      <c r="C365">
        <v>44249042</v>
      </c>
      <c r="D365">
        <v>3.276444599032402E-2</v>
      </c>
      <c r="E365" t="s">
        <v>469</v>
      </c>
      <c r="F365" s="3">
        <f t="shared" si="22"/>
        <v>2</v>
      </c>
      <c r="G365" t="s">
        <v>26</v>
      </c>
      <c r="H365" t="s">
        <v>470</v>
      </c>
      <c r="I365" s="3">
        <f t="shared" si="23"/>
        <v>2</v>
      </c>
      <c r="J365" t="s">
        <v>471</v>
      </c>
    </row>
    <row r="366" spans="1:12" x14ac:dyDescent="0.25">
      <c r="A366" t="s">
        <v>349</v>
      </c>
      <c r="B366" t="s">
        <v>348</v>
      </c>
      <c r="C366">
        <v>5730</v>
      </c>
      <c r="D366">
        <v>3.583994135260582E-2</v>
      </c>
      <c r="E366" t="s">
        <v>436</v>
      </c>
      <c r="F366" s="3">
        <f t="shared" si="22"/>
        <v>2</v>
      </c>
      <c r="G366" t="s">
        <v>26</v>
      </c>
      <c r="H366" t="s">
        <v>437</v>
      </c>
      <c r="I366" s="3">
        <f t="shared" si="23"/>
        <v>2</v>
      </c>
      <c r="J366" t="s">
        <v>438</v>
      </c>
    </row>
    <row r="367" spans="1:12" x14ac:dyDescent="0.25">
      <c r="A367" t="s">
        <v>349</v>
      </c>
      <c r="B367" t="s">
        <v>348</v>
      </c>
      <c r="C367">
        <v>135398752</v>
      </c>
      <c r="D367">
        <v>3.4313134849071503E-2</v>
      </c>
      <c r="E367" t="s">
        <v>448</v>
      </c>
      <c r="F367" s="3">
        <f t="shared" si="22"/>
        <v>2</v>
      </c>
      <c r="G367" t="s">
        <v>56</v>
      </c>
      <c r="H367" t="s">
        <v>449</v>
      </c>
      <c r="I367" s="3">
        <f t="shared" si="23"/>
        <v>2</v>
      </c>
      <c r="J367" t="s">
        <v>450</v>
      </c>
    </row>
    <row r="368" spans="1:12" x14ac:dyDescent="0.25">
      <c r="A368" t="s">
        <v>349</v>
      </c>
      <c r="B368" t="s">
        <v>348</v>
      </c>
      <c r="C368">
        <v>72303</v>
      </c>
      <c r="D368">
        <v>3.2334715127944953E-2</v>
      </c>
      <c r="E368" t="s">
        <v>475</v>
      </c>
      <c r="F368" s="3">
        <f t="shared" si="22"/>
        <v>2</v>
      </c>
      <c r="G368" t="s">
        <v>75</v>
      </c>
      <c r="H368" t="s">
        <v>476</v>
      </c>
      <c r="I368" s="3">
        <f t="shared" si="23"/>
        <v>2</v>
      </c>
      <c r="J368" t="s">
        <v>477</v>
      </c>
    </row>
    <row r="369" spans="1:12" x14ac:dyDescent="0.25">
      <c r="A369" t="s">
        <v>349</v>
      </c>
      <c r="B369" t="s">
        <v>348</v>
      </c>
      <c r="C369">
        <v>14187</v>
      </c>
      <c r="D369">
        <v>3.1524524092674262E-2</v>
      </c>
      <c r="E369" t="s">
        <v>207</v>
      </c>
      <c r="F369" s="3">
        <f t="shared" si="22"/>
        <v>2</v>
      </c>
      <c r="G369" t="s">
        <v>12</v>
      </c>
      <c r="H369" t="s">
        <v>208</v>
      </c>
      <c r="I369" s="3">
        <f t="shared" si="23"/>
        <v>2</v>
      </c>
    </row>
    <row r="370" spans="1:12" x14ac:dyDescent="0.25">
      <c r="A370" t="s">
        <v>349</v>
      </c>
      <c r="B370" t="s">
        <v>348</v>
      </c>
      <c r="C370">
        <v>10208</v>
      </c>
      <c r="D370">
        <v>3.1515851616859443E-2</v>
      </c>
      <c r="E370" t="s">
        <v>495</v>
      </c>
      <c r="F370" s="3">
        <f t="shared" si="22"/>
        <v>2</v>
      </c>
      <c r="G370" t="s">
        <v>26</v>
      </c>
      <c r="H370" t="s">
        <v>496</v>
      </c>
      <c r="I370" s="3">
        <f t="shared" si="23"/>
        <v>2</v>
      </c>
      <c r="J370" t="s">
        <v>497</v>
      </c>
    </row>
    <row r="371" spans="1:12" x14ac:dyDescent="0.25">
      <c r="A371" t="s">
        <v>349</v>
      </c>
      <c r="B371" t="s">
        <v>348</v>
      </c>
      <c r="C371">
        <v>222284</v>
      </c>
      <c r="D371">
        <v>5.8147594332695007E-2</v>
      </c>
      <c r="E371" t="s">
        <v>170</v>
      </c>
      <c r="F371" s="3">
        <f t="shared" si="22"/>
        <v>2</v>
      </c>
      <c r="G371" t="s">
        <v>26</v>
      </c>
      <c r="I371" s="3">
        <f t="shared" si="23"/>
        <v>0</v>
      </c>
    </row>
    <row r="372" spans="1:12" x14ac:dyDescent="0.25">
      <c r="A372" t="s">
        <v>349</v>
      </c>
      <c r="B372" t="s">
        <v>348</v>
      </c>
      <c r="C372">
        <v>5447</v>
      </c>
      <c r="D372">
        <v>3.243742510676384E-2</v>
      </c>
      <c r="E372" t="s">
        <v>472</v>
      </c>
      <c r="F372" s="3">
        <f t="shared" si="22"/>
        <v>2</v>
      </c>
      <c r="G372" t="s">
        <v>26</v>
      </c>
      <c r="I372" s="3">
        <f t="shared" si="23"/>
        <v>0</v>
      </c>
    </row>
    <row r="373" spans="1:12" x14ac:dyDescent="0.25">
      <c r="A373" t="s">
        <v>349</v>
      </c>
      <c r="B373" t="s">
        <v>348</v>
      </c>
      <c r="C373">
        <v>23384</v>
      </c>
      <c r="D373">
        <v>3.1819336116313927E-2</v>
      </c>
      <c r="E373" t="s">
        <v>489</v>
      </c>
      <c r="F373" s="3">
        <f t="shared" si="22"/>
        <v>2</v>
      </c>
      <c r="G373" t="s">
        <v>75</v>
      </c>
      <c r="I373" s="3">
        <f t="shared" si="23"/>
        <v>0</v>
      </c>
    </row>
    <row r="374" spans="1:12" x14ac:dyDescent="0.25">
      <c r="A374" t="s">
        <v>349</v>
      </c>
      <c r="B374" t="s">
        <v>348</v>
      </c>
      <c r="C374">
        <v>16679092</v>
      </c>
      <c r="D374">
        <v>4.3565612286329269E-2</v>
      </c>
      <c r="E374" t="s">
        <v>400</v>
      </c>
      <c r="F374" s="3">
        <f t="shared" si="22"/>
        <v>1</v>
      </c>
      <c r="G374" t="s">
        <v>26</v>
      </c>
      <c r="H374" t="s">
        <v>133</v>
      </c>
      <c r="I374" s="3">
        <f t="shared" si="23"/>
        <v>27</v>
      </c>
    </row>
    <row r="375" spans="1:12" x14ac:dyDescent="0.25">
      <c r="A375" t="s">
        <v>349</v>
      </c>
      <c r="B375" t="s">
        <v>348</v>
      </c>
      <c r="C375">
        <v>6918848</v>
      </c>
      <c r="D375">
        <v>5.188201367855072E-2</v>
      </c>
      <c r="E375" t="s">
        <v>368</v>
      </c>
      <c r="F375" s="3">
        <f t="shared" si="22"/>
        <v>1</v>
      </c>
      <c r="G375" t="s">
        <v>12</v>
      </c>
      <c r="H375" t="s">
        <v>27</v>
      </c>
      <c r="I375" s="3">
        <f t="shared" si="23"/>
        <v>22</v>
      </c>
      <c r="J375" t="s">
        <v>201</v>
      </c>
    </row>
    <row r="376" spans="1:12" x14ac:dyDescent="0.25">
      <c r="A376" t="s">
        <v>349</v>
      </c>
      <c r="B376" t="s">
        <v>348</v>
      </c>
      <c r="C376">
        <v>19090</v>
      </c>
      <c r="D376">
        <v>3.3671818673610687E-2</v>
      </c>
      <c r="E376" t="s">
        <v>454</v>
      </c>
      <c r="F376" s="3">
        <f t="shared" si="22"/>
        <v>1</v>
      </c>
      <c r="G376" t="s">
        <v>20</v>
      </c>
      <c r="H376" t="s">
        <v>455</v>
      </c>
      <c r="I376" s="3">
        <f t="shared" si="23"/>
        <v>11</v>
      </c>
      <c r="K376" t="s">
        <v>65</v>
      </c>
      <c r="L376" t="s">
        <v>73</v>
      </c>
    </row>
    <row r="377" spans="1:12" x14ac:dyDescent="0.25">
      <c r="A377" t="s">
        <v>349</v>
      </c>
      <c r="B377" t="s">
        <v>348</v>
      </c>
      <c r="C377">
        <v>5472495</v>
      </c>
      <c r="D377">
        <v>4.3408147990703583E-2</v>
      </c>
      <c r="E377" t="s">
        <v>404</v>
      </c>
      <c r="F377" s="3">
        <f t="shared" si="22"/>
        <v>1</v>
      </c>
      <c r="G377" t="s">
        <v>75</v>
      </c>
      <c r="H377" t="s">
        <v>321</v>
      </c>
      <c r="I377" s="3">
        <f t="shared" si="23"/>
        <v>8</v>
      </c>
      <c r="J377" t="s">
        <v>405</v>
      </c>
    </row>
    <row r="378" spans="1:12" x14ac:dyDescent="0.25">
      <c r="A378" t="s">
        <v>349</v>
      </c>
      <c r="B378" t="s">
        <v>348</v>
      </c>
      <c r="C378">
        <v>3032325</v>
      </c>
      <c r="D378">
        <v>4.2239926755428307E-2</v>
      </c>
      <c r="E378" t="s">
        <v>414</v>
      </c>
      <c r="F378" s="3">
        <f t="shared" si="22"/>
        <v>1</v>
      </c>
      <c r="G378" t="s">
        <v>20</v>
      </c>
      <c r="H378" t="s">
        <v>21</v>
      </c>
      <c r="I378" s="3">
        <f t="shared" si="23"/>
        <v>8</v>
      </c>
      <c r="J378" t="s">
        <v>43</v>
      </c>
      <c r="K378" t="s">
        <v>65</v>
      </c>
      <c r="L378" t="s">
        <v>146</v>
      </c>
    </row>
    <row r="379" spans="1:12" x14ac:dyDescent="0.25">
      <c r="A379" t="s">
        <v>349</v>
      </c>
      <c r="B379" t="s">
        <v>348</v>
      </c>
      <c r="C379">
        <v>74603</v>
      </c>
      <c r="D379">
        <v>3.1419094651937478E-2</v>
      </c>
      <c r="E379" t="s">
        <v>501</v>
      </c>
      <c r="F379" s="3">
        <f t="shared" si="22"/>
        <v>1</v>
      </c>
      <c r="G379" t="s">
        <v>26</v>
      </c>
      <c r="H379" t="s">
        <v>502</v>
      </c>
      <c r="I379" s="3">
        <f t="shared" si="23"/>
        <v>7</v>
      </c>
      <c r="J379" t="s">
        <v>503</v>
      </c>
    </row>
    <row r="380" spans="1:12" x14ac:dyDescent="0.25">
      <c r="A380" t="s">
        <v>349</v>
      </c>
      <c r="B380" t="s">
        <v>348</v>
      </c>
      <c r="C380">
        <v>5351344</v>
      </c>
      <c r="D380">
        <v>3.8555487990379327E-2</v>
      </c>
      <c r="E380" t="s">
        <v>427</v>
      </c>
      <c r="F380" s="3">
        <f t="shared" si="22"/>
        <v>1</v>
      </c>
      <c r="G380" t="s">
        <v>16</v>
      </c>
      <c r="H380" t="s">
        <v>182</v>
      </c>
      <c r="I380" s="3">
        <f t="shared" si="23"/>
        <v>6</v>
      </c>
    </row>
    <row r="381" spans="1:12" x14ac:dyDescent="0.25">
      <c r="A381" t="s">
        <v>349</v>
      </c>
      <c r="B381" t="s">
        <v>348</v>
      </c>
      <c r="C381">
        <v>16046677</v>
      </c>
      <c r="D381">
        <v>4.6478301286697388E-2</v>
      </c>
      <c r="E381" t="s">
        <v>388</v>
      </c>
      <c r="F381" s="3">
        <f t="shared" si="22"/>
        <v>1</v>
      </c>
      <c r="G381" t="s">
        <v>20</v>
      </c>
      <c r="H381" t="s">
        <v>389</v>
      </c>
      <c r="I381" s="3">
        <f t="shared" si="23"/>
        <v>5</v>
      </c>
      <c r="J381" t="s">
        <v>390</v>
      </c>
      <c r="K381" t="s">
        <v>339</v>
      </c>
      <c r="L381" t="s">
        <v>391</v>
      </c>
    </row>
    <row r="382" spans="1:12" x14ac:dyDescent="0.25">
      <c r="A382" t="s">
        <v>349</v>
      </c>
      <c r="B382" t="s">
        <v>348</v>
      </c>
      <c r="C382">
        <v>6603772</v>
      </c>
      <c r="D382">
        <v>4.032868891954422E-2</v>
      </c>
      <c r="E382" t="s">
        <v>417</v>
      </c>
      <c r="F382" s="3">
        <f t="shared" si="22"/>
        <v>1</v>
      </c>
      <c r="G382" t="s">
        <v>20</v>
      </c>
      <c r="H382" t="s">
        <v>418</v>
      </c>
      <c r="I382" s="3">
        <f t="shared" si="23"/>
        <v>1</v>
      </c>
      <c r="J382" t="s">
        <v>419</v>
      </c>
      <c r="K382" t="s">
        <v>65</v>
      </c>
      <c r="L382" t="s">
        <v>420</v>
      </c>
    </row>
    <row r="383" spans="1:12" x14ac:dyDescent="0.25">
      <c r="A383" t="s">
        <v>349</v>
      </c>
      <c r="B383" t="s">
        <v>348</v>
      </c>
      <c r="C383">
        <v>11808929</v>
      </c>
      <c r="D383">
        <v>3.5797201097011573E-2</v>
      </c>
      <c r="E383" t="s">
        <v>439</v>
      </c>
      <c r="F383" s="3">
        <f t="shared" si="22"/>
        <v>1</v>
      </c>
      <c r="G383" t="s">
        <v>12</v>
      </c>
      <c r="H383" t="s">
        <v>440</v>
      </c>
      <c r="I383" s="3">
        <f t="shared" si="23"/>
        <v>1</v>
      </c>
      <c r="J383" t="s">
        <v>441</v>
      </c>
    </row>
    <row r="384" spans="1:12" x14ac:dyDescent="0.25">
      <c r="A384" t="s">
        <v>349</v>
      </c>
      <c r="B384" t="s">
        <v>348</v>
      </c>
      <c r="C384">
        <v>40469923</v>
      </c>
      <c r="D384">
        <v>3.5393416881561279E-2</v>
      </c>
      <c r="E384" t="s">
        <v>442</v>
      </c>
      <c r="F384" s="3">
        <f t="shared" si="22"/>
        <v>1</v>
      </c>
      <c r="G384" t="s">
        <v>26</v>
      </c>
      <c r="H384" t="s">
        <v>443</v>
      </c>
      <c r="I384" s="3">
        <f t="shared" si="23"/>
        <v>1</v>
      </c>
    </row>
    <row r="385" spans="1:12" x14ac:dyDescent="0.25">
      <c r="A385" t="s">
        <v>349</v>
      </c>
      <c r="B385" t="s">
        <v>348</v>
      </c>
      <c r="C385">
        <v>42641861</v>
      </c>
      <c r="D385">
        <v>3.2816532999277108E-2</v>
      </c>
      <c r="E385" t="s">
        <v>467</v>
      </c>
      <c r="F385" s="3">
        <f t="shared" si="22"/>
        <v>1</v>
      </c>
      <c r="G385" t="s">
        <v>26</v>
      </c>
      <c r="H385" t="s">
        <v>468</v>
      </c>
      <c r="I385" s="3">
        <f t="shared" si="23"/>
        <v>1</v>
      </c>
      <c r="J385" t="s">
        <v>446</v>
      </c>
    </row>
    <row r="386" spans="1:12" x14ac:dyDescent="0.25">
      <c r="A386" t="s">
        <v>349</v>
      </c>
      <c r="B386" t="s">
        <v>348</v>
      </c>
      <c r="C386">
        <v>6293</v>
      </c>
      <c r="D386">
        <v>3.2931331545114517E-2</v>
      </c>
      <c r="E386" t="s">
        <v>463</v>
      </c>
      <c r="F386" s="3">
        <f t="shared" si="22"/>
        <v>1</v>
      </c>
      <c r="G386" t="s">
        <v>26</v>
      </c>
      <c r="I386" s="3">
        <f t="shared" si="23"/>
        <v>0</v>
      </c>
    </row>
    <row r="387" spans="1:12" x14ac:dyDescent="0.25">
      <c r="A387" t="s">
        <v>349</v>
      </c>
      <c r="B387" t="s">
        <v>348</v>
      </c>
      <c r="C387">
        <v>70846</v>
      </c>
      <c r="D387">
        <v>3.203568235039711E-2</v>
      </c>
      <c r="E387" t="s">
        <v>485</v>
      </c>
      <c r="F387" s="3">
        <f t="shared" si="22"/>
        <v>1</v>
      </c>
      <c r="G387" t="s">
        <v>26</v>
      </c>
      <c r="I387" s="3">
        <f t="shared" si="23"/>
        <v>0</v>
      </c>
    </row>
    <row r="388" spans="1:12" x14ac:dyDescent="0.25">
      <c r="F388" s="3"/>
      <c r="I388" s="3"/>
    </row>
    <row r="389" spans="1:12" x14ac:dyDescent="0.25">
      <c r="A389" t="s">
        <v>959</v>
      </c>
      <c r="B389" t="s">
        <v>958</v>
      </c>
      <c r="C389">
        <v>31307</v>
      </c>
      <c r="D389">
        <v>0.19959783554077151</v>
      </c>
      <c r="E389" t="s">
        <v>77</v>
      </c>
      <c r="F389" s="3">
        <f t="shared" ref="F389:F420" si="24">COUNTIF(E$2:E$9118,E389)</f>
        <v>10</v>
      </c>
      <c r="G389" t="s">
        <v>20</v>
      </c>
      <c r="H389" t="s">
        <v>78</v>
      </c>
      <c r="I389" s="3">
        <f t="shared" ref="I389:I420" si="25">COUNTIF(H$2:H$9118,H389)</f>
        <v>65</v>
      </c>
      <c r="J389" t="s">
        <v>79</v>
      </c>
      <c r="K389" t="s">
        <v>39</v>
      </c>
      <c r="L389" t="s">
        <v>80</v>
      </c>
    </row>
    <row r="390" spans="1:12" x14ac:dyDescent="0.25">
      <c r="A390" t="s">
        <v>959</v>
      </c>
      <c r="B390" t="s">
        <v>958</v>
      </c>
      <c r="C390">
        <v>9386</v>
      </c>
      <c r="D390">
        <v>0.24063137173652649</v>
      </c>
      <c r="E390" t="s">
        <v>38</v>
      </c>
      <c r="F390" s="3">
        <f t="shared" si="24"/>
        <v>10</v>
      </c>
      <c r="G390" t="s">
        <v>20</v>
      </c>
      <c r="I390" s="3">
        <f t="shared" si="25"/>
        <v>0</v>
      </c>
      <c r="K390" t="s">
        <v>39</v>
      </c>
      <c r="L390" t="s">
        <v>40</v>
      </c>
    </row>
    <row r="391" spans="1:12" x14ac:dyDescent="0.25">
      <c r="A391" t="s">
        <v>959</v>
      </c>
      <c r="B391" t="s">
        <v>958</v>
      </c>
      <c r="C391">
        <v>5288149</v>
      </c>
      <c r="D391">
        <v>0.14371037483215329</v>
      </c>
      <c r="E391" t="s">
        <v>269</v>
      </c>
      <c r="F391" s="3">
        <f t="shared" si="24"/>
        <v>9</v>
      </c>
      <c r="G391" t="s">
        <v>75</v>
      </c>
      <c r="H391" t="s">
        <v>93</v>
      </c>
      <c r="I391" s="3">
        <f t="shared" si="25"/>
        <v>77</v>
      </c>
      <c r="J391" t="s">
        <v>94</v>
      </c>
    </row>
    <row r="392" spans="1:12" x14ac:dyDescent="0.25">
      <c r="A392" t="s">
        <v>959</v>
      </c>
      <c r="B392" t="s">
        <v>958</v>
      </c>
      <c r="C392">
        <v>16490</v>
      </c>
      <c r="D392">
        <v>0.25353711843490601</v>
      </c>
      <c r="E392" t="s">
        <v>83</v>
      </c>
      <c r="F392" s="3">
        <f t="shared" si="24"/>
        <v>9</v>
      </c>
      <c r="G392" t="s">
        <v>20</v>
      </c>
      <c r="H392" t="s">
        <v>78</v>
      </c>
      <c r="I392" s="3">
        <f t="shared" si="25"/>
        <v>65</v>
      </c>
      <c r="J392" t="s">
        <v>84</v>
      </c>
      <c r="K392" t="s">
        <v>85</v>
      </c>
      <c r="L392" t="s">
        <v>86</v>
      </c>
    </row>
    <row r="393" spans="1:12" x14ac:dyDescent="0.25">
      <c r="A393" t="s">
        <v>959</v>
      </c>
      <c r="B393" t="s">
        <v>958</v>
      </c>
      <c r="C393">
        <v>261004</v>
      </c>
      <c r="D393">
        <v>0.19596719741821289</v>
      </c>
      <c r="E393" t="s">
        <v>350</v>
      </c>
      <c r="F393" s="3">
        <f t="shared" si="24"/>
        <v>9</v>
      </c>
      <c r="G393" t="s">
        <v>20</v>
      </c>
      <c r="H393" t="s">
        <v>236</v>
      </c>
      <c r="I393" s="3">
        <f t="shared" si="25"/>
        <v>21</v>
      </c>
      <c r="J393" t="s">
        <v>351</v>
      </c>
      <c r="K393" t="s">
        <v>151</v>
      </c>
      <c r="L393" t="s">
        <v>352</v>
      </c>
    </row>
    <row r="394" spans="1:12" x14ac:dyDescent="0.25">
      <c r="A394" t="s">
        <v>959</v>
      </c>
      <c r="B394" t="s">
        <v>958</v>
      </c>
      <c r="C394">
        <v>66414</v>
      </c>
      <c r="D394">
        <v>0.1483653336763382</v>
      </c>
      <c r="E394" t="s">
        <v>59</v>
      </c>
      <c r="F394" s="3">
        <f t="shared" si="24"/>
        <v>9</v>
      </c>
      <c r="G394" t="s">
        <v>16</v>
      </c>
      <c r="H394" t="s">
        <v>60</v>
      </c>
      <c r="I394" s="3">
        <f t="shared" si="25"/>
        <v>9</v>
      </c>
      <c r="J394" t="s">
        <v>61</v>
      </c>
    </row>
    <row r="395" spans="1:12" x14ac:dyDescent="0.25">
      <c r="A395" t="s">
        <v>959</v>
      </c>
      <c r="B395" t="s">
        <v>958</v>
      </c>
      <c r="C395">
        <v>168049</v>
      </c>
      <c r="D395">
        <v>0.20416273176670069</v>
      </c>
      <c r="E395" t="s">
        <v>186</v>
      </c>
      <c r="F395" s="3">
        <f t="shared" si="24"/>
        <v>9</v>
      </c>
      <c r="G395" t="s">
        <v>75</v>
      </c>
      <c r="I395" s="3">
        <f t="shared" si="25"/>
        <v>0</v>
      </c>
      <c r="J395" t="s">
        <v>187</v>
      </c>
    </row>
    <row r="396" spans="1:12" x14ac:dyDescent="0.25">
      <c r="A396" t="s">
        <v>959</v>
      </c>
      <c r="B396" t="s">
        <v>958</v>
      </c>
      <c r="C396">
        <v>68929</v>
      </c>
      <c r="D396">
        <v>0.18595369160175321</v>
      </c>
      <c r="E396" t="s">
        <v>33</v>
      </c>
      <c r="F396" s="3">
        <f t="shared" si="24"/>
        <v>9</v>
      </c>
      <c r="G396" t="s">
        <v>26</v>
      </c>
      <c r="I396" s="3">
        <f t="shared" si="25"/>
        <v>0</v>
      </c>
    </row>
    <row r="397" spans="1:12" x14ac:dyDescent="0.25">
      <c r="A397" t="s">
        <v>959</v>
      </c>
      <c r="B397" t="s">
        <v>958</v>
      </c>
      <c r="C397">
        <v>9547243</v>
      </c>
      <c r="D397">
        <v>0.13956066966056821</v>
      </c>
      <c r="E397" t="s">
        <v>226</v>
      </c>
      <c r="F397" s="3">
        <f t="shared" si="24"/>
        <v>9</v>
      </c>
      <c r="G397" t="s">
        <v>12</v>
      </c>
      <c r="H397" t="s">
        <v>93</v>
      </c>
      <c r="I397" s="3">
        <f t="shared" si="25"/>
        <v>77</v>
      </c>
      <c r="J397" t="s">
        <v>94</v>
      </c>
    </row>
    <row r="398" spans="1:12" x14ac:dyDescent="0.25">
      <c r="A398" t="s">
        <v>959</v>
      </c>
      <c r="B398" t="s">
        <v>958</v>
      </c>
      <c r="C398">
        <v>5282190</v>
      </c>
      <c r="D398">
        <v>0.1787195950746536</v>
      </c>
      <c r="E398" t="s">
        <v>424</v>
      </c>
      <c r="F398" s="3">
        <f t="shared" si="24"/>
        <v>8</v>
      </c>
      <c r="G398" t="s">
        <v>20</v>
      </c>
      <c r="H398" t="s">
        <v>93</v>
      </c>
      <c r="I398" s="3">
        <f t="shared" si="25"/>
        <v>77</v>
      </c>
      <c r="J398" t="s">
        <v>94</v>
      </c>
      <c r="K398" t="s">
        <v>23</v>
      </c>
      <c r="L398" t="s">
        <v>234</v>
      </c>
    </row>
    <row r="399" spans="1:12" x14ac:dyDescent="0.25">
      <c r="A399" t="s">
        <v>959</v>
      </c>
      <c r="B399" t="s">
        <v>958</v>
      </c>
      <c r="C399">
        <v>5283731</v>
      </c>
      <c r="D399">
        <v>0.1174938306212425</v>
      </c>
      <c r="E399" t="s">
        <v>233</v>
      </c>
      <c r="F399" s="3">
        <f t="shared" si="24"/>
        <v>8</v>
      </c>
      <c r="G399" t="s">
        <v>20</v>
      </c>
      <c r="H399" t="s">
        <v>93</v>
      </c>
      <c r="I399" s="3">
        <f t="shared" si="25"/>
        <v>77</v>
      </c>
      <c r="J399" t="s">
        <v>94</v>
      </c>
      <c r="K399" t="s">
        <v>23</v>
      </c>
      <c r="L399" t="s">
        <v>234</v>
      </c>
    </row>
    <row r="400" spans="1:12" x14ac:dyDescent="0.25">
      <c r="A400" t="s">
        <v>959</v>
      </c>
      <c r="B400" t="s">
        <v>958</v>
      </c>
      <c r="C400">
        <v>5281104</v>
      </c>
      <c r="D400">
        <v>0.25020274519920349</v>
      </c>
      <c r="E400" t="s">
        <v>92</v>
      </c>
      <c r="F400" s="3">
        <f t="shared" si="24"/>
        <v>8</v>
      </c>
      <c r="G400" t="s">
        <v>20</v>
      </c>
      <c r="H400" t="s">
        <v>93</v>
      </c>
      <c r="I400" s="3">
        <f t="shared" si="25"/>
        <v>77</v>
      </c>
      <c r="J400" t="s">
        <v>94</v>
      </c>
      <c r="K400" t="s">
        <v>95</v>
      </c>
      <c r="L400" t="s">
        <v>96</v>
      </c>
    </row>
    <row r="401" spans="1:12" x14ac:dyDescent="0.25">
      <c r="A401" t="s">
        <v>959</v>
      </c>
      <c r="B401" t="s">
        <v>958</v>
      </c>
      <c r="C401">
        <v>25068278</v>
      </c>
      <c r="D401">
        <v>0.13052818179130549</v>
      </c>
      <c r="E401" t="s">
        <v>153</v>
      </c>
      <c r="F401" s="3">
        <f t="shared" si="24"/>
        <v>8</v>
      </c>
      <c r="G401" t="s">
        <v>26</v>
      </c>
      <c r="H401" t="s">
        <v>78</v>
      </c>
      <c r="I401" s="3">
        <f t="shared" si="25"/>
        <v>65</v>
      </c>
    </row>
    <row r="402" spans="1:12" x14ac:dyDescent="0.25">
      <c r="A402" t="s">
        <v>959</v>
      </c>
      <c r="B402" t="s">
        <v>958</v>
      </c>
      <c r="C402">
        <v>5281243</v>
      </c>
      <c r="D402">
        <v>0.18277862668037409</v>
      </c>
      <c r="E402" t="s">
        <v>178</v>
      </c>
      <c r="F402" s="3">
        <f t="shared" si="24"/>
        <v>8</v>
      </c>
      <c r="G402" t="s">
        <v>20</v>
      </c>
      <c r="H402" t="s">
        <v>133</v>
      </c>
      <c r="I402" s="3">
        <f t="shared" si="25"/>
        <v>27</v>
      </c>
      <c r="K402" t="s">
        <v>179</v>
      </c>
      <c r="L402" t="s">
        <v>180</v>
      </c>
    </row>
    <row r="403" spans="1:12" x14ac:dyDescent="0.25">
      <c r="A403" t="s">
        <v>959</v>
      </c>
      <c r="B403" t="s">
        <v>958</v>
      </c>
      <c r="C403">
        <v>5281224</v>
      </c>
      <c r="D403">
        <v>0.17847006022930151</v>
      </c>
      <c r="E403" t="s">
        <v>202</v>
      </c>
      <c r="F403" s="3">
        <f t="shared" si="24"/>
        <v>8</v>
      </c>
      <c r="G403" t="s">
        <v>20</v>
      </c>
      <c r="H403" t="s">
        <v>133</v>
      </c>
      <c r="I403" s="3">
        <f t="shared" si="25"/>
        <v>27</v>
      </c>
    </row>
    <row r="404" spans="1:12" x14ac:dyDescent="0.25">
      <c r="A404" t="s">
        <v>959</v>
      </c>
      <c r="B404" t="s">
        <v>958</v>
      </c>
      <c r="C404">
        <v>223997</v>
      </c>
      <c r="D404">
        <v>0.13903290033340451</v>
      </c>
      <c r="E404" t="s">
        <v>48</v>
      </c>
      <c r="F404" s="3">
        <f t="shared" si="24"/>
        <v>8</v>
      </c>
      <c r="G404" t="s">
        <v>26</v>
      </c>
      <c r="H404" t="s">
        <v>49</v>
      </c>
      <c r="I404" s="3">
        <f t="shared" si="25"/>
        <v>9</v>
      </c>
      <c r="J404" t="s">
        <v>50</v>
      </c>
    </row>
    <row r="405" spans="1:12" x14ac:dyDescent="0.25">
      <c r="A405" t="s">
        <v>959</v>
      </c>
      <c r="B405" t="s">
        <v>958</v>
      </c>
      <c r="C405">
        <v>854498</v>
      </c>
      <c r="D405">
        <v>0.2250319421291351</v>
      </c>
      <c r="E405" t="s">
        <v>88</v>
      </c>
      <c r="F405" s="3">
        <f t="shared" si="24"/>
        <v>8</v>
      </c>
      <c r="G405" t="s">
        <v>20</v>
      </c>
      <c r="H405" t="s">
        <v>89</v>
      </c>
      <c r="I405" s="3">
        <f t="shared" si="25"/>
        <v>8</v>
      </c>
      <c r="K405" t="s">
        <v>90</v>
      </c>
      <c r="L405" t="s">
        <v>91</v>
      </c>
    </row>
    <row r="406" spans="1:12" x14ac:dyDescent="0.25">
      <c r="A406" t="s">
        <v>959</v>
      </c>
      <c r="B406" t="s">
        <v>958</v>
      </c>
      <c r="C406">
        <v>73415769</v>
      </c>
      <c r="D406">
        <v>0.18985913693904879</v>
      </c>
      <c r="E406" t="s">
        <v>148</v>
      </c>
      <c r="F406" s="3">
        <f t="shared" si="24"/>
        <v>8</v>
      </c>
      <c r="G406" t="s">
        <v>20</v>
      </c>
      <c r="H406" t="s">
        <v>149</v>
      </c>
      <c r="I406" s="3">
        <f t="shared" si="25"/>
        <v>8</v>
      </c>
      <c r="J406" t="s">
        <v>150</v>
      </c>
      <c r="K406" t="s">
        <v>151</v>
      </c>
      <c r="L406" t="s">
        <v>152</v>
      </c>
    </row>
    <row r="407" spans="1:12" x14ac:dyDescent="0.25">
      <c r="A407" t="s">
        <v>959</v>
      </c>
      <c r="B407" t="s">
        <v>958</v>
      </c>
      <c r="C407">
        <v>6439522</v>
      </c>
      <c r="D407">
        <v>0.1469845175743103</v>
      </c>
      <c r="E407" t="s">
        <v>74</v>
      </c>
      <c r="F407" s="3">
        <f t="shared" si="24"/>
        <v>8</v>
      </c>
      <c r="G407" t="s">
        <v>75</v>
      </c>
      <c r="H407" t="s">
        <v>76</v>
      </c>
      <c r="I407" s="3">
        <f t="shared" si="25"/>
        <v>8</v>
      </c>
    </row>
    <row r="408" spans="1:12" x14ac:dyDescent="0.25">
      <c r="A408" t="s">
        <v>959</v>
      </c>
      <c r="B408" t="s">
        <v>958</v>
      </c>
      <c r="C408">
        <v>72326</v>
      </c>
      <c r="D408">
        <v>0.1297882795333862</v>
      </c>
      <c r="E408" t="s">
        <v>154</v>
      </c>
      <c r="F408" s="3">
        <f t="shared" si="24"/>
        <v>8</v>
      </c>
      <c r="G408" t="s">
        <v>16</v>
      </c>
      <c r="H408" t="s">
        <v>155</v>
      </c>
      <c r="I408" s="3">
        <f t="shared" si="25"/>
        <v>8</v>
      </c>
      <c r="J408" t="s">
        <v>156</v>
      </c>
    </row>
    <row r="409" spans="1:12" x14ac:dyDescent="0.25">
      <c r="A409" t="s">
        <v>959</v>
      </c>
      <c r="B409" t="s">
        <v>958</v>
      </c>
      <c r="C409">
        <v>154272</v>
      </c>
      <c r="D409">
        <v>0.35054701566696173</v>
      </c>
      <c r="E409" t="s">
        <v>46</v>
      </c>
      <c r="F409" s="3">
        <f t="shared" si="24"/>
        <v>8</v>
      </c>
      <c r="G409" t="s">
        <v>26</v>
      </c>
      <c r="H409" t="s">
        <v>47</v>
      </c>
      <c r="I409" s="3">
        <f t="shared" si="25"/>
        <v>8</v>
      </c>
    </row>
    <row r="410" spans="1:12" x14ac:dyDescent="0.25">
      <c r="A410" t="s">
        <v>959</v>
      </c>
      <c r="B410" t="s">
        <v>958</v>
      </c>
      <c r="C410">
        <v>5284500</v>
      </c>
      <c r="D410">
        <v>0.14141425490379331</v>
      </c>
      <c r="E410" t="s">
        <v>175</v>
      </c>
      <c r="F410" s="3">
        <f t="shared" si="24"/>
        <v>8</v>
      </c>
      <c r="G410" t="s">
        <v>12</v>
      </c>
      <c r="H410" t="s">
        <v>176</v>
      </c>
      <c r="I410" s="3">
        <f t="shared" si="25"/>
        <v>8</v>
      </c>
      <c r="J410" t="s">
        <v>177</v>
      </c>
    </row>
    <row r="411" spans="1:12" x14ac:dyDescent="0.25">
      <c r="A411" t="s">
        <v>959</v>
      </c>
      <c r="B411" t="s">
        <v>958</v>
      </c>
      <c r="C411">
        <v>5288845</v>
      </c>
      <c r="D411">
        <v>0.13504017889499659</v>
      </c>
      <c r="E411" t="s">
        <v>422</v>
      </c>
      <c r="F411" s="3">
        <f t="shared" si="24"/>
        <v>8</v>
      </c>
      <c r="G411" t="s">
        <v>26</v>
      </c>
      <c r="I411" s="3">
        <f t="shared" si="25"/>
        <v>0</v>
      </c>
      <c r="J411" t="s">
        <v>423</v>
      </c>
    </row>
    <row r="412" spans="1:12" x14ac:dyDescent="0.25">
      <c r="A412" t="s">
        <v>959</v>
      </c>
      <c r="B412" t="s">
        <v>958</v>
      </c>
      <c r="C412">
        <v>46931009</v>
      </c>
      <c r="D412">
        <v>0.20676743984222409</v>
      </c>
      <c r="E412" t="s">
        <v>254</v>
      </c>
      <c r="F412" s="3">
        <f t="shared" si="24"/>
        <v>7</v>
      </c>
      <c r="G412" t="s">
        <v>20</v>
      </c>
      <c r="H412" t="s">
        <v>93</v>
      </c>
      <c r="I412" s="3">
        <f t="shared" si="25"/>
        <v>77</v>
      </c>
      <c r="J412" t="s">
        <v>94</v>
      </c>
      <c r="K412" t="s">
        <v>95</v>
      </c>
      <c r="L412" t="s">
        <v>255</v>
      </c>
    </row>
    <row r="413" spans="1:12" x14ac:dyDescent="0.25">
      <c r="A413" t="s">
        <v>959</v>
      </c>
      <c r="B413" t="s">
        <v>958</v>
      </c>
      <c r="C413">
        <v>5282181</v>
      </c>
      <c r="D413">
        <v>0.17590257525444031</v>
      </c>
      <c r="E413" t="s">
        <v>361</v>
      </c>
      <c r="F413" s="3">
        <f t="shared" si="24"/>
        <v>7</v>
      </c>
      <c r="G413" t="s">
        <v>20</v>
      </c>
      <c r="H413" t="s">
        <v>93</v>
      </c>
      <c r="I413" s="3">
        <f t="shared" si="25"/>
        <v>77</v>
      </c>
      <c r="J413" t="s">
        <v>362</v>
      </c>
      <c r="K413" t="s">
        <v>23</v>
      </c>
      <c r="L413" t="s">
        <v>363</v>
      </c>
    </row>
    <row r="414" spans="1:12" x14ac:dyDescent="0.25">
      <c r="A414" t="s">
        <v>959</v>
      </c>
      <c r="B414" t="s">
        <v>958</v>
      </c>
      <c r="C414">
        <v>5865</v>
      </c>
      <c r="D414">
        <v>0.17520985007286069</v>
      </c>
      <c r="E414" t="s">
        <v>162</v>
      </c>
      <c r="F414" s="3">
        <f t="shared" si="24"/>
        <v>7</v>
      </c>
      <c r="G414" t="s">
        <v>20</v>
      </c>
      <c r="H414" t="s">
        <v>78</v>
      </c>
      <c r="I414" s="3">
        <f t="shared" si="25"/>
        <v>65</v>
      </c>
      <c r="J414" t="s">
        <v>163</v>
      </c>
      <c r="K414" t="s">
        <v>164</v>
      </c>
      <c r="L414" t="s">
        <v>165</v>
      </c>
    </row>
    <row r="415" spans="1:12" x14ac:dyDescent="0.25">
      <c r="A415" t="s">
        <v>959</v>
      </c>
      <c r="B415" t="s">
        <v>958</v>
      </c>
      <c r="C415">
        <v>5756</v>
      </c>
      <c r="D415">
        <v>0.16406762599945071</v>
      </c>
      <c r="E415" t="s">
        <v>42</v>
      </c>
      <c r="F415" s="3">
        <f t="shared" si="24"/>
        <v>7</v>
      </c>
      <c r="G415" t="s">
        <v>20</v>
      </c>
      <c r="H415" t="s">
        <v>35</v>
      </c>
      <c r="I415" s="3">
        <f t="shared" si="25"/>
        <v>33</v>
      </c>
      <c r="J415" t="s">
        <v>43</v>
      </c>
      <c r="K415" t="s">
        <v>44</v>
      </c>
      <c r="L415" t="s">
        <v>45</v>
      </c>
    </row>
    <row r="416" spans="1:12" x14ac:dyDescent="0.25">
      <c r="A416" t="s">
        <v>959</v>
      </c>
      <c r="B416" t="s">
        <v>958</v>
      </c>
      <c r="C416">
        <v>27125</v>
      </c>
      <c r="D416">
        <v>0.13494545221328741</v>
      </c>
      <c r="E416" t="s">
        <v>107</v>
      </c>
      <c r="F416" s="3">
        <f t="shared" si="24"/>
        <v>7</v>
      </c>
      <c r="G416" t="s">
        <v>75</v>
      </c>
      <c r="H416" t="s">
        <v>108</v>
      </c>
      <c r="I416" s="3">
        <f t="shared" si="25"/>
        <v>10</v>
      </c>
      <c r="J416" t="s">
        <v>36</v>
      </c>
    </row>
    <row r="417" spans="1:12" x14ac:dyDescent="0.25">
      <c r="A417" t="s">
        <v>959</v>
      </c>
      <c r="B417" t="s">
        <v>958</v>
      </c>
      <c r="C417">
        <v>5881</v>
      </c>
      <c r="D417">
        <v>0.13157166540622711</v>
      </c>
      <c r="E417" t="s">
        <v>230</v>
      </c>
      <c r="F417" s="3">
        <f t="shared" si="24"/>
        <v>7</v>
      </c>
      <c r="G417" t="s">
        <v>20</v>
      </c>
      <c r="H417" t="s">
        <v>231</v>
      </c>
      <c r="I417" s="3">
        <f t="shared" si="25"/>
        <v>10</v>
      </c>
      <c r="J417" t="s">
        <v>232</v>
      </c>
      <c r="K417" t="s">
        <v>23</v>
      </c>
      <c r="L417" t="s">
        <v>37</v>
      </c>
    </row>
    <row r="418" spans="1:12" x14ac:dyDescent="0.25">
      <c r="A418" t="s">
        <v>959</v>
      </c>
      <c r="B418" t="s">
        <v>958</v>
      </c>
      <c r="C418">
        <v>5280793</v>
      </c>
      <c r="D418">
        <v>0.1296931654214859</v>
      </c>
      <c r="E418" t="s">
        <v>204</v>
      </c>
      <c r="F418" s="3">
        <f t="shared" si="24"/>
        <v>7</v>
      </c>
      <c r="G418" t="s">
        <v>20</v>
      </c>
      <c r="H418" t="s">
        <v>205</v>
      </c>
      <c r="I418" s="3">
        <f t="shared" si="25"/>
        <v>7</v>
      </c>
      <c r="J418" t="s">
        <v>94</v>
      </c>
      <c r="K418" t="s">
        <v>141</v>
      </c>
      <c r="L418" t="s">
        <v>206</v>
      </c>
    </row>
    <row r="419" spans="1:12" x14ac:dyDescent="0.25">
      <c r="A419" t="s">
        <v>959</v>
      </c>
      <c r="B419" t="s">
        <v>958</v>
      </c>
      <c r="C419">
        <v>88113319</v>
      </c>
      <c r="D419">
        <v>0.2117270827293396</v>
      </c>
      <c r="E419" t="s">
        <v>532</v>
      </c>
      <c r="F419" s="3">
        <f t="shared" si="24"/>
        <v>7</v>
      </c>
      <c r="G419" t="s">
        <v>26</v>
      </c>
      <c r="H419" t="s">
        <v>533</v>
      </c>
      <c r="I419" s="3">
        <f t="shared" si="25"/>
        <v>7</v>
      </c>
      <c r="J419" t="s">
        <v>534</v>
      </c>
    </row>
    <row r="420" spans="1:12" x14ac:dyDescent="0.25">
      <c r="A420" t="s">
        <v>959</v>
      </c>
      <c r="B420" t="s">
        <v>958</v>
      </c>
      <c r="C420">
        <v>86820626</v>
      </c>
      <c r="D420">
        <v>0.1230593770742416</v>
      </c>
      <c r="E420" t="s">
        <v>379</v>
      </c>
      <c r="F420" s="3">
        <f t="shared" si="24"/>
        <v>7</v>
      </c>
      <c r="G420" t="s">
        <v>20</v>
      </c>
      <c r="H420" t="s">
        <v>380</v>
      </c>
      <c r="I420" s="3">
        <f t="shared" si="25"/>
        <v>7</v>
      </c>
      <c r="J420" t="s">
        <v>381</v>
      </c>
      <c r="K420" t="s">
        <v>65</v>
      </c>
      <c r="L420" t="s">
        <v>382</v>
      </c>
    </row>
    <row r="421" spans="1:12" x14ac:dyDescent="0.25">
      <c r="A421" t="s">
        <v>959</v>
      </c>
      <c r="B421" t="s">
        <v>958</v>
      </c>
      <c r="C421">
        <v>442514</v>
      </c>
      <c r="D421">
        <v>0.21528686583042139</v>
      </c>
      <c r="E421" t="s">
        <v>137</v>
      </c>
      <c r="F421" s="3">
        <f t="shared" ref="F421:F452" si="26">COUNTIF(E$2:E$9118,E421)</f>
        <v>7</v>
      </c>
      <c r="G421" t="s">
        <v>26</v>
      </c>
      <c r="I421" s="3">
        <f t="shared" ref="I421:I452" si="27">COUNTIF(H$2:H$9118,H421)</f>
        <v>0</v>
      </c>
    </row>
    <row r="422" spans="1:12" x14ac:dyDescent="0.25">
      <c r="A422" t="s">
        <v>959</v>
      </c>
      <c r="B422" t="s">
        <v>958</v>
      </c>
      <c r="C422">
        <v>5280489</v>
      </c>
      <c r="D422">
        <v>0.18002061545848849</v>
      </c>
      <c r="E422" t="s">
        <v>101</v>
      </c>
      <c r="F422" s="3">
        <f t="shared" si="26"/>
        <v>7</v>
      </c>
      <c r="G422" t="s">
        <v>20</v>
      </c>
      <c r="I422" s="3">
        <f t="shared" si="27"/>
        <v>0</v>
      </c>
    </row>
    <row r="423" spans="1:12" x14ac:dyDescent="0.25">
      <c r="A423" t="s">
        <v>959</v>
      </c>
      <c r="B423" t="s">
        <v>958</v>
      </c>
      <c r="C423">
        <v>5283748</v>
      </c>
      <c r="D423">
        <v>0.16227574646472931</v>
      </c>
      <c r="E423" t="s">
        <v>482</v>
      </c>
      <c r="F423" s="3">
        <f t="shared" si="26"/>
        <v>6</v>
      </c>
      <c r="G423" t="s">
        <v>20</v>
      </c>
      <c r="H423" t="s">
        <v>93</v>
      </c>
      <c r="I423" s="3">
        <f t="shared" si="27"/>
        <v>77</v>
      </c>
      <c r="J423" t="s">
        <v>94</v>
      </c>
      <c r="K423" t="s">
        <v>483</v>
      </c>
      <c r="L423" t="s">
        <v>484</v>
      </c>
    </row>
    <row r="424" spans="1:12" x14ac:dyDescent="0.25">
      <c r="A424" t="s">
        <v>959</v>
      </c>
      <c r="B424" t="s">
        <v>958</v>
      </c>
      <c r="C424">
        <v>1794427</v>
      </c>
      <c r="D424">
        <v>0.17040154337883001</v>
      </c>
      <c r="E424" t="s">
        <v>132</v>
      </c>
      <c r="F424" s="3">
        <f t="shared" si="26"/>
        <v>6</v>
      </c>
      <c r="G424" t="s">
        <v>20</v>
      </c>
      <c r="H424" t="s">
        <v>133</v>
      </c>
      <c r="I424" s="3">
        <f t="shared" si="27"/>
        <v>27</v>
      </c>
      <c r="J424" t="s">
        <v>134</v>
      </c>
      <c r="K424" t="s">
        <v>135</v>
      </c>
      <c r="L424" t="s">
        <v>136</v>
      </c>
    </row>
    <row r="425" spans="1:12" x14ac:dyDescent="0.25">
      <c r="A425" t="s">
        <v>959</v>
      </c>
      <c r="B425" t="s">
        <v>958</v>
      </c>
      <c r="C425">
        <v>94141</v>
      </c>
      <c r="D425">
        <v>0.11529936641454699</v>
      </c>
      <c r="E425" t="s">
        <v>262</v>
      </c>
      <c r="F425" s="3">
        <f t="shared" si="26"/>
        <v>6</v>
      </c>
      <c r="G425" t="s">
        <v>75</v>
      </c>
      <c r="H425" t="s">
        <v>263</v>
      </c>
      <c r="I425" s="3">
        <f t="shared" si="27"/>
        <v>11</v>
      </c>
    </row>
    <row r="426" spans="1:12" x14ac:dyDescent="0.25">
      <c r="A426" t="s">
        <v>959</v>
      </c>
      <c r="B426" t="s">
        <v>958</v>
      </c>
      <c r="C426">
        <v>6166</v>
      </c>
      <c r="D426">
        <v>0.14649081230163569</v>
      </c>
      <c r="E426" t="s">
        <v>104</v>
      </c>
      <c r="F426" s="3">
        <f t="shared" si="26"/>
        <v>6</v>
      </c>
      <c r="G426" t="s">
        <v>26</v>
      </c>
      <c r="H426" t="s">
        <v>105</v>
      </c>
      <c r="I426" s="3">
        <f t="shared" si="27"/>
        <v>9</v>
      </c>
      <c r="J426" t="s">
        <v>106</v>
      </c>
    </row>
    <row r="427" spans="1:12" x14ac:dyDescent="0.25">
      <c r="A427" t="s">
        <v>959</v>
      </c>
      <c r="B427" t="s">
        <v>958</v>
      </c>
      <c r="C427">
        <v>5281515</v>
      </c>
      <c r="D427">
        <v>0.1205695644021034</v>
      </c>
      <c r="E427" t="s">
        <v>194</v>
      </c>
      <c r="F427" s="3">
        <f t="shared" si="26"/>
        <v>6</v>
      </c>
      <c r="G427" t="s">
        <v>26</v>
      </c>
      <c r="H427" t="s">
        <v>195</v>
      </c>
      <c r="I427" s="3">
        <f t="shared" si="27"/>
        <v>8</v>
      </c>
      <c r="J427" t="s">
        <v>196</v>
      </c>
    </row>
    <row r="428" spans="1:12" x14ac:dyDescent="0.25">
      <c r="A428" t="s">
        <v>959</v>
      </c>
      <c r="B428" t="s">
        <v>958</v>
      </c>
      <c r="C428">
        <v>6971205</v>
      </c>
      <c r="D428">
        <v>0.12450582534074781</v>
      </c>
      <c r="E428" t="s">
        <v>355</v>
      </c>
      <c r="F428" s="3">
        <f t="shared" si="26"/>
        <v>6</v>
      </c>
      <c r="G428" t="s">
        <v>20</v>
      </c>
      <c r="H428" t="s">
        <v>356</v>
      </c>
      <c r="I428" s="3">
        <f t="shared" si="27"/>
        <v>6</v>
      </c>
      <c r="J428" t="s">
        <v>357</v>
      </c>
    </row>
    <row r="429" spans="1:12" x14ac:dyDescent="0.25">
      <c r="A429" t="s">
        <v>959</v>
      </c>
      <c r="B429" t="s">
        <v>958</v>
      </c>
      <c r="C429">
        <v>9062</v>
      </c>
      <c r="D429">
        <v>0.236758828163147</v>
      </c>
      <c r="E429" t="s">
        <v>15</v>
      </c>
      <c r="F429" s="3">
        <f t="shared" si="26"/>
        <v>6</v>
      </c>
      <c r="G429" t="s">
        <v>16</v>
      </c>
      <c r="H429" t="s">
        <v>17</v>
      </c>
      <c r="I429" s="3">
        <f t="shared" si="27"/>
        <v>6</v>
      </c>
      <c r="J429" t="s">
        <v>18</v>
      </c>
    </row>
    <row r="430" spans="1:12" x14ac:dyDescent="0.25">
      <c r="A430" t="s">
        <v>959</v>
      </c>
      <c r="B430" t="s">
        <v>958</v>
      </c>
      <c r="C430">
        <v>11332752</v>
      </c>
      <c r="D430">
        <v>0.16939377784729001</v>
      </c>
      <c r="E430" t="s">
        <v>197</v>
      </c>
      <c r="F430" s="3">
        <f t="shared" si="26"/>
        <v>6</v>
      </c>
      <c r="G430" t="s">
        <v>26</v>
      </c>
      <c r="I430" s="3">
        <f t="shared" si="27"/>
        <v>0</v>
      </c>
    </row>
    <row r="431" spans="1:12" x14ac:dyDescent="0.25">
      <c r="A431" t="s">
        <v>959</v>
      </c>
      <c r="B431" t="s">
        <v>958</v>
      </c>
      <c r="C431">
        <v>446098</v>
      </c>
      <c r="D431">
        <v>0.1602874547243118</v>
      </c>
      <c r="E431" t="s">
        <v>29</v>
      </c>
      <c r="F431" s="3">
        <f t="shared" si="26"/>
        <v>6</v>
      </c>
      <c r="G431" t="s">
        <v>12</v>
      </c>
      <c r="I431" s="3">
        <f t="shared" si="27"/>
        <v>0</v>
      </c>
    </row>
    <row r="432" spans="1:12" x14ac:dyDescent="0.25">
      <c r="A432" t="s">
        <v>959</v>
      </c>
      <c r="B432" t="s">
        <v>958</v>
      </c>
      <c r="C432">
        <v>159055</v>
      </c>
      <c r="D432">
        <v>0.1171470135450363</v>
      </c>
      <c r="E432" t="s">
        <v>203</v>
      </c>
      <c r="F432" s="3">
        <f t="shared" si="26"/>
        <v>6</v>
      </c>
      <c r="G432" t="s">
        <v>16</v>
      </c>
      <c r="I432" s="3">
        <f t="shared" si="27"/>
        <v>0</v>
      </c>
    </row>
    <row r="433" spans="1:12" x14ac:dyDescent="0.25">
      <c r="A433" t="s">
        <v>959</v>
      </c>
      <c r="B433" t="s">
        <v>958</v>
      </c>
      <c r="C433">
        <v>6398761</v>
      </c>
      <c r="D433">
        <v>0.14517796039581299</v>
      </c>
      <c r="E433" t="s">
        <v>662</v>
      </c>
      <c r="F433" s="3">
        <f t="shared" si="26"/>
        <v>5</v>
      </c>
      <c r="G433" t="s">
        <v>20</v>
      </c>
      <c r="H433" t="s">
        <v>93</v>
      </c>
      <c r="I433" s="3">
        <f t="shared" si="27"/>
        <v>77</v>
      </c>
      <c r="J433" t="s">
        <v>94</v>
      </c>
      <c r="K433" t="s">
        <v>23</v>
      </c>
      <c r="L433" t="s">
        <v>234</v>
      </c>
    </row>
    <row r="434" spans="1:12" x14ac:dyDescent="0.25">
      <c r="A434" t="s">
        <v>959</v>
      </c>
      <c r="B434" t="s">
        <v>958</v>
      </c>
      <c r="C434">
        <v>443980</v>
      </c>
      <c r="D434">
        <v>0.11388386785984039</v>
      </c>
      <c r="E434" t="s">
        <v>171</v>
      </c>
      <c r="F434" s="3">
        <f t="shared" si="26"/>
        <v>5</v>
      </c>
      <c r="G434" t="s">
        <v>20</v>
      </c>
      <c r="H434" t="s">
        <v>78</v>
      </c>
      <c r="I434" s="3">
        <f t="shared" si="27"/>
        <v>65</v>
      </c>
      <c r="J434" t="s">
        <v>172</v>
      </c>
      <c r="K434" t="s">
        <v>173</v>
      </c>
      <c r="L434" t="s">
        <v>174</v>
      </c>
    </row>
    <row r="435" spans="1:12" x14ac:dyDescent="0.25">
      <c r="A435" t="s">
        <v>959</v>
      </c>
      <c r="B435" t="s">
        <v>958</v>
      </c>
      <c r="C435">
        <v>9878</v>
      </c>
      <c r="D435">
        <v>0.15039454400539401</v>
      </c>
      <c r="E435" t="s">
        <v>461</v>
      </c>
      <c r="F435" s="3">
        <f t="shared" si="26"/>
        <v>5</v>
      </c>
      <c r="G435" t="s">
        <v>20</v>
      </c>
      <c r="H435" t="s">
        <v>78</v>
      </c>
      <c r="I435" s="3">
        <f t="shared" si="27"/>
        <v>65</v>
      </c>
      <c r="J435" t="s">
        <v>79</v>
      </c>
      <c r="K435" t="s">
        <v>179</v>
      </c>
      <c r="L435" t="s">
        <v>462</v>
      </c>
    </row>
    <row r="436" spans="1:12" x14ac:dyDescent="0.25">
      <c r="A436" t="s">
        <v>959</v>
      </c>
      <c r="B436" t="s">
        <v>958</v>
      </c>
      <c r="C436">
        <v>6741</v>
      </c>
      <c r="D436">
        <v>0.14199306070804599</v>
      </c>
      <c r="E436" t="s">
        <v>486</v>
      </c>
      <c r="F436" s="3">
        <f t="shared" si="26"/>
        <v>5</v>
      </c>
      <c r="G436" t="s">
        <v>20</v>
      </c>
      <c r="H436" t="s">
        <v>78</v>
      </c>
      <c r="I436" s="3">
        <f t="shared" si="27"/>
        <v>65</v>
      </c>
      <c r="J436" t="s">
        <v>79</v>
      </c>
      <c r="K436" t="s">
        <v>487</v>
      </c>
      <c r="L436" t="s">
        <v>488</v>
      </c>
    </row>
    <row r="437" spans="1:12" x14ac:dyDescent="0.25">
      <c r="A437" t="s">
        <v>959</v>
      </c>
      <c r="B437" t="s">
        <v>958</v>
      </c>
      <c r="C437">
        <v>3686</v>
      </c>
      <c r="D437">
        <v>0.1528609246015549</v>
      </c>
      <c r="E437" t="s">
        <v>621</v>
      </c>
      <c r="F437" s="3">
        <f t="shared" si="26"/>
        <v>5</v>
      </c>
      <c r="G437" t="s">
        <v>20</v>
      </c>
      <c r="H437" t="s">
        <v>622</v>
      </c>
      <c r="I437" s="3">
        <f t="shared" si="27"/>
        <v>7</v>
      </c>
      <c r="K437" t="s">
        <v>623</v>
      </c>
      <c r="L437" t="s">
        <v>624</v>
      </c>
    </row>
    <row r="438" spans="1:12" x14ac:dyDescent="0.25">
      <c r="A438" t="s">
        <v>959</v>
      </c>
      <c r="B438" t="s">
        <v>958</v>
      </c>
      <c r="C438">
        <v>124605168</v>
      </c>
      <c r="D438">
        <v>0.1446980535984039</v>
      </c>
      <c r="E438" t="s">
        <v>259</v>
      </c>
      <c r="F438" s="3">
        <f t="shared" si="26"/>
        <v>5</v>
      </c>
      <c r="G438" t="s">
        <v>16</v>
      </c>
      <c r="H438" t="s">
        <v>260</v>
      </c>
      <c r="I438" s="3">
        <f t="shared" si="27"/>
        <v>7</v>
      </c>
    </row>
    <row r="439" spans="1:12" x14ac:dyDescent="0.25">
      <c r="A439" t="s">
        <v>959</v>
      </c>
      <c r="B439" t="s">
        <v>958</v>
      </c>
      <c r="C439">
        <v>61041</v>
      </c>
      <c r="D439">
        <v>0.12672397494316101</v>
      </c>
      <c r="E439" t="s">
        <v>385</v>
      </c>
      <c r="F439" s="3">
        <f t="shared" si="26"/>
        <v>5</v>
      </c>
      <c r="G439" t="s">
        <v>16</v>
      </c>
      <c r="H439" t="s">
        <v>386</v>
      </c>
      <c r="I439" s="3">
        <f t="shared" si="27"/>
        <v>7</v>
      </c>
      <c r="J439" t="s">
        <v>387</v>
      </c>
    </row>
    <row r="440" spans="1:12" x14ac:dyDescent="0.25">
      <c r="A440" t="s">
        <v>959</v>
      </c>
      <c r="B440" t="s">
        <v>958</v>
      </c>
      <c r="C440">
        <v>11213350</v>
      </c>
      <c r="D440">
        <v>0.1720715910196304</v>
      </c>
      <c r="E440" t="s">
        <v>122</v>
      </c>
      <c r="F440" s="3">
        <f t="shared" si="26"/>
        <v>5</v>
      </c>
      <c r="G440" t="s">
        <v>16</v>
      </c>
      <c r="H440" t="s">
        <v>123</v>
      </c>
      <c r="I440" s="3">
        <f t="shared" si="27"/>
        <v>5</v>
      </c>
      <c r="J440" t="s">
        <v>124</v>
      </c>
    </row>
    <row r="441" spans="1:12" x14ac:dyDescent="0.25">
      <c r="A441" t="s">
        <v>959</v>
      </c>
      <c r="B441" t="s">
        <v>958</v>
      </c>
      <c r="C441">
        <v>73554252</v>
      </c>
      <c r="D441">
        <v>0.14639699459075931</v>
      </c>
      <c r="E441" t="s">
        <v>663</v>
      </c>
      <c r="F441" s="3">
        <f t="shared" si="26"/>
        <v>5</v>
      </c>
      <c r="G441" t="s">
        <v>20</v>
      </c>
      <c r="H441" t="s">
        <v>664</v>
      </c>
      <c r="I441" s="3">
        <f t="shared" si="27"/>
        <v>5</v>
      </c>
      <c r="K441" t="s">
        <v>65</v>
      </c>
      <c r="L441" t="s">
        <v>665</v>
      </c>
    </row>
    <row r="442" spans="1:12" x14ac:dyDescent="0.25">
      <c r="A442" t="s">
        <v>959</v>
      </c>
      <c r="B442" t="s">
        <v>958</v>
      </c>
      <c r="C442">
        <v>10219606</v>
      </c>
      <c r="D442">
        <v>0.23489141464233401</v>
      </c>
      <c r="E442" t="s">
        <v>41</v>
      </c>
      <c r="F442" s="3">
        <f t="shared" si="26"/>
        <v>5</v>
      </c>
      <c r="G442" t="s">
        <v>26</v>
      </c>
      <c r="I442" s="3">
        <f t="shared" si="27"/>
        <v>0</v>
      </c>
    </row>
    <row r="443" spans="1:12" x14ac:dyDescent="0.25">
      <c r="A443" t="s">
        <v>959</v>
      </c>
      <c r="B443" t="s">
        <v>958</v>
      </c>
      <c r="C443">
        <v>12518181</v>
      </c>
      <c r="D443">
        <v>0.22655197978019709</v>
      </c>
      <c r="E443" t="s">
        <v>30</v>
      </c>
      <c r="F443" s="3">
        <f t="shared" si="26"/>
        <v>5</v>
      </c>
      <c r="G443" t="s">
        <v>12</v>
      </c>
      <c r="I443" s="3">
        <f t="shared" si="27"/>
        <v>0</v>
      </c>
    </row>
    <row r="444" spans="1:12" x14ac:dyDescent="0.25">
      <c r="A444" t="s">
        <v>959</v>
      </c>
      <c r="B444" t="s">
        <v>958</v>
      </c>
      <c r="C444">
        <v>36689751</v>
      </c>
      <c r="D444">
        <v>0.1574434041976929</v>
      </c>
      <c r="E444" t="s">
        <v>549</v>
      </c>
      <c r="F444" s="3">
        <f t="shared" si="26"/>
        <v>5</v>
      </c>
      <c r="G444" t="s">
        <v>26</v>
      </c>
      <c r="I444" s="3">
        <f t="shared" si="27"/>
        <v>0</v>
      </c>
    </row>
    <row r="445" spans="1:12" x14ac:dyDescent="0.25">
      <c r="A445" t="s">
        <v>959</v>
      </c>
      <c r="B445" t="s">
        <v>958</v>
      </c>
      <c r="C445">
        <v>445913</v>
      </c>
      <c r="D445">
        <v>0.1394108384847641</v>
      </c>
      <c r="E445" t="s">
        <v>11</v>
      </c>
      <c r="F445" s="3">
        <f t="shared" si="26"/>
        <v>5</v>
      </c>
      <c r="G445" t="s">
        <v>12</v>
      </c>
      <c r="I445" s="3">
        <f t="shared" si="27"/>
        <v>0</v>
      </c>
      <c r="J445" t="s">
        <v>13</v>
      </c>
    </row>
    <row r="446" spans="1:12" x14ac:dyDescent="0.25">
      <c r="A446" t="s">
        <v>959</v>
      </c>
      <c r="B446" t="s">
        <v>958</v>
      </c>
      <c r="C446">
        <v>5997</v>
      </c>
      <c r="D446">
        <v>0.13463810086250311</v>
      </c>
      <c r="E446" t="s">
        <v>296</v>
      </c>
      <c r="F446" s="3">
        <f t="shared" si="26"/>
        <v>5</v>
      </c>
      <c r="G446" t="s">
        <v>26</v>
      </c>
      <c r="I446" s="3">
        <f t="shared" si="27"/>
        <v>0</v>
      </c>
      <c r="J446" t="s">
        <v>297</v>
      </c>
    </row>
    <row r="447" spans="1:12" x14ac:dyDescent="0.25">
      <c r="A447" t="s">
        <v>959</v>
      </c>
      <c r="B447" t="s">
        <v>958</v>
      </c>
      <c r="C447">
        <v>11468733</v>
      </c>
      <c r="D447">
        <v>0.15724416077136991</v>
      </c>
      <c r="E447" t="s">
        <v>769</v>
      </c>
      <c r="F447" s="3">
        <f t="shared" si="26"/>
        <v>5</v>
      </c>
      <c r="G447" t="s">
        <v>20</v>
      </c>
      <c r="I447" s="3">
        <f t="shared" si="27"/>
        <v>0</v>
      </c>
      <c r="J447" t="s">
        <v>770</v>
      </c>
    </row>
    <row r="448" spans="1:12" x14ac:dyDescent="0.25">
      <c r="A448" t="s">
        <v>959</v>
      </c>
      <c r="B448" t="s">
        <v>958</v>
      </c>
      <c r="C448">
        <v>5742590</v>
      </c>
      <c r="D448">
        <v>0.1917150020599365</v>
      </c>
      <c r="E448" t="s">
        <v>235</v>
      </c>
      <c r="F448" s="3">
        <f t="shared" si="26"/>
        <v>4</v>
      </c>
      <c r="G448" t="s">
        <v>16</v>
      </c>
      <c r="H448" t="s">
        <v>236</v>
      </c>
      <c r="I448" s="3">
        <f t="shared" si="27"/>
        <v>21</v>
      </c>
    </row>
    <row r="449" spans="1:12" x14ac:dyDescent="0.25">
      <c r="A449" t="s">
        <v>959</v>
      </c>
      <c r="B449" t="s">
        <v>958</v>
      </c>
      <c r="C449">
        <v>6185</v>
      </c>
      <c r="D449">
        <v>0.14068664610385889</v>
      </c>
      <c r="E449" t="s">
        <v>679</v>
      </c>
      <c r="F449" s="3">
        <f t="shared" si="26"/>
        <v>4</v>
      </c>
      <c r="G449" t="s">
        <v>16</v>
      </c>
      <c r="H449" t="s">
        <v>276</v>
      </c>
      <c r="I449" s="3">
        <f t="shared" si="27"/>
        <v>14</v>
      </c>
      <c r="J449" t="s">
        <v>661</v>
      </c>
    </row>
    <row r="450" spans="1:12" x14ac:dyDescent="0.25">
      <c r="A450" t="s">
        <v>959</v>
      </c>
      <c r="B450" t="s">
        <v>958</v>
      </c>
      <c r="C450">
        <v>6918305</v>
      </c>
      <c r="D450">
        <v>0.11643377691507339</v>
      </c>
      <c r="E450" t="s">
        <v>779</v>
      </c>
      <c r="F450" s="3">
        <f t="shared" si="26"/>
        <v>4</v>
      </c>
      <c r="G450" t="s">
        <v>75</v>
      </c>
      <c r="H450" t="s">
        <v>287</v>
      </c>
      <c r="I450" s="3">
        <f t="shared" si="27"/>
        <v>11</v>
      </c>
      <c r="J450" t="s">
        <v>780</v>
      </c>
    </row>
    <row r="451" spans="1:12" x14ac:dyDescent="0.25">
      <c r="A451" t="s">
        <v>959</v>
      </c>
      <c r="B451" t="s">
        <v>958</v>
      </c>
      <c r="C451">
        <v>15478</v>
      </c>
      <c r="D451">
        <v>0.1179123744368553</v>
      </c>
      <c r="E451" t="s">
        <v>715</v>
      </c>
      <c r="F451" s="3">
        <f t="shared" si="26"/>
        <v>4</v>
      </c>
      <c r="G451" t="s">
        <v>26</v>
      </c>
      <c r="H451" t="s">
        <v>263</v>
      </c>
      <c r="I451" s="3">
        <f t="shared" si="27"/>
        <v>11</v>
      </c>
    </row>
    <row r="452" spans="1:12" x14ac:dyDescent="0.25">
      <c r="A452" t="s">
        <v>959</v>
      </c>
      <c r="B452" t="s">
        <v>958</v>
      </c>
      <c r="C452">
        <v>9854073</v>
      </c>
      <c r="D452">
        <v>0.20641845464706421</v>
      </c>
      <c r="E452" t="s">
        <v>143</v>
      </c>
      <c r="F452" s="3">
        <f t="shared" si="26"/>
        <v>4</v>
      </c>
      <c r="G452" t="s">
        <v>20</v>
      </c>
      <c r="H452" t="s">
        <v>144</v>
      </c>
      <c r="I452" s="3">
        <f t="shared" si="27"/>
        <v>6</v>
      </c>
      <c r="J452" t="s">
        <v>145</v>
      </c>
      <c r="K452" t="s">
        <v>65</v>
      </c>
      <c r="L452" t="s">
        <v>146</v>
      </c>
    </row>
    <row r="453" spans="1:12" x14ac:dyDescent="0.25">
      <c r="A453" t="s">
        <v>959</v>
      </c>
      <c r="B453" t="s">
        <v>958</v>
      </c>
      <c r="C453">
        <v>5311035</v>
      </c>
      <c r="D453">
        <v>0.22098302841186521</v>
      </c>
      <c r="E453" t="s">
        <v>312</v>
      </c>
      <c r="F453" s="3">
        <f t="shared" ref="F453:F484" si="28">COUNTIF(E$2:E$9118,E453)</f>
        <v>4</v>
      </c>
      <c r="G453" t="s">
        <v>26</v>
      </c>
      <c r="H453" t="s">
        <v>313</v>
      </c>
      <c r="I453" s="3">
        <f t="shared" ref="I453:I484" si="29">COUNTIF(H$2:H$9118,H453)</f>
        <v>4</v>
      </c>
    </row>
    <row r="454" spans="1:12" x14ac:dyDescent="0.25">
      <c r="A454" t="s">
        <v>959</v>
      </c>
      <c r="B454" t="s">
        <v>958</v>
      </c>
      <c r="C454">
        <v>8955</v>
      </c>
      <c r="D454">
        <v>0.12802895903587341</v>
      </c>
      <c r="E454" t="s">
        <v>492</v>
      </c>
      <c r="F454" s="3">
        <f t="shared" si="28"/>
        <v>4</v>
      </c>
      <c r="G454" t="s">
        <v>20</v>
      </c>
      <c r="H454" t="s">
        <v>493</v>
      </c>
      <c r="I454" s="3">
        <f t="shared" si="29"/>
        <v>4</v>
      </c>
      <c r="J454" t="s">
        <v>494</v>
      </c>
      <c r="K454" t="s">
        <v>339</v>
      </c>
      <c r="L454" t="s">
        <v>340</v>
      </c>
    </row>
    <row r="455" spans="1:12" x14ac:dyDescent="0.25">
      <c r="A455" t="s">
        <v>959</v>
      </c>
      <c r="B455" t="s">
        <v>958</v>
      </c>
      <c r="C455">
        <v>31402</v>
      </c>
      <c r="D455">
        <v>0.1221288666129112</v>
      </c>
      <c r="E455" t="s">
        <v>328</v>
      </c>
      <c r="F455" s="3">
        <f t="shared" si="28"/>
        <v>4</v>
      </c>
      <c r="G455" t="s">
        <v>75</v>
      </c>
      <c r="H455" t="s">
        <v>329</v>
      </c>
      <c r="I455" s="3">
        <f t="shared" si="29"/>
        <v>4</v>
      </c>
      <c r="J455" t="s">
        <v>330</v>
      </c>
    </row>
    <row r="456" spans="1:12" x14ac:dyDescent="0.25">
      <c r="A456" t="s">
        <v>959</v>
      </c>
      <c r="B456" t="s">
        <v>958</v>
      </c>
      <c r="C456">
        <v>6474640</v>
      </c>
      <c r="D456">
        <v>0.18795669078826899</v>
      </c>
      <c r="E456" t="s">
        <v>131</v>
      </c>
      <c r="F456" s="3">
        <f t="shared" si="28"/>
        <v>4</v>
      </c>
      <c r="G456" t="s">
        <v>12</v>
      </c>
      <c r="I456" s="3">
        <f t="shared" si="29"/>
        <v>0</v>
      </c>
    </row>
    <row r="457" spans="1:12" x14ac:dyDescent="0.25">
      <c r="A457" t="s">
        <v>959</v>
      </c>
      <c r="B457" t="s">
        <v>958</v>
      </c>
      <c r="C457">
        <v>439710</v>
      </c>
      <c r="D457">
        <v>0.1238645613193512</v>
      </c>
      <c r="E457" t="s">
        <v>87</v>
      </c>
      <c r="F457" s="3">
        <f t="shared" si="28"/>
        <v>4</v>
      </c>
      <c r="G457" t="s">
        <v>26</v>
      </c>
      <c r="I457" s="3">
        <f t="shared" si="29"/>
        <v>0</v>
      </c>
    </row>
    <row r="458" spans="1:12" x14ac:dyDescent="0.25">
      <c r="A458" t="s">
        <v>959</v>
      </c>
      <c r="B458" t="s">
        <v>958</v>
      </c>
      <c r="C458">
        <v>5284587</v>
      </c>
      <c r="D458">
        <v>0.1646057665348053</v>
      </c>
      <c r="E458" t="s">
        <v>109</v>
      </c>
      <c r="F458" s="3">
        <f t="shared" si="28"/>
        <v>4</v>
      </c>
      <c r="G458" t="s">
        <v>20</v>
      </c>
      <c r="I458" s="3">
        <f t="shared" si="29"/>
        <v>0</v>
      </c>
      <c r="J458" t="s">
        <v>79</v>
      </c>
    </row>
    <row r="459" spans="1:12" x14ac:dyDescent="0.25">
      <c r="A459" t="s">
        <v>959</v>
      </c>
      <c r="B459" t="s">
        <v>958</v>
      </c>
      <c r="C459">
        <v>5280453</v>
      </c>
      <c r="D459">
        <v>0.1155618652701378</v>
      </c>
      <c r="E459" t="s">
        <v>1003</v>
      </c>
      <c r="F459" s="3">
        <f t="shared" si="28"/>
        <v>3</v>
      </c>
      <c r="G459" t="s">
        <v>20</v>
      </c>
      <c r="H459" t="s">
        <v>93</v>
      </c>
      <c r="I459" s="3">
        <f t="shared" si="29"/>
        <v>77</v>
      </c>
      <c r="J459" t="s">
        <v>94</v>
      </c>
      <c r="K459" t="s">
        <v>141</v>
      </c>
      <c r="L459" t="s">
        <v>1004</v>
      </c>
    </row>
    <row r="460" spans="1:12" x14ac:dyDescent="0.25">
      <c r="A460" t="s">
        <v>959</v>
      </c>
      <c r="B460" t="s">
        <v>958</v>
      </c>
      <c r="C460">
        <v>5282381</v>
      </c>
      <c r="D460">
        <v>0.13413521647453311</v>
      </c>
      <c r="E460" t="s">
        <v>636</v>
      </c>
      <c r="F460" s="3">
        <f t="shared" si="28"/>
        <v>3</v>
      </c>
      <c r="G460" t="s">
        <v>20</v>
      </c>
      <c r="H460" t="s">
        <v>637</v>
      </c>
      <c r="I460" s="3">
        <f t="shared" si="29"/>
        <v>15</v>
      </c>
      <c r="J460" t="s">
        <v>638</v>
      </c>
      <c r="K460" t="s">
        <v>151</v>
      </c>
      <c r="L460" t="s">
        <v>639</v>
      </c>
    </row>
    <row r="461" spans="1:12" x14ac:dyDescent="0.25">
      <c r="A461" t="s">
        <v>959</v>
      </c>
      <c r="B461" t="s">
        <v>958</v>
      </c>
      <c r="C461">
        <v>5283066</v>
      </c>
      <c r="D461">
        <v>0.15118838846683499</v>
      </c>
      <c r="E461" t="s">
        <v>781</v>
      </c>
      <c r="F461" s="3">
        <f t="shared" si="28"/>
        <v>3</v>
      </c>
      <c r="G461" t="s">
        <v>16</v>
      </c>
      <c r="H461" t="s">
        <v>637</v>
      </c>
      <c r="I461" s="3">
        <f t="shared" si="29"/>
        <v>15</v>
      </c>
      <c r="J461" t="s">
        <v>782</v>
      </c>
    </row>
    <row r="462" spans="1:12" x14ac:dyDescent="0.25">
      <c r="A462" t="s">
        <v>959</v>
      </c>
      <c r="B462" t="s">
        <v>958</v>
      </c>
      <c r="C462">
        <v>90656913</v>
      </c>
      <c r="D462">
        <v>0.14369833469390869</v>
      </c>
      <c r="E462" t="s">
        <v>718</v>
      </c>
      <c r="F462" s="3">
        <f t="shared" si="28"/>
        <v>3</v>
      </c>
      <c r="G462" t="s">
        <v>26</v>
      </c>
      <c r="H462" t="s">
        <v>276</v>
      </c>
      <c r="I462" s="3">
        <f t="shared" si="29"/>
        <v>14</v>
      </c>
    </row>
    <row r="463" spans="1:12" x14ac:dyDescent="0.25">
      <c r="A463" t="s">
        <v>959</v>
      </c>
      <c r="B463" t="s">
        <v>958</v>
      </c>
      <c r="C463">
        <v>153976</v>
      </c>
      <c r="D463">
        <v>0.18692634999752039</v>
      </c>
      <c r="E463" t="s">
        <v>660</v>
      </c>
      <c r="F463" s="3">
        <f t="shared" si="28"/>
        <v>3</v>
      </c>
      <c r="G463" t="s">
        <v>16</v>
      </c>
      <c r="H463" t="s">
        <v>276</v>
      </c>
      <c r="I463" s="3">
        <f t="shared" si="29"/>
        <v>14</v>
      </c>
      <c r="J463" t="s">
        <v>661</v>
      </c>
    </row>
    <row r="464" spans="1:12" x14ac:dyDescent="0.25">
      <c r="A464" t="s">
        <v>959</v>
      </c>
      <c r="B464" t="s">
        <v>958</v>
      </c>
      <c r="C464">
        <v>129010087</v>
      </c>
      <c r="D464">
        <v>0.15052869915962219</v>
      </c>
      <c r="E464" t="s">
        <v>578</v>
      </c>
      <c r="F464" s="3">
        <f t="shared" si="28"/>
        <v>3</v>
      </c>
      <c r="G464" t="s">
        <v>20</v>
      </c>
      <c r="H464" t="s">
        <v>231</v>
      </c>
      <c r="I464" s="3">
        <f t="shared" si="29"/>
        <v>10</v>
      </c>
      <c r="J464" t="s">
        <v>579</v>
      </c>
    </row>
    <row r="465" spans="1:12" x14ac:dyDescent="0.25">
      <c r="A465" t="s">
        <v>959</v>
      </c>
      <c r="B465" t="s">
        <v>958</v>
      </c>
      <c r="C465">
        <v>71621167</v>
      </c>
      <c r="D465">
        <v>0.1650542616844177</v>
      </c>
      <c r="E465" t="s">
        <v>728</v>
      </c>
      <c r="F465" s="3">
        <f t="shared" si="28"/>
        <v>3</v>
      </c>
      <c r="G465" t="s">
        <v>26</v>
      </c>
      <c r="H465" t="s">
        <v>108</v>
      </c>
      <c r="I465" s="3">
        <f t="shared" si="29"/>
        <v>10</v>
      </c>
      <c r="J465" t="s">
        <v>36</v>
      </c>
    </row>
    <row r="466" spans="1:12" x14ac:dyDescent="0.25">
      <c r="A466" t="s">
        <v>959</v>
      </c>
      <c r="B466" t="s">
        <v>958</v>
      </c>
      <c r="C466">
        <v>5753</v>
      </c>
      <c r="D466">
        <v>0.15155674517154691</v>
      </c>
      <c r="E466" t="s">
        <v>217</v>
      </c>
      <c r="F466" s="3">
        <f t="shared" si="28"/>
        <v>3</v>
      </c>
      <c r="G466" t="s">
        <v>26</v>
      </c>
      <c r="H466" t="s">
        <v>105</v>
      </c>
      <c r="I466" s="3">
        <f t="shared" si="29"/>
        <v>9</v>
      </c>
      <c r="J466" t="s">
        <v>218</v>
      </c>
    </row>
    <row r="467" spans="1:12" x14ac:dyDescent="0.25">
      <c r="A467" t="s">
        <v>959</v>
      </c>
      <c r="B467" t="s">
        <v>958</v>
      </c>
      <c r="C467">
        <v>3000226</v>
      </c>
      <c r="D467">
        <v>0.1195834428071976</v>
      </c>
      <c r="E467" t="s">
        <v>991</v>
      </c>
      <c r="F467" s="3">
        <f t="shared" si="28"/>
        <v>3</v>
      </c>
      <c r="G467" t="s">
        <v>20</v>
      </c>
      <c r="H467" t="s">
        <v>479</v>
      </c>
      <c r="I467" s="3">
        <f t="shared" si="29"/>
        <v>7</v>
      </c>
      <c r="K467" t="s">
        <v>39</v>
      </c>
      <c r="L467" t="s">
        <v>992</v>
      </c>
    </row>
    <row r="468" spans="1:12" x14ac:dyDescent="0.25">
      <c r="A468" t="s">
        <v>959</v>
      </c>
      <c r="B468" t="s">
        <v>958</v>
      </c>
      <c r="C468">
        <v>148124</v>
      </c>
      <c r="D468">
        <v>0.22998981177806849</v>
      </c>
      <c r="E468" t="s">
        <v>181</v>
      </c>
      <c r="F468" s="3">
        <f t="shared" si="28"/>
        <v>3</v>
      </c>
      <c r="G468" t="s">
        <v>20</v>
      </c>
      <c r="H468" t="s">
        <v>182</v>
      </c>
      <c r="I468" s="3">
        <f t="shared" si="29"/>
        <v>6</v>
      </c>
      <c r="J468" t="s">
        <v>183</v>
      </c>
      <c r="K468" t="s">
        <v>65</v>
      </c>
      <c r="L468" t="s">
        <v>184</v>
      </c>
    </row>
    <row r="469" spans="1:12" x14ac:dyDescent="0.25">
      <c r="A469" t="s">
        <v>959</v>
      </c>
      <c r="B469" t="s">
        <v>958</v>
      </c>
      <c r="C469">
        <v>3001662</v>
      </c>
      <c r="D469">
        <v>0.1461872607469559</v>
      </c>
      <c r="E469" t="s">
        <v>737</v>
      </c>
      <c r="F469" s="3">
        <f t="shared" si="28"/>
        <v>3</v>
      </c>
      <c r="G469" t="s">
        <v>75</v>
      </c>
      <c r="H469" t="s">
        <v>738</v>
      </c>
      <c r="I469" s="3">
        <f t="shared" si="29"/>
        <v>3</v>
      </c>
    </row>
    <row r="470" spans="1:12" x14ac:dyDescent="0.25">
      <c r="A470" t="s">
        <v>959</v>
      </c>
      <c r="B470" t="s">
        <v>958</v>
      </c>
      <c r="C470">
        <v>6444206</v>
      </c>
      <c r="D470">
        <v>0.19746644794940951</v>
      </c>
      <c r="E470" t="s">
        <v>810</v>
      </c>
      <c r="F470" s="3">
        <f t="shared" si="28"/>
        <v>3</v>
      </c>
      <c r="G470" t="s">
        <v>26</v>
      </c>
      <c r="H470" t="s">
        <v>811</v>
      </c>
      <c r="I470" s="3">
        <f t="shared" si="29"/>
        <v>3</v>
      </c>
    </row>
    <row r="471" spans="1:12" x14ac:dyDescent="0.25">
      <c r="A471" t="s">
        <v>959</v>
      </c>
      <c r="B471" t="s">
        <v>958</v>
      </c>
      <c r="C471">
        <v>6916934</v>
      </c>
      <c r="D471">
        <v>0.1620604395866394</v>
      </c>
      <c r="E471" t="s">
        <v>336</v>
      </c>
      <c r="F471" s="3">
        <f t="shared" si="28"/>
        <v>3</v>
      </c>
      <c r="G471" t="s">
        <v>20</v>
      </c>
      <c r="H471" t="s">
        <v>337</v>
      </c>
      <c r="I471" s="3">
        <f t="shared" si="29"/>
        <v>3</v>
      </c>
      <c r="J471" t="s">
        <v>338</v>
      </c>
      <c r="K471" t="s">
        <v>339</v>
      </c>
      <c r="L471" t="s">
        <v>340</v>
      </c>
    </row>
    <row r="472" spans="1:12" x14ac:dyDescent="0.25">
      <c r="A472" t="s">
        <v>959</v>
      </c>
      <c r="B472" t="s">
        <v>958</v>
      </c>
      <c r="C472">
        <v>3035454</v>
      </c>
      <c r="D472">
        <v>0.1292041540145874</v>
      </c>
      <c r="E472" t="s">
        <v>452</v>
      </c>
      <c r="F472" s="3">
        <f t="shared" si="28"/>
        <v>3</v>
      </c>
      <c r="G472" t="s">
        <v>16</v>
      </c>
      <c r="H472" t="s">
        <v>453</v>
      </c>
      <c r="I472" s="3">
        <f t="shared" si="29"/>
        <v>3</v>
      </c>
      <c r="J472" t="s">
        <v>416</v>
      </c>
    </row>
    <row r="473" spans="1:12" x14ac:dyDescent="0.25">
      <c r="A473" t="s">
        <v>959</v>
      </c>
      <c r="B473" t="s">
        <v>958</v>
      </c>
      <c r="C473">
        <v>6436</v>
      </c>
      <c r="D473">
        <v>0.1182089447975159</v>
      </c>
      <c r="E473" t="s">
        <v>292</v>
      </c>
      <c r="F473" s="3">
        <f t="shared" si="28"/>
        <v>3</v>
      </c>
      <c r="G473" t="s">
        <v>20</v>
      </c>
      <c r="H473" t="s">
        <v>293</v>
      </c>
      <c r="I473" s="3">
        <f t="shared" si="29"/>
        <v>3</v>
      </c>
      <c r="J473" t="s">
        <v>172</v>
      </c>
      <c r="K473" t="s">
        <v>39</v>
      </c>
      <c r="L473" t="s">
        <v>80</v>
      </c>
    </row>
    <row r="474" spans="1:12" x14ac:dyDescent="0.25">
      <c r="A474" t="s">
        <v>959</v>
      </c>
      <c r="B474" t="s">
        <v>958</v>
      </c>
      <c r="C474">
        <v>441921</v>
      </c>
      <c r="D474">
        <v>0.1531158834695816</v>
      </c>
      <c r="E474" t="s">
        <v>805</v>
      </c>
      <c r="F474" s="3">
        <f t="shared" si="28"/>
        <v>3</v>
      </c>
      <c r="G474" t="s">
        <v>12</v>
      </c>
      <c r="H474" t="s">
        <v>806</v>
      </c>
      <c r="I474" s="3">
        <f t="shared" si="29"/>
        <v>3</v>
      </c>
    </row>
    <row r="475" spans="1:12" x14ac:dyDescent="0.25">
      <c r="A475" t="s">
        <v>959</v>
      </c>
      <c r="B475" t="s">
        <v>958</v>
      </c>
      <c r="C475">
        <v>53629521</v>
      </c>
      <c r="D475">
        <v>0.13924737274646759</v>
      </c>
      <c r="E475" t="s">
        <v>729</v>
      </c>
      <c r="F475" s="3">
        <f t="shared" si="28"/>
        <v>3</v>
      </c>
      <c r="G475" t="s">
        <v>20</v>
      </c>
      <c r="H475" t="s">
        <v>730</v>
      </c>
      <c r="I475" s="3">
        <f t="shared" si="29"/>
        <v>3</v>
      </c>
      <c r="K475" t="s">
        <v>151</v>
      </c>
      <c r="L475" t="s">
        <v>352</v>
      </c>
    </row>
    <row r="476" spans="1:12" x14ac:dyDescent="0.25">
      <c r="A476" t="s">
        <v>959</v>
      </c>
      <c r="B476" t="s">
        <v>958</v>
      </c>
      <c r="C476">
        <v>6857365</v>
      </c>
      <c r="D476">
        <v>0.13297994434833529</v>
      </c>
      <c r="E476" t="s">
        <v>247</v>
      </c>
      <c r="F476" s="3">
        <f t="shared" si="28"/>
        <v>3</v>
      </c>
      <c r="G476" t="s">
        <v>20</v>
      </c>
      <c r="I476" s="3">
        <f t="shared" si="29"/>
        <v>0</v>
      </c>
    </row>
    <row r="477" spans="1:12" x14ac:dyDescent="0.25">
      <c r="A477" t="s">
        <v>959</v>
      </c>
      <c r="B477" t="s">
        <v>958</v>
      </c>
      <c r="C477">
        <v>57346963</v>
      </c>
      <c r="D477">
        <v>0.1757944971323013</v>
      </c>
      <c r="E477" t="s">
        <v>421</v>
      </c>
      <c r="F477" s="3">
        <f t="shared" si="28"/>
        <v>3</v>
      </c>
      <c r="G477" t="s">
        <v>26</v>
      </c>
      <c r="I477" s="3">
        <f t="shared" si="29"/>
        <v>0</v>
      </c>
    </row>
    <row r="478" spans="1:12" x14ac:dyDescent="0.25">
      <c r="A478" t="s">
        <v>959</v>
      </c>
      <c r="B478" t="s">
        <v>958</v>
      </c>
      <c r="C478">
        <v>442343</v>
      </c>
      <c r="D478">
        <v>0.1267947852611542</v>
      </c>
      <c r="E478" t="s">
        <v>762</v>
      </c>
      <c r="F478" s="3">
        <f t="shared" si="28"/>
        <v>3</v>
      </c>
      <c r="G478" t="s">
        <v>20</v>
      </c>
      <c r="I478" s="3">
        <f t="shared" si="29"/>
        <v>0</v>
      </c>
      <c r="K478" t="s">
        <v>763</v>
      </c>
      <c r="L478" t="s">
        <v>764</v>
      </c>
    </row>
    <row r="479" spans="1:12" x14ac:dyDescent="0.25">
      <c r="A479" t="s">
        <v>959</v>
      </c>
      <c r="B479" t="s">
        <v>958</v>
      </c>
      <c r="C479">
        <v>6215</v>
      </c>
      <c r="D479">
        <v>0.14783647656440729</v>
      </c>
      <c r="E479" t="s">
        <v>215</v>
      </c>
      <c r="F479" s="3">
        <f t="shared" si="28"/>
        <v>2</v>
      </c>
      <c r="G479" t="s">
        <v>20</v>
      </c>
      <c r="H479" t="s">
        <v>78</v>
      </c>
      <c r="I479" s="3">
        <f t="shared" si="29"/>
        <v>65</v>
      </c>
      <c r="J479" t="s">
        <v>172</v>
      </c>
      <c r="K479" t="s">
        <v>39</v>
      </c>
      <c r="L479" t="s">
        <v>216</v>
      </c>
    </row>
    <row r="480" spans="1:12" x14ac:dyDescent="0.25">
      <c r="A480" t="s">
        <v>959</v>
      </c>
      <c r="B480" t="s">
        <v>958</v>
      </c>
      <c r="C480">
        <v>26133</v>
      </c>
      <c r="D480">
        <v>0.1236279755830765</v>
      </c>
      <c r="E480" t="s">
        <v>839</v>
      </c>
      <c r="F480" s="3">
        <f t="shared" si="28"/>
        <v>2</v>
      </c>
      <c r="G480" t="s">
        <v>20</v>
      </c>
      <c r="H480" t="s">
        <v>78</v>
      </c>
      <c r="I480" s="3">
        <f t="shared" si="29"/>
        <v>65</v>
      </c>
      <c r="J480" t="s">
        <v>79</v>
      </c>
      <c r="K480" t="s">
        <v>39</v>
      </c>
      <c r="L480" t="s">
        <v>840</v>
      </c>
    </row>
    <row r="481" spans="1:12" x14ac:dyDescent="0.25">
      <c r="A481" t="s">
        <v>959</v>
      </c>
      <c r="B481" t="s">
        <v>958</v>
      </c>
      <c r="C481">
        <v>16533</v>
      </c>
      <c r="D481">
        <v>0.11329064518213269</v>
      </c>
      <c r="E481" t="s">
        <v>927</v>
      </c>
      <c r="F481" s="3">
        <f t="shared" si="28"/>
        <v>2</v>
      </c>
      <c r="G481" t="s">
        <v>20</v>
      </c>
      <c r="H481" t="s">
        <v>78</v>
      </c>
      <c r="I481" s="3">
        <f t="shared" si="29"/>
        <v>65</v>
      </c>
      <c r="J481" t="s">
        <v>79</v>
      </c>
      <c r="K481" t="s">
        <v>39</v>
      </c>
      <c r="L481" t="s">
        <v>80</v>
      </c>
    </row>
    <row r="482" spans="1:12" x14ac:dyDescent="0.25">
      <c r="A482" t="s">
        <v>959</v>
      </c>
      <c r="B482" t="s">
        <v>958</v>
      </c>
      <c r="C482">
        <v>6438378</v>
      </c>
      <c r="D482">
        <v>0.1372588723897934</v>
      </c>
      <c r="E482" t="s">
        <v>795</v>
      </c>
      <c r="F482" s="3">
        <f t="shared" si="28"/>
        <v>2</v>
      </c>
      <c r="G482" t="s">
        <v>20</v>
      </c>
      <c r="H482" t="s">
        <v>637</v>
      </c>
      <c r="I482" s="3">
        <f t="shared" si="29"/>
        <v>15</v>
      </c>
      <c r="J482" t="s">
        <v>796</v>
      </c>
      <c r="K482" t="s">
        <v>302</v>
      </c>
      <c r="L482" t="s">
        <v>797</v>
      </c>
    </row>
    <row r="483" spans="1:12" x14ac:dyDescent="0.25">
      <c r="A483" t="s">
        <v>959</v>
      </c>
      <c r="B483" t="s">
        <v>958</v>
      </c>
      <c r="C483">
        <v>5280723</v>
      </c>
      <c r="D483">
        <v>0.12136708199977871</v>
      </c>
      <c r="E483" t="s">
        <v>823</v>
      </c>
      <c r="F483" s="3">
        <f t="shared" si="28"/>
        <v>2</v>
      </c>
      <c r="G483" t="s">
        <v>20</v>
      </c>
      <c r="H483" t="s">
        <v>637</v>
      </c>
      <c r="I483" s="3">
        <f t="shared" si="29"/>
        <v>15</v>
      </c>
      <c r="J483" t="s">
        <v>824</v>
      </c>
      <c r="K483" t="s">
        <v>302</v>
      </c>
      <c r="L483" t="s">
        <v>825</v>
      </c>
    </row>
    <row r="484" spans="1:12" x14ac:dyDescent="0.25">
      <c r="A484" t="s">
        <v>959</v>
      </c>
      <c r="B484" t="s">
        <v>958</v>
      </c>
      <c r="C484">
        <v>6238</v>
      </c>
      <c r="D484">
        <v>0.1173778995871544</v>
      </c>
      <c r="E484" t="s">
        <v>936</v>
      </c>
      <c r="F484" s="3">
        <f t="shared" si="28"/>
        <v>2</v>
      </c>
      <c r="G484" t="s">
        <v>20</v>
      </c>
      <c r="H484" t="s">
        <v>455</v>
      </c>
      <c r="I484" s="3">
        <f t="shared" si="29"/>
        <v>11</v>
      </c>
      <c r="J484" t="s">
        <v>803</v>
      </c>
      <c r="K484" t="s">
        <v>459</v>
      </c>
      <c r="L484" t="s">
        <v>937</v>
      </c>
    </row>
    <row r="485" spans="1:12" x14ac:dyDescent="0.25">
      <c r="A485" t="s">
        <v>959</v>
      </c>
      <c r="B485" t="s">
        <v>958</v>
      </c>
      <c r="C485">
        <v>46887681</v>
      </c>
      <c r="D485">
        <v>0.1360990107059479</v>
      </c>
      <c r="E485" t="s">
        <v>973</v>
      </c>
      <c r="F485" s="3">
        <f t="shared" ref="F485:F516" si="30">COUNTIF(E$2:E$9118,E485)</f>
        <v>2</v>
      </c>
      <c r="G485" t="s">
        <v>16</v>
      </c>
      <c r="H485" t="s">
        <v>622</v>
      </c>
      <c r="I485" s="3">
        <f t="shared" ref="I485:I516" si="31">COUNTIF(H$2:H$9118,H485)</f>
        <v>7</v>
      </c>
    </row>
    <row r="486" spans="1:12" x14ac:dyDescent="0.25">
      <c r="A486" t="s">
        <v>959</v>
      </c>
      <c r="B486" t="s">
        <v>958</v>
      </c>
      <c r="C486">
        <v>6858005</v>
      </c>
      <c r="D486">
        <v>0.1184563562273979</v>
      </c>
      <c r="E486" t="s">
        <v>705</v>
      </c>
      <c r="F486" s="3">
        <f t="shared" si="30"/>
        <v>2</v>
      </c>
      <c r="G486" t="s">
        <v>20</v>
      </c>
      <c r="H486" t="s">
        <v>386</v>
      </c>
      <c r="I486" s="3">
        <f t="shared" si="31"/>
        <v>7</v>
      </c>
      <c r="J486" t="s">
        <v>706</v>
      </c>
      <c r="K486" t="s">
        <v>99</v>
      </c>
      <c r="L486" t="s">
        <v>707</v>
      </c>
    </row>
    <row r="487" spans="1:12" x14ac:dyDescent="0.25">
      <c r="A487" t="s">
        <v>959</v>
      </c>
      <c r="B487" t="s">
        <v>958</v>
      </c>
      <c r="C487">
        <v>11967282</v>
      </c>
      <c r="D487">
        <v>0.1476496756076813</v>
      </c>
      <c r="E487" t="s">
        <v>723</v>
      </c>
      <c r="F487" s="3">
        <f t="shared" si="30"/>
        <v>2</v>
      </c>
      <c r="G487" t="s">
        <v>20</v>
      </c>
      <c r="H487" t="s">
        <v>144</v>
      </c>
      <c r="I487" s="3">
        <f t="shared" si="31"/>
        <v>6</v>
      </c>
      <c r="K487" t="s">
        <v>65</v>
      </c>
      <c r="L487" t="s">
        <v>724</v>
      </c>
    </row>
    <row r="488" spans="1:12" x14ac:dyDescent="0.25">
      <c r="A488" t="s">
        <v>959</v>
      </c>
      <c r="B488" t="s">
        <v>958</v>
      </c>
      <c r="C488">
        <v>82153</v>
      </c>
      <c r="D488">
        <v>0.1399039626121521</v>
      </c>
      <c r="E488" t="s">
        <v>742</v>
      </c>
      <c r="F488" s="3">
        <f t="shared" si="30"/>
        <v>2</v>
      </c>
      <c r="G488" t="s">
        <v>20</v>
      </c>
      <c r="H488" t="s">
        <v>743</v>
      </c>
      <c r="I488" s="3">
        <f t="shared" si="31"/>
        <v>4</v>
      </c>
      <c r="J488" t="s">
        <v>79</v>
      </c>
      <c r="K488" t="s">
        <v>173</v>
      </c>
      <c r="L488" t="s">
        <v>174</v>
      </c>
    </row>
    <row r="489" spans="1:12" x14ac:dyDescent="0.25">
      <c r="A489" t="s">
        <v>959</v>
      </c>
      <c r="B489" t="s">
        <v>958</v>
      </c>
      <c r="C489">
        <v>47936</v>
      </c>
      <c r="D489">
        <v>0.1280365735292435</v>
      </c>
      <c r="E489" t="s">
        <v>708</v>
      </c>
      <c r="F489" s="3">
        <f t="shared" si="30"/>
        <v>2</v>
      </c>
      <c r="G489" t="s">
        <v>16</v>
      </c>
      <c r="H489" t="s">
        <v>676</v>
      </c>
      <c r="I489" s="3">
        <f t="shared" si="31"/>
        <v>3</v>
      </c>
      <c r="J489" t="s">
        <v>709</v>
      </c>
    </row>
    <row r="490" spans="1:12" x14ac:dyDescent="0.25">
      <c r="A490" t="s">
        <v>959</v>
      </c>
      <c r="B490" t="s">
        <v>958</v>
      </c>
      <c r="C490">
        <v>1662</v>
      </c>
      <c r="D490">
        <v>0.1198748499155045</v>
      </c>
      <c r="E490" t="s">
        <v>913</v>
      </c>
      <c r="F490" s="3">
        <f t="shared" si="30"/>
        <v>2</v>
      </c>
      <c r="G490" t="s">
        <v>20</v>
      </c>
      <c r="H490" t="s">
        <v>914</v>
      </c>
      <c r="I490" s="3">
        <f t="shared" si="31"/>
        <v>3</v>
      </c>
      <c r="J490" t="s">
        <v>899</v>
      </c>
    </row>
    <row r="491" spans="1:12" x14ac:dyDescent="0.25">
      <c r="A491" t="s">
        <v>959</v>
      </c>
      <c r="B491" t="s">
        <v>958</v>
      </c>
      <c r="C491">
        <v>667639</v>
      </c>
      <c r="D491">
        <v>0.13477623462676999</v>
      </c>
      <c r="E491" t="s">
        <v>397</v>
      </c>
      <c r="F491" s="3">
        <f t="shared" si="30"/>
        <v>2</v>
      </c>
      <c r="G491" t="s">
        <v>26</v>
      </c>
      <c r="H491" t="s">
        <v>398</v>
      </c>
      <c r="I491" s="3">
        <f t="shared" si="31"/>
        <v>3</v>
      </c>
      <c r="J491" t="s">
        <v>399</v>
      </c>
    </row>
    <row r="492" spans="1:12" x14ac:dyDescent="0.25">
      <c r="A492" t="s">
        <v>959</v>
      </c>
      <c r="B492" t="s">
        <v>958</v>
      </c>
      <c r="C492">
        <v>5318980</v>
      </c>
      <c r="D492">
        <v>0.1390674561262131</v>
      </c>
      <c r="E492" t="s">
        <v>965</v>
      </c>
      <c r="F492" s="3">
        <f t="shared" si="30"/>
        <v>2</v>
      </c>
      <c r="G492" t="s">
        <v>75</v>
      </c>
      <c r="H492" t="s">
        <v>966</v>
      </c>
      <c r="I492" s="3">
        <f t="shared" si="31"/>
        <v>2</v>
      </c>
      <c r="J492" t="s">
        <v>405</v>
      </c>
    </row>
    <row r="493" spans="1:12" x14ac:dyDescent="0.25">
      <c r="A493" t="s">
        <v>959</v>
      </c>
      <c r="B493" t="s">
        <v>958</v>
      </c>
      <c r="C493">
        <v>441852</v>
      </c>
      <c r="D493">
        <v>0.1267735958099365</v>
      </c>
      <c r="E493" t="s">
        <v>719</v>
      </c>
      <c r="F493" s="3">
        <f t="shared" si="30"/>
        <v>2</v>
      </c>
      <c r="G493" t="s">
        <v>26</v>
      </c>
      <c r="H493" t="s">
        <v>720</v>
      </c>
      <c r="I493" s="3">
        <f t="shared" si="31"/>
        <v>2</v>
      </c>
    </row>
    <row r="494" spans="1:12" x14ac:dyDescent="0.25">
      <c r="A494" t="s">
        <v>959</v>
      </c>
      <c r="B494" t="s">
        <v>958</v>
      </c>
      <c r="C494">
        <v>164676</v>
      </c>
      <c r="D494">
        <v>0.1222644150257111</v>
      </c>
      <c r="E494" t="s">
        <v>751</v>
      </c>
      <c r="F494" s="3">
        <f t="shared" si="30"/>
        <v>2</v>
      </c>
      <c r="G494" t="s">
        <v>56</v>
      </c>
      <c r="H494" t="s">
        <v>752</v>
      </c>
      <c r="I494" s="3">
        <f t="shared" si="31"/>
        <v>2</v>
      </c>
      <c r="J494" t="s">
        <v>753</v>
      </c>
    </row>
    <row r="495" spans="1:12" x14ac:dyDescent="0.25">
      <c r="A495" t="s">
        <v>959</v>
      </c>
      <c r="B495" t="s">
        <v>958</v>
      </c>
      <c r="C495">
        <v>5281718</v>
      </c>
      <c r="D495">
        <v>0.1384974271059036</v>
      </c>
      <c r="E495" t="s">
        <v>51</v>
      </c>
      <c r="F495" s="3">
        <f t="shared" si="30"/>
        <v>2</v>
      </c>
      <c r="G495" t="s">
        <v>16</v>
      </c>
      <c r="H495" t="s">
        <v>52</v>
      </c>
      <c r="I495" s="3">
        <f t="shared" si="31"/>
        <v>2</v>
      </c>
      <c r="J495" t="s">
        <v>53</v>
      </c>
    </row>
    <row r="496" spans="1:12" x14ac:dyDescent="0.25">
      <c r="A496" t="s">
        <v>959</v>
      </c>
      <c r="B496" t="s">
        <v>958</v>
      </c>
      <c r="C496">
        <v>5944</v>
      </c>
      <c r="D496">
        <v>0.1330869942903519</v>
      </c>
      <c r="E496" t="s">
        <v>943</v>
      </c>
      <c r="F496" s="3">
        <f t="shared" si="30"/>
        <v>2</v>
      </c>
      <c r="G496" t="s">
        <v>20</v>
      </c>
      <c r="H496" t="s">
        <v>944</v>
      </c>
      <c r="I496" s="3">
        <f t="shared" si="31"/>
        <v>2</v>
      </c>
      <c r="K496" t="s">
        <v>39</v>
      </c>
      <c r="L496" t="s">
        <v>945</v>
      </c>
    </row>
    <row r="497" spans="1:12" x14ac:dyDescent="0.25">
      <c r="A497" t="s">
        <v>959</v>
      </c>
      <c r="B497" t="s">
        <v>958</v>
      </c>
      <c r="C497">
        <v>7048656</v>
      </c>
      <c r="D497">
        <v>0.116022877395153</v>
      </c>
      <c r="E497" t="s">
        <v>999</v>
      </c>
      <c r="F497" s="3">
        <f t="shared" si="30"/>
        <v>2</v>
      </c>
      <c r="G497" t="s">
        <v>26</v>
      </c>
      <c r="I497" s="3">
        <f t="shared" si="31"/>
        <v>0</v>
      </c>
    </row>
    <row r="498" spans="1:12" x14ac:dyDescent="0.25">
      <c r="A498" t="s">
        <v>959</v>
      </c>
      <c r="B498" t="s">
        <v>958</v>
      </c>
      <c r="C498">
        <v>16923</v>
      </c>
      <c r="D498">
        <v>0.1137723028659821</v>
      </c>
      <c r="E498" t="s">
        <v>1005</v>
      </c>
      <c r="F498" s="3">
        <f t="shared" si="30"/>
        <v>1</v>
      </c>
      <c r="G498" t="s">
        <v>20</v>
      </c>
      <c r="H498" t="s">
        <v>78</v>
      </c>
      <c r="I498" s="3">
        <f t="shared" si="31"/>
        <v>65</v>
      </c>
      <c r="K498" t="s">
        <v>1006</v>
      </c>
      <c r="L498" t="s">
        <v>1007</v>
      </c>
    </row>
    <row r="499" spans="1:12" x14ac:dyDescent="0.25">
      <c r="A499" t="s">
        <v>959</v>
      </c>
      <c r="B499" t="s">
        <v>958</v>
      </c>
      <c r="C499">
        <v>443967</v>
      </c>
      <c r="D499">
        <v>0.11363781988620759</v>
      </c>
      <c r="E499" t="s">
        <v>1008</v>
      </c>
      <c r="F499" s="3">
        <f t="shared" si="30"/>
        <v>1</v>
      </c>
      <c r="G499" t="s">
        <v>20</v>
      </c>
      <c r="H499" t="s">
        <v>78</v>
      </c>
      <c r="I499" s="3">
        <f t="shared" si="31"/>
        <v>65</v>
      </c>
      <c r="J499" t="s">
        <v>79</v>
      </c>
      <c r="K499" t="s">
        <v>39</v>
      </c>
      <c r="L499" t="s">
        <v>80</v>
      </c>
    </row>
    <row r="500" spans="1:12" x14ac:dyDescent="0.25">
      <c r="A500" t="s">
        <v>959</v>
      </c>
      <c r="B500" t="s">
        <v>958</v>
      </c>
      <c r="C500">
        <v>119034</v>
      </c>
      <c r="D500">
        <v>0.1176119744777679</v>
      </c>
      <c r="E500" t="s">
        <v>995</v>
      </c>
      <c r="F500" s="3">
        <f t="shared" si="30"/>
        <v>1</v>
      </c>
      <c r="G500" t="s">
        <v>26</v>
      </c>
      <c r="H500" t="s">
        <v>236</v>
      </c>
      <c r="I500" s="3">
        <f t="shared" si="31"/>
        <v>21</v>
      </c>
      <c r="J500" t="s">
        <v>156</v>
      </c>
    </row>
    <row r="501" spans="1:12" x14ac:dyDescent="0.25">
      <c r="A501" t="s">
        <v>959</v>
      </c>
      <c r="B501" t="s">
        <v>958</v>
      </c>
      <c r="C501">
        <v>40839</v>
      </c>
      <c r="D501">
        <v>0.13814294338226321</v>
      </c>
      <c r="E501" t="s">
        <v>967</v>
      </c>
      <c r="F501" s="3">
        <f t="shared" si="30"/>
        <v>1</v>
      </c>
      <c r="G501" t="s">
        <v>20</v>
      </c>
      <c r="H501" t="s">
        <v>182</v>
      </c>
      <c r="I501" s="3">
        <f t="shared" si="31"/>
        <v>6</v>
      </c>
      <c r="J501" t="s">
        <v>968</v>
      </c>
      <c r="K501" t="s">
        <v>65</v>
      </c>
      <c r="L501" t="s">
        <v>969</v>
      </c>
    </row>
    <row r="502" spans="1:12" x14ac:dyDescent="0.25">
      <c r="A502" t="s">
        <v>959</v>
      </c>
      <c r="B502" t="s">
        <v>958</v>
      </c>
      <c r="C502">
        <v>24848783</v>
      </c>
      <c r="D502">
        <v>0.1180256903171539</v>
      </c>
      <c r="E502" t="s">
        <v>994</v>
      </c>
      <c r="F502" s="3">
        <f t="shared" si="30"/>
        <v>1</v>
      </c>
      <c r="G502" t="s">
        <v>20</v>
      </c>
      <c r="H502" t="s">
        <v>743</v>
      </c>
      <c r="I502" s="3">
        <f t="shared" si="31"/>
        <v>4</v>
      </c>
      <c r="K502" t="s">
        <v>173</v>
      </c>
      <c r="L502" t="s">
        <v>174</v>
      </c>
    </row>
    <row r="503" spans="1:12" x14ac:dyDescent="0.25">
      <c r="A503" t="s">
        <v>959</v>
      </c>
      <c r="B503" t="s">
        <v>958</v>
      </c>
      <c r="C503">
        <v>76969700</v>
      </c>
      <c r="D503">
        <v>0.1443727910518646</v>
      </c>
      <c r="E503" t="s">
        <v>963</v>
      </c>
      <c r="F503" s="3">
        <f t="shared" si="30"/>
        <v>1</v>
      </c>
      <c r="G503" t="s">
        <v>75</v>
      </c>
      <c r="H503" t="s">
        <v>834</v>
      </c>
      <c r="I503" s="3">
        <f t="shared" si="31"/>
        <v>2</v>
      </c>
      <c r="J503" t="s">
        <v>964</v>
      </c>
    </row>
    <row r="504" spans="1:12" x14ac:dyDescent="0.25">
      <c r="A504" t="s">
        <v>959</v>
      </c>
      <c r="B504" t="s">
        <v>958</v>
      </c>
      <c r="C504">
        <v>128853</v>
      </c>
      <c r="D504">
        <v>0.1447141021490097</v>
      </c>
      <c r="E504" t="s">
        <v>960</v>
      </c>
      <c r="F504" s="3">
        <f t="shared" si="30"/>
        <v>1</v>
      </c>
      <c r="G504" t="s">
        <v>16</v>
      </c>
      <c r="H504" t="s">
        <v>961</v>
      </c>
      <c r="I504" s="3">
        <f t="shared" si="31"/>
        <v>1</v>
      </c>
      <c r="J504" t="s">
        <v>962</v>
      </c>
    </row>
    <row r="505" spans="1:12" x14ac:dyDescent="0.25">
      <c r="A505" t="s">
        <v>959</v>
      </c>
      <c r="B505" t="s">
        <v>958</v>
      </c>
      <c r="C505">
        <v>9064</v>
      </c>
      <c r="D505">
        <v>0.13754342496395111</v>
      </c>
      <c r="E505" t="s">
        <v>970</v>
      </c>
      <c r="F505" s="3">
        <f t="shared" si="30"/>
        <v>1</v>
      </c>
      <c r="G505" t="s">
        <v>788</v>
      </c>
      <c r="H505" t="s">
        <v>971</v>
      </c>
      <c r="I505" s="3">
        <f t="shared" si="31"/>
        <v>1</v>
      </c>
      <c r="J505" t="s">
        <v>972</v>
      </c>
    </row>
    <row r="506" spans="1:12" x14ac:dyDescent="0.25">
      <c r="A506" t="s">
        <v>959</v>
      </c>
      <c r="B506" t="s">
        <v>958</v>
      </c>
      <c r="C506">
        <v>114917</v>
      </c>
      <c r="D506">
        <v>0.13348641991615301</v>
      </c>
      <c r="E506" t="s">
        <v>975</v>
      </c>
      <c r="F506" s="3">
        <f t="shared" si="30"/>
        <v>1</v>
      </c>
      <c r="G506" t="s">
        <v>16</v>
      </c>
      <c r="H506" t="s">
        <v>976</v>
      </c>
      <c r="I506" s="3">
        <f t="shared" si="31"/>
        <v>1</v>
      </c>
      <c r="J506" t="s">
        <v>977</v>
      </c>
    </row>
    <row r="507" spans="1:12" x14ac:dyDescent="0.25">
      <c r="A507" t="s">
        <v>959</v>
      </c>
      <c r="B507" t="s">
        <v>958</v>
      </c>
      <c r="C507">
        <v>133268482</v>
      </c>
      <c r="D507">
        <v>0.13270646333694461</v>
      </c>
      <c r="E507" t="s">
        <v>978</v>
      </c>
      <c r="F507" s="3">
        <f t="shared" si="30"/>
        <v>1</v>
      </c>
      <c r="G507" t="s">
        <v>26</v>
      </c>
      <c r="H507" t="s">
        <v>979</v>
      </c>
      <c r="I507" s="3">
        <f t="shared" si="31"/>
        <v>1</v>
      </c>
      <c r="J507" t="s">
        <v>980</v>
      </c>
    </row>
    <row r="508" spans="1:12" x14ac:dyDescent="0.25">
      <c r="A508" t="s">
        <v>959</v>
      </c>
      <c r="B508" t="s">
        <v>958</v>
      </c>
      <c r="C508">
        <v>5280863</v>
      </c>
      <c r="D508">
        <v>0.13093140721321109</v>
      </c>
      <c r="E508" t="s">
        <v>982</v>
      </c>
      <c r="F508" s="3">
        <f t="shared" si="30"/>
        <v>1</v>
      </c>
      <c r="G508" t="s">
        <v>26</v>
      </c>
      <c r="H508" t="s">
        <v>983</v>
      </c>
      <c r="I508" s="3">
        <f t="shared" si="31"/>
        <v>1</v>
      </c>
      <c r="J508" t="s">
        <v>984</v>
      </c>
    </row>
    <row r="509" spans="1:12" x14ac:dyDescent="0.25">
      <c r="A509" t="s">
        <v>959</v>
      </c>
      <c r="B509" t="s">
        <v>958</v>
      </c>
      <c r="C509">
        <v>14982</v>
      </c>
      <c r="D509">
        <v>0.12639957666397089</v>
      </c>
      <c r="E509" t="s">
        <v>985</v>
      </c>
      <c r="F509" s="3">
        <f t="shared" si="30"/>
        <v>1</v>
      </c>
      <c r="G509" t="s">
        <v>20</v>
      </c>
      <c r="H509" t="s">
        <v>986</v>
      </c>
      <c r="I509" s="3">
        <f t="shared" si="31"/>
        <v>1</v>
      </c>
      <c r="J509" t="s">
        <v>987</v>
      </c>
      <c r="K509" t="s">
        <v>39</v>
      </c>
      <c r="L509" t="s">
        <v>40</v>
      </c>
    </row>
    <row r="510" spans="1:12" x14ac:dyDescent="0.25">
      <c r="A510" t="s">
        <v>959</v>
      </c>
      <c r="B510" t="s">
        <v>958</v>
      </c>
      <c r="C510">
        <v>11629084</v>
      </c>
      <c r="D510">
        <v>0.1206994354724884</v>
      </c>
      <c r="E510" t="s">
        <v>988</v>
      </c>
      <c r="F510" s="3">
        <f t="shared" si="30"/>
        <v>1</v>
      </c>
      <c r="G510" t="s">
        <v>16</v>
      </c>
      <c r="H510" t="s">
        <v>989</v>
      </c>
      <c r="I510" s="3">
        <f t="shared" si="31"/>
        <v>1</v>
      </c>
      <c r="J510" t="s">
        <v>990</v>
      </c>
    </row>
    <row r="511" spans="1:12" x14ac:dyDescent="0.25">
      <c r="A511" t="s">
        <v>959</v>
      </c>
      <c r="B511" t="s">
        <v>958</v>
      </c>
      <c r="C511">
        <v>86278938</v>
      </c>
      <c r="D511">
        <v>0.11693032830953599</v>
      </c>
      <c r="E511" t="s">
        <v>996</v>
      </c>
      <c r="F511" s="3">
        <f t="shared" si="30"/>
        <v>1</v>
      </c>
      <c r="G511" t="s">
        <v>26</v>
      </c>
      <c r="H511" t="s">
        <v>997</v>
      </c>
      <c r="I511" s="3">
        <f t="shared" si="31"/>
        <v>1</v>
      </c>
    </row>
    <row r="512" spans="1:12" x14ac:dyDescent="0.25">
      <c r="A512" t="s">
        <v>959</v>
      </c>
      <c r="B512" t="s">
        <v>958</v>
      </c>
      <c r="C512">
        <v>92461199</v>
      </c>
      <c r="D512">
        <v>0.1156952232122421</v>
      </c>
      <c r="E512" t="s">
        <v>1000</v>
      </c>
      <c r="F512" s="3">
        <f t="shared" si="30"/>
        <v>1</v>
      </c>
      <c r="G512" t="s">
        <v>16</v>
      </c>
      <c r="H512" t="s">
        <v>1001</v>
      </c>
      <c r="I512" s="3">
        <f t="shared" si="31"/>
        <v>1</v>
      </c>
      <c r="J512" t="s">
        <v>1002</v>
      </c>
    </row>
    <row r="513" spans="1:12" x14ac:dyDescent="0.25">
      <c r="A513" t="s">
        <v>959</v>
      </c>
      <c r="B513" t="s">
        <v>958</v>
      </c>
      <c r="C513">
        <v>11768995</v>
      </c>
      <c r="D513">
        <v>0.135865718126297</v>
      </c>
      <c r="E513" t="s">
        <v>974</v>
      </c>
      <c r="F513" s="3">
        <f t="shared" si="30"/>
        <v>1</v>
      </c>
      <c r="G513" t="s">
        <v>12</v>
      </c>
      <c r="I513" s="3">
        <f t="shared" si="31"/>
        <v>0</v>
      </c>
    </row>
    <row r="514" spans="1:12" x14ac:dyDescent="0.25">
      <c r="A514" t="s">
        <v>959</v>
      </c>
      <c r="B514" t="s">
        <v>958</v>
      </c>
      <c r="C514">
        <v>3085092</v>
      </c>
      <c r="D514">
        <v>0.13136225938797</v>
      </c>
      <c r="E514" t="s">
        <v>981</v>
      </c>
      <c r="F514" s="3">
        <f t="shared" si="30"/>
        <v>1</v>
      </c>
      <c r="G514" t="s">
        <v>20</v>
      </c>
      <c r="I514" s="3">
        <f t="shared" si="31"/>
        <v>0</v>
      </c>
      <c r="K514" t="s">
        <v>99</v>
      </c>
      <c r="L514" t="s">
        <v>712</v>
      </c>
    </row>
    <row r="515" spans="1:12" x14ac:dyDescent="0.25">
      <c r="A515" t="s">
        <v>959</v>
      </c>
      <c r="B515" t="s">
        <v>958</v>
      </c>
      <c r="C515">
        <v>72277</v>
      </c>
      <c r="D515">
        <v>0.1191448122262955</v>
      </c>
      <c r="E515" t="s">
        <v>993</v>
      </c>
      <c r="F515" s="3">
        <f t="shared" si="30"/>
        <v>1</v>
      </c>
      <c r="G515" t="s">
        <v>16</v>
      </c>
      <c r="I515" s="3">
        <f t="shared" si="31"/>
        <v>0</v>
      </c>
    </row>
    <row r="516" spans="1:12" x14ac:dyDescent="0.25">
      <c r="A516" t="s">
        <v>959</v>
      </c>
      <c r="B516" t="s">
        <v>958</v>
      </c>
      <c r="C516">
        <v>11250133</v>
      </c>
      <c r="D516">
        <v>0.1168064400553703</v>
      </c>
      <c r="E516" t="s">
        <v>998</v>
      </c>
      <c r="F516" s="3">
        <f t="shared" si="30"/>
        <v>1</v>
      </c>
      <c r="G516" t="s">
        <v>16</v>
      </c>
      <c r="I516" s="3">
        <f t="shared" si="31"/>
        <v>0</v>
      </c>
    </row>
    <row r="517" spans="1:12" x14ac:dyDescent="0.25">
      <c r="F517" s="3"/>
      <c r="I517" s="3"/>
    </row>
    <row r="518" spans="1:12" x14ac:dyDescent="0.25">
      <c r="A518" t="s">
        <v>1010</v>
      </c>
      <c r="B518" t="s">
        <v>1009</v>
      </c>
      <c r="C518">
        <v>31307</v>
      </c>
      <c r="D518">
        <v>6.1155959963798523E-2</v>
      </c>
      <c r="E518" t="s">
        <v>77</v>
      </c>
      <c r="F518" s="3">
        <f t="shared" ref="F518:F549" si="32">COUNTIF(E$2:E$9118,E518)</f>
        <v>10</v>
      </c>
      <c r="G518" t="s">
        <v>20</v>
      </c>
      <c r="H518" t="s">
        <v>78</v>
      </c>
      <c r="I518" s="3">
        <f t="shared" ref="I518:I549" si="33">COUNTIF(H$2:H$9118,H518)</f>
        <v>65</v>
      </c>
      <c r="J518" t="s">
        <v>79</v>
      </c>
      <c r="K518" t="s">
        <v>39</v>
      </c>
      <c r="L518" t="s">
        <v>80</v>
      </c>
    </row>
    <row r="519" spans="1:12" x14ac:dyDescent="0.25">
      <c r="A519" t="s">
        <v>1010</v>
      </c>
      <c r="B519" t="s">
        <v>1009</v>
      </c>
      <c r="C519">
        <v>9386</v>
      </c>
      <c r="D519">
        <v>6.5625995397567749E-2</v>
      </c>
      <c r="E519" t="s">
        <v>38</v>
      </c>
      <c r="F519" s="3">
        <f t="shared" si="32"/>
        <v>10</v>
      </c>
      <c r="G519" t="s">
        <v>20</v>
      </c>
      <c r="I519" s="3">
        <f t="shared" si="33"/>
        <v>0</v>
      </c>
      <c r="K519" t="s">
        <v>39</v>
      </c>
      <c r="L519" t="s">
        <v>40</v>
      </c>
    </row>
    <row r="520" spans="1:12" x14ac:dyDescent="0.25">
      <c r="A520" t="s">
        <v>1010</v>
      </c>
      <c r="B520" t="s">
        <v>1009</v>
      </c>
      <c r="C520">
        <v>5288149</v>
      </c>
      <c r="D520">
        <v>9.5773831009864807E-2</v>
      </c>
      <c r="E520" t="s">
        <v>269</v>
      </c>
      <c r="F520" s="3">
        <f t="shared" si="32"/>
        <v>9</v>
      </c>
      <c r="G520" t="s">
        <v>75</v>
      </c>
      <c r="H520" t="s">
        <v>93</v>
      </c>
      <c r="I520" s="3">
        <f t="shared" si="33"/>
        <v>77</v>
      </c>
      <c r="J520" t="s">
        <v>94</v>
      </c>
    </row>
    <row r="521" spans="1:12" x14ac:dyDescent="0.25">
      <c r="A521" t="s">
        <v>1010</v>
      </c>
      <c r="B521" t="s">
        <v>1009</v>
      </c>
      <c r="C521">
        <v>16490</v>
      </c>
      <c r="D521">
        <v>7.7056616544723511E-2</v>
      </c>
      <c r="E521" t="s">
        <v>83</v>
      </c>
      <c r="F521" s="3">
        <f t="shared" si="32"/>
        <v>9</v>
      </c>
      <c r="G521" t="s">
        <v>20</v>
      </c>
      <c r="H521" t="s">
        <v>78</v>
      </c>
      <c r="I521" s="3">
        <f t="shared" si="33"/>
        <v>65</v>
      </c>
      <c r="J521" t="s">
        <v>84</v>
      </c>
      <c r="K521" t="s">
        <v>85</v>
      </c>
      <c r="L521" t="s">
        <v>86</v>
      </c>
    </row>
    <row r="522" spans="1:12" x14ac:dyDescent="0.25">
      <c r="A522" t="s">
        <v>1010</v>
      </c>
      <c r="B522" t="s">
        <v>1009</v>
      </c>
      <c r="C522">
        <v>261004</v>
      </c>
      <c r="D522">
        <v>9.4894453883171082E-2</v>
      </c>
      <c r="E522" t="s">
        <v>350</v>
      </c>
      <c r="F522" s="3">
        <f t="shared" si="32"/>
        <v>9</v>
      </c>
      <c r="G522" t="s">
        <v>20</v>
      </c>
      <c r="H522" t="s">
        <v>236</v>
      </c>
      <c r="I522" s="3">
        <f t="shared" si="33"/>
        <v>21</v>
      </c>
      <c r="J522" t="s">
        <v>351</v>
      </c>
      <c r="K522" t="s">
        <v>151</v>
      </c>
      <c r="L522" t="s">
        <v>352</v>
      </c>
    </row>
    <row r="523" spans="1:12" x14ac:dyDescent="0.25">
      <c r="A523" t="s">
        <v>1010</v>
      </c>
      <c r="B523" t="s">
        <v>1009</v>
      </c>
      <c r="C523">
        <v>66414</v>
      </c>
      <c r="D523">
        <v>0.14311064779758451</v>
      </c>
      <c r="E523" t="s">
        <v>59</v>
      </c>
      <c r="F523" s="3">
        <f t="shared" si="32"/>
        <v>9</v>
      </c>
      <c r="G523" t="s">
        <v>16</v>
      </c>
      <c r="H523" t="s">
        <v>60</v>
      </c>
      <c r="I523" s="3">
        <f t="shared" si="33"/>
        <v>9</v>
      </c>
      <c r="J523" t="s">
        <v>61</v>
      </c>
    </row>
    <row r="524" spans="1:12" x14ac:dyDescent="0.25">
      <c r="A524" t="s">
        <v>1010</v>
      </c>
      <c r="B524" t="s">
        <v>1009</v>
      </c>
      <c r="C524">
        <v>60198</v>
      </c>
      <c r="D524">
        <v>7.1296863257884979E-2</v>
      </c>
      <c r="E524" t="s">
        <v>70</v>
      </c>
      <c r="F524" s="3">
        <f t="shared" si="32"/>
        <v>9</v>
      </c>
      <c r="G524" t="s">
        <v>20</v>
      </c>
      <c r="H524" t="s">
        <v>71</v>
      </c>
      <c r="I524" s="3">
        <f t="shared" si="33"/>
        <v>9</v>
      </c>
      <c r="J524" t="s">
        <v>72</v>
      </c>
      <c r="K524" t="s">
        <v>65</v>
      </c>
      <c r="L524" t="s">
        <v>73</v>
      </c>
    </row>
    <row r="525" spans="1:12" x14ac:dyDescent="0.25">
      <c r="A525" t="s">
        <v>1010</v>
      </c>
      <c r="B525" t="s">
        <v>1009</v>
      </c>
      <c r="C525">
        <v>168049</v>
      </c>
      <c r="D525">
        <v>0.14584556221961981</v>
      </c>
      <c r="E525" t="s">
        <v>186</v>
      </c>
      <c r="F525" s="3">
        <f t="shared" si="32"/>
        <v>9</v>
      </c>
      <c r="G525" t="s">
        <v>75</v>
      </c>
      <c r="I525" s="3">
        <f t="shared" si="33"/>
        <v>0</v>
      </c>
      <c r="J525" t="s">
        <v>187</v>
      </c>
    </row>
    <row r="526" spans="1:12" x14ac:dyDescent="0.25">
      <c r="A526" t="s">
        <v>1010</v>
      </c>
      <c r="B526" t="s">
        <v>1009</v>
      </c>
      <c r="C526">
        <v>68929</v>
      </c>
      <c r="D526">
        <v>7.6522544026374817E-2</v>
      </c>
      <c r="E526" t="s">
        <v>33</v>
      </c>
      <c r="F526" s="3">
        <f t="shared" si="32"/>
        <v>9</v>
      </c>
      <c r="G526" t="s">
        <v>26</v>
      </c>
      <c r="I526" s="3">
        <f t="shared" si="33"/>
        <v>0</v>
      </c>
    </row>
    <row r="527" spans="1:12" x14ac:dyDescent="0.25">
      <c r="A527" t="s">
        <v>1010</v>
      </c>
      <c r="B527" t="s">
        <v>1009</v>
      </c>
      <c r="C527">
        <v>9547243</v>
      </c>
      <c r="D527">
        <v>0.1150813475251198</v>
      </c>
      <c r="E527" t="s">
        <v>226</v>
      </c>
      <c r="F527" s="3">
        <f t="shared" si="32"/>
        <v>9</v>
      </c>
      <c r="G527" t="s">
        <v>12</v>
      </c>
      <c r="H527" t="s">
        <v>93</v>
      </c>
      <c r="I527" s="3">
        <f t="shared" si="33"/>
        <v>77</v>
      </c>
      <c r="J527" t="s">
        <v>94</v>
      </c>
    </row>
    <row r="528" spans="1:12" x14ac:dyDescent="0.25">
      <c r="A528" t="s">
        <v>1010</v>
      </c>
      <c r="B528" t="s">
        <v>1009</v>
      </c>
      <c r="C528">
        <v>5283731</v>
      </c>
      <c r="D528">
        <v>0.1469636857509613</v>
      </c>
      <c r="E528" t="s">
        <v>233</v>
      </c>
      <c r="F528" s="3">
        <f t="shared" si="32"/>
        <v>8</v>
      </c>
      <c r="G528" t="s">
        <v>20</v>
      </c>
      <c r="H528" t="s">
        <v>93</v>
      </c>
      <c r="I528" s="3">
        <f t="shared" si="33"/>
        <v>77</v>
      </c>
      <c r="J528" t="s">
        <v>94</v>
      </c>
      <c r="K528" t="s">
        <v>23</v>
      </c>
      <c r="L528" t="s">
        <v>234</v>
      </c>
    </row>
    <row r="529" spans="1:12" x14ac:dyDescent="0.25">
      <c r="A529" t="s">
        <v>1010</v>
      </c>
      <c r="B529" t="s">
        <v>1009</v>
      </c>
      <c r="C529">
        <v>5282190</v>
      </c>
      <c r="D529">
        <v>0.1153129115700722</v>
      </c>
      <c r="E529" t="s">
        <v>424</v>
      </c>
      <c r="F529" s="3">
        <f t="shared" si="32"/>
        <v>8</v>
      </c>
      <c r="G529" t="s">
        <v>20</v>
      </c>
      <c r="H529" t="s">
        <v>93</v>
      </c>
      <c r="I529" s="3">
        <f t="shared" si="33"/>
        <v>77</v>
      </c>
      <c r="J529" t="s">
        <v>94</v>
      </c>
      <c r="K529" t="s">
        <v>23</v>
      </c>
      <c r="L529" t="s">
        <v>234</v>
      </c>
    </row>
    <row r="530" spans="1:12" x14ac:dyDescent="0.25">
      <c r="A530" t="s">
        <v>1010</v>
      </c>
      <c r="B530" t="s">
        <v>1009</v>
      </c>
      <c r="C530">
        <v>5281104</v>
      </c>
      <c r="D530">
        <v>0.1057926416397095</v>
      </c>
      <c r="E530" t="s">
        <v>92</v>
      </c>
      <c r="F530" s="3">
        <f t="shared" si="32"/>
        <v>8</v>
      </c>
      <c r="G530" t="s">
        <v>20</v>
      </c>
      <c r="H530" t="s">
        <v>93</v>
      </c>
      <c r="I530" s="3">
        <f t="shared" si="33"/>
        <v>77</v>
      </c>
      <c r="J530" t="s">
        <v>94</v>
      </c>
      <c r="K530" t="s">
        <v>95</v>
      </c>
      <c r="L530" t="s">
        <v>96</v>
      </c>
    </row>
    <row r="531" spans="1:12" x14ac:dyDescent="0.25">
      <c r="A531" t="s">
        <v>1010</v>
      </c>
      <c r="B531" t="s">
        <v>1009</v>
      </c>
      <c r="C531">
        <v>25068278</v>
      </c>
      <c r="D531">
        <v>0.17518676817417139</v>
      </c>
      <c r="E531" t="s">
        <v>153</v>
      </c>
      <c r="F531" s="3">
        <f t="shared" si="32"/>
        <v>8</v>
      </c>
      <c r="G531" t="s">
        <v>26</v>
      </c>
      <c r="H531" t="s">
        <v>78</v>
      </c>
      <c r="I531" s="3">
        <f t="shared" si="33"/>
        <v>65</v>
      </c>
    </row>
    <row r="532" spans="1:12" x14ac:dyDescent="0.25">
      <c r="A532" t="s">
        <v>1010</v>
      </c>
      <c r="B532" t="s">
        <v>1009</v>
      </c>
      <c r="C532">
        <v>5281243</v>
      </c>
      <c r="D532">
        <v>0.1638106852769852</v>
      </c>
      <c r="E532" t="s">
        <v>178</v>
      </c>
      <c r="F532" s="3">
        <f t="shared" si="32"/>
        <v>8</v>
      </c>
      <c r="G532" t="s">
        <v>20</v>
      </c>
      <c r="H532" t="s">
        <v>133</v>
      </c>
      <c r="I532" s="3">
        <f t="shared" si="33"/>
        <v>27</v>
      </c>
      <c r="K532" t="s">
        <v>179</v>
      </c>
      <c r="L532" t="s">
        <v>180</v>
      </c>
    </row>
    <row r="533" spans="1:12" x14ac:dyDescent="0.25">
      <c r="A533" t="s">
        <v>1010</v>
      </c>
      <c r="B533" t="s">
        <v>1009</v>
      </c>
      <c r="C533">
        <v>5281224</v>
      </c>
      <c r="D533">
        <v>0.13405096530914309</v>
      </c>
      <c r="E533" t="s">
        <v>202</v>
      </c>
      <c r="F533" s="3">
        <f t="shared" si="32"/>
        <v>8</v>
      </c>
      <c r="G533" t="s">
        <v>20</v>
      </c>
      <c r="H533" t="s">
        <v>133</v>
      </c>
      <c r="I533" s="3">
        <f t="shared" si="33"/>
        <v>27</v>
      </c>
    </row>
    <row r="534" spans="1:12" x14ac:dyDescent="0.25">
      <c r="A534" t="s">
        <v>1010</v>
      </c>
      <c r="B534" t="s">
        <v>1009</v>
      </c>
      <c r="C534">
        <v>159269</v>
      </c>
      <c r="D534">
        <v>8.3748631179332733E-2</v>
      </c>
      <c r="E534" t="s">
        <v>128</v>
      </c>
      <c r="F534" s="3">
        <f t="shared" si="32"/>
        <v>8</v>
      </c>
      <c r="G534" t="s">
        <v>20</v>
      </c>
      <c r="H534" t="s">
        <v>129</v>
      </c>
      <c r="I534" s="3">
        <f t="shared" si="33"/>
        <v>17</v>
      </c>
      <c r="K534" t="s">
        <v>99</v>
      </c>
      <c r="L534" t="s">
        <v>130</v>
      </c>
    </row>
    <row r="535" spans="1:12" x14ac:dyDescent="0.25">
      <c r="A535" t="s">
        <v>1010</v>
      </c>
      <c r="B535" t="s">
        <v>1009</v>
      </c>
      <c r="C535">
        <v>223997</v>
      </c>
      <c r="D535">
        <v>9.1871477663516998E-2</v>
      </c>
      <c r="E535" t="s">
        <v>48</v>
      </c>
      <c r="F535" s="3">
        <f t="shared" si="32"/>
        <v>8</v>
      </c>
      <c r="G535" t="s">
        <v>26</v>
      </c>
      <c r="H535" t="s">
        <v>49</v>
      </c>
      <c r="I535" s="3">
        <f t="shared" si="33"/>
        <v>9</v>
      </c>
      <c r="J535" t="s">
        <v>50</v>
      </c>
    </row>
    <row r="536" spans="1:12" x14ac:dyDescent="0.25">
      <c r="A536" t="s">
        <v>1010</v>
      </c>
      <c r="B536" t="s">
        <v>1009</v>
      </c>
      <c r="C536">
        <v>854498</v>
      </c>
      <c r="D536">
        <v>0.14790469408035281</v>
      </c>
      <c r="E536" t="s">
        <v>88</v>
      </c>
      <c r="F536" s="3">
        <f t="shared" si="32"/>
        <v>8</v>
      </c>
      <c r="G536" t="s">
        <v>20</v>
      </c>
      <c r="H536" t="s">
        <v>89</v>
      </c>
      <c r="I536" s="3">
        <f t="shared" si="33"/>
        <v>8</v>
      </c>
      <c r="K536" t="s">
        <v>90</v>
      </c>
      <c r="L536" t="s">
        <v>91</v>
      </c>
    </row>
    <row r="537" spans="1:12" x14ac:dyDescent="0.25">
      <c r="A537" t="s">
        <v>1010</v>
      </c>
      <c r="B537" t="s">
        <v>1009</v>
      </c>
      <c r="C537">
        <v>6439522</v>
      </c>
      <c r="D537">
        <v>0.13348571956157679</v>
      </c>
      <c r="E537" t="s">
        <v>74</v>
      </c>
      <c r="F537" s="3">
        <f t="shared" si="32"/>
        <v>8</v>
      </c>
      <c r="G537" t="s">
        <v>75</v>
      </c>
      <c r="H537" t="s">
        <v>76</v>
      </c>
      <c r="I537" s="3">
        <f t="shared" si="33"/>
        <v>8</v>
      </c>
    </row>
    <row r="538" spans="1:12" x14ac:dyDescent="0.25">
      <c r="A538" t="s">
        <v>1010</v>
      </c>
      <c r="B538" t="s">
        <v>1009</v>
      </c>
      <c r="C538">
        <v>73415769</v>
      </c>
      <c r="D538">
        <v>0.1225602179765701</v>
      </c>
      <c r="E538" t="s">
        <v>148</v>
      </c>
      <c r="F538" s="3">
        <f t="shared" si="32"/>
        <v>8</v>
      </c>
      <c r="G538" t="s">
        <v>20</v>
      </c>
      <c r="H538" t="s">
        <v>149</v>
      </c>
      <c r="I538" s="3">
        <f t="shared" si="33"/>
        <v>8</v>
      </c>
      <c r="J538" t="s">
        <v>150</v>
      </c>
      <c r="K538" t="s">
        <v>151</v>
      </c>
      <c r="L538" t="s">
        <v>152</v>
      </c>
    </row>
    <row r="539" spans="1:12" x14ac:dyDescent="0.25">
      <c r="A539" t="s">
        <v>1010</v>
      </c>
      <c r="B539" t="s">
        <v>1009</v>
      </c>
      <c r="C539">
        <v>72326</v>
      </c>
      <c r="D539">
        <v>0.1170312166213989</v>
      </c>
      <c r="E539" t="s">
        <v>154</v>
      </c>
      <c r="F539" s="3">
        <f t="shared" si="32"/>
        <v>8</v>
      </c>
      <c r="G539" t="s">
        <v>16</v>
      </c>
      <c r="H539" t="s">
        <v>155</v>
      </c>
      <c r="I539" s="3">
        <f t="shared" si="33"/>
        <v>8</v>
      </c>
      <c r="J539" t="s">
        <v>156</v>
      </c>
    </row>
    <row r="540" spans="1:12" x14ac:dyDescent="0.25">
      <c r="A540" t="s">
        <v>1010</v>
      </c>
      <c r="B540" t="s">
        <v>1009</v>
      </c>
      <c r="C540">
        <v>154272</v>
      </c>
      <c r="D540">
        <v>7.1796275675296783E-2</v>
      </c>
      <c r="E540" t="s">
        <v>46</v>
      </c>
      <c r="F540" s="3">
        <f t="shared" si="32"/>
        <v>8</v>
      </c>
      <c r="G540" t="s">
        <v>26</v>
      </c>
      <c r="H540" t="s">
        <v>47</v>
      </c>
      <c r="I540" s="3">
        <f t="shared" si="33"/>
        <v>8</v>
      </c>
    </row>
    <row r="541" spans="1:12" x14ac:dyDescent="0.25">
      <c r="A541" t="s">
        <v>1010</v>
      </c>
      <c r="B541" t="s">
        <v>1009</v>
      </c>
      <c r="C541">
        <v>5284500</v>
      </c>
      <c r="D541">
        <v>6.8642720580101013E-2</v>
      </c>
      <c r="E541" t="s">
        <v>175</v>
      </c>
      <c r="F541" s="3">
        <f t="shared" si="32"/>
        <v>8</v>
      </c>
      <c r="G541" t="s">
        <v>12</v>
      </c>
      <c r="H541" t="s">
        <v>176</v>
      </c>
      <c r="I541" s="3">
        <f t="shared" si="33"/>
        <v>8</v>
      </c>
      <c r="J541" t="s">
        <v>177</v>
      </c>
    </row>
    <row r="542" spans="1:12" x14ac:dyDescent="0.25">
      <c r="A542" t="s">
        <v>1010</v>
      </c>
      <c r="B542" t="s">
        <v>1009</v>
      </c>
      <c r="C542">
        <v>5288845</v>
      </c>
      <c r="D542">
        <v>9.2890188097953796E-2</v>
      </c>
      <c r="E542" t="s">
        <v>422</v>
      </c>
      <c r="F542" s="3">
        <f t="shared" si="32"/>
        <v>8</v>
      </c>
      <c r="G542" t="s">
        <v>26</v>
      </c>
      <c r="I542" s="3">
        <f t="shared" si="33"/>
        <v>0</v>
      </c>
      <c r="J542" t="s">
        <v>423</v>
      </c>
    </row>
    <row r="543" spans="1:12" x14ac:dyDescent="0.25">
      <c r="A543" t="s">
        <v>1010</v>
      </c>
      <c r="B543" t="s">
        <v>1009</v>
      </c>
      <c r="C543">
        <v>1174</v>
      </c>
      <c r="D543">
        <v>0.1367556303739548</v>
      </c>
      <c r="E543" t="s">
        <v>31</v>
      </c>
      <c r="F543" s="3">
        <f t="shared" si="32"/>
        <v>8</v>
      </c>
      <c r="G543" t="s">
        <v>20</v>
      </c>
      <c r="I543" s="3">
        <f t="shared" si="33"/>
        <v>0</v>
      </c>
      <c r="J543" t="s">
        <v>32</v>
      </c>
    </row>
    <row r="544" spans="1:12" x14ac:dyDescent="0.25">
      <c r="A544" t="s">
        <v>1010</v>
      </c>
      <c r="B544" t="s">
        <v>1009</v>
      </c>
      <c r="C544">
        <v>5282181</v>
      </c>
      <c r="D544">
        <v>0.24208025634288791</v>
      </c>
      <c r="E544" t="s">
        <v>361</v>
      </c>
      <c r="F544" s="3">
        <f t="shared" si="32"/>
        <v>7</v>
      </c>
      <c r="G544" t="s">
        <v>20</v>
      </c>
      <c r="H544" t="s">
        <v>93</v>
      </c>
      <c r="I544" s="3">
        <f t="shared" si="33"/>
        <v>77</v>
      </c>
      <c r="J544" t="s">
        <v>362</v>
      </c>
      <c r="K544" t="s">
        <v>23</v>
      </c>
      <c r="L544" t="s">
        <v>363</v>
      </c>
    </row>
    <row r="545" spans="1:12" x14ac:dyDescent="0.25">
      <c r="A545" t="s">
        <v>1010</v>
      </c>
      <c r="B545" t="s">
        <v>1009</v>
      </c>
      <c r="C545">
        <v>46931009</v>
      </c>
      <c r="D545">
        <v>0.18997739255428309</v>
      </c>
      <c r="E545" t="s">
        <v>254</v>
      </c>
      <c r="F545" s="3">
        <f t="shared" si="32"/>
        <v>7</v>
      </c>
      <c r="G545" t="s">
        <v>20</v>
      </c>
      <c r="H545" t="s">
        <v>93</v>
      </c>
      <c r="I545" s="3">
        <f t="shared" si="33"/>
        <v>77</v>
      </c>
      <c r="J545" t="s">
        <v>94</v>
      </c>
      <c r="K545" t="s">
        <v>95</v>
      </c>
      <c r="L545" t="s">
        <v>255</v>
      </c>
    </row>
    <row r="546" spans="1:12" x14ac:dyDescent="0.25">
      <c r="A546" t="s">
        <v>1010</v>
      </c>
      <c r="B546" t="s">
        <v>1009</v>
      </c>
      <c r="C546">
        <v>5288783</v>
      </c>
      <c r="D546">
        <v>0.10376192629337309</v>
      </c>
      <c r="E546" t="s">
        <v>274</v>
      </c>
      <c r="F546" s="3">
        <f t="shared" si="32"/>
        <v>7</v>
      </c>
      <c r="G546" t="s">
        <v>20</v>
      </c>
      <c r="H546" t="s">
        <v>93</v>
      </c>
      <c r="I546" s="3">
        <f t="shared" si="33"/>
        <v>77</v>
      </c>
      <c r="J546" t="s">
        <v>94</v>
      </c>
      <c r="K546" t="s">
        <v>39</v>
      </c>
      <c r="L546" t="s">
        <v>127</v>
      </c>
    </row>
    <row r="547" spans="1:12" x14ac:dyDescent="0.25">
      <c r="A547" t="s">
        <v>1010</v>
      </c>
      <c r="B547" t="s">
        <v>1009</v>
      </c>
      <c r="C547">
        <v>667476</v>
      </c>
      <c r="D547">
        <v>0.18012870848178861</v>
      </c>
      <c r="E547" t="s">
        <v>34</v>
      </c>
      <c r="F547" s="3">
        <f t="shared" si="32"/>
        <v>7</v>
      </c>
      <c r="G547" t="s">
        <v>20</v>
      </c>
      <c r="H547" t="s">
        <v>35</v>
      </c>
      <c r="I547" s="3">
        <f t="shared" si="33"/>
        <v>33</v>
      </c>
      <c r="J547" t="s">
        <v>36</v>
      </c>
      <c r="K547" t="s">
        <v>23</v>
      </c>
      <c r="L547" t="s">
        <v>37</v>
      </c>
    </row>
    <row r="548" spans="1:12" x14ac:dyDescent="0.25">
      <c r="A548" t="s">
        <v>1010</v>
      </c>
      <c r="B548" t="s">
        <v>1009</v>
      </c>
      <c r="C548">
        <v>3994</v>
      </c>
      <c r="D548">
        <v>9.5166243612766266E-2</v>
      </c>
      <c r="E548" t="s">
        <v>25</v>
      </c>
      <c r="F548" s="3">
        <f t="shared" si="32"/>
        <v>7</v>
      </c>
      <c r="G548" t="s">
        <v>26</v>
      </c>
      <c r="H548" t="s">
        <v>27</v>
      </c>
      <c r="I548" s="3">
        <f t="shared" si="33"/>
        <v>22</v>
      </c>
      <c r="J548" t="s">
        <v>28</v>
      </c>
    </row>
    <row r="549" spans="1:12" x14ac:dyDescent="0.25">
      <c r="A549" t="s">
        <v>1010</v>
      </c>
      <c r="B549" t="s">
        <v>1009</v>
      </c>
      <c r="C549">
        <v>6918391</v>
      </c>
      <c r="D549">
        <v>0.1434560418128967</v>
      </c>
      <c r="E549" t="s">
        <v>364</v>
      </c>
      <c r="F549" s="3">
        <f t="shared" si="32"/>
        <v>7</v>
      </c>
      <c r="G549" t="s">
        <v>20</v>
      </c>
      <c r="H549" t="s">
        <v>236</v>
      </c>
      <c r="I549" s="3">
        <f t="shared" si="33"/>
        <v>21</v>
      </c>
      <c r="J549" t="s">
        <v>365</v>
      </c>
    </row>
    <row r="550" spans="1:12" x14ac:dyDescent="0.25">
      <c r="A550" t="s">
        <v>1010</v>
      </c>
      <c r="B550" t="s">
        <v>1009</v>
      </c>
      <c r="C550">
        <v>5881</v>
      </c>
      <c r="D550">
        <v>9.1572023928165436E-2</v>
      </c>
      <c r="E550" t="s">
        <v>230</v>
      </c>
      <c r="F550" s="3">
        <f t="shared" ref="F550:F581" si="34">COUNTIF(E$2:E$9118,E550)</f>
        <v>7</v>
      </c>
      <c r="G550" t="s">
        <v>20</v>
      </c>
      <c r="H550" t="s">
        <v>231</v>
      </c>
      <c r="I550" s="3">
        <f t="shared" ref="I550:I581" si="35">COUNTIF(H$2:H$9118,H550)</f>
        <v>10</v>
      </c>
      <c r="J550" t="s">
        <v>232</v>
      </c>
      <c r="K550" t="s">
        <v>23</v>
      </c>
      <c r="L550" t="s">
        <v>37</v>
      </c>
    </row>
    <row r="551" spans="1:12" x14ac:dyDescent="0.25">
      <c r="A551" t="s">
        <v>1010</v>
      </c>
      <c r="B551" t="s">
        <v>1009</v>
      </c>
      <c r="C551">
        <v>27125</v>
      </c>
      <c r="D551">
        <v>6.4694076776504517E-2</v>
      </c>
      <c r="E551" t="s">
        <v>107</v>
      </c>
      <c r="F551" s="3">
        <f t="shared" si="34"/>
        <v>7</v>
      </c>
      <c r="G551" t="s">
        <v>75</v>
      </c>
      <c r="H551" t="s">
        <v>108</v>
      </c>
      <c r="I551" s="3">
        <f t="shared" si="35"/>
        <v>10</v>
      </c>
      <c r="J551" t="s">
        <v>36</v>
      </c>
    </row>
    <row r="552" spans="1:12" x14ac:dyDescent="0.25">
      <c r="A552" t="s">
        <v>1010</v>
      </c>
      <c r="B552" t="s">
        <v>1009</v>
      </c>
      <c r="C552">
        <v>5870</v>
      </c>
      <c r="D552">
        <v>7.5536273419857025E-2</v>
      </c>
      <c r="E552" t="s">
        <v>81</v>
      </c>
      <c r="F552" s="3">
        <f t="shared" si="34"/>
        <v>7</v>
      </c>
      <c r="G552" t="s">
        <v>20</v>
      </c>
      <c r="H552" t="s">
        <v>82</v>
      </c>
      <c r="I552" s="3">
        <f t="shared" si="35"/>
        <v>9</v>
      </c>
      <c r="J552" t="s">
        <v>43</v>
      </c>
      <c r="K552" t="s">
        <v>23</v>
      </c>
      <c r="L552" t="s">
        <v>37</v>
      </c>
    </row>
    <row r="553" spans="1:12" x14ac:dyDescent="0.25">
      <c r="A553" t="s">
        <v>1010</v>
      </c>
      <c r="B553" t="s">
        <v>1009</v>
      </c>
      <c r="C553">
        <v>192197</v>
      </c>
      <c r="D553">
        <v>0.1002029106020927</v>
      </c>
      <c r="E553" t="s">
        <v>19</v>
      </c>
      <c r="F553" s="3">
        <f t="shared" si="34"/>
        <v>7</v>
      </c>
      <c r="G553" t="s">
        <v>20</v>
      </c>
      <c r="H553" t="s">
        <v>21</v>
      </c>
      <c r="I553" s="3">
        <f t="shared" si="35"/>
        <v>8</v>
      </c>
      <c r="J553" t="s">
        <v>22</v>
      </c>
      <c r="K553" t="s">
        <v>23</v>
      </c>
      <c r="L553" t="s">
        <v>24</v>
      </c>
    </row>
    <row r="554" spans="1:12" x14ac:dyDescent="0.25">
      <c r="A554" t="s">
        <v>1010</v>
      </c>
      <c r="B554" t="s">
        <v>1009</v>
      </c>
      <c r="C554">
        <v>10044</v>
      </c>
      <c r="D554">
        <v>6.6668830811977386E-2</v>
      </c>
      <c r="E554" t="s">
        <v>316</v>
      </c>
      <c r="F554" s="3">
        <f t="shared" si="34"/>
        <v>7</v>
      </c>
      <c r="G554" t="s">
        <v>12</v>
      </c>
      <c r="H554" t="s">
        <v>317</v>
      </c>
      <c r="I554" s="3">
        <f t="shared" si="35"/>
        <v>8</v>
      </c>
      <c r="J554" t="s">
        <v>318</v>
      </c>
    </row>
    <row r="555" spans="1:12" x14ac:dyDescent="0.25">
      <c r="A555" t="s">
        <v>1010</v>
      </c>
      <c r="B555" t="s">
        <v>1009</v>
      </c>
      <c r="C555">
        <v>5280793</v>
      </c>
      <c r="D555">
        <v>0.16003261506557459</v>
      </c>
      <c r="E555" t="s">
        <v>204</v>
      </c>
      <c r="F555" s="3">
        <f t="shared" si="34"/>
        <v>7</v>
      </c>
      <c r="G555" t="s">
        <v>20</v>
      </c>
      <c r="H555" t="s">
        <v>205</v>
      </c>
      <c r="I555" s="3">
        <f t="shared" si="35"/>
        <v>7</v>
      </c>
      <c r="J555" t="s">
        <v>94</v>
      </c>
      <c r="K555" t="s">
        <v>141</v>
      </c>
      <c r="L555" t="s">
        <v>206</v>
      </c>
    </row>
    <row r="556" spans="1:12" x14ac:dyDescent="0.25">
      <c r="A556" t="s">
        <v>1010</v>
      </c>
      <c r="B556" t="s">
        <v>1009</v>
      </c>
      <c r="C556">
        <v>88113319</v>
      </c>
      <c r="D556">
        <v>0.12002153694629671</v>
      </c>
      <c r="E556" t="s">
        <v>532</v>
      </c>
      <c r="F556" s="3">
        <f t="shared" si="34"/>
        <v>7</v>
      </c>
      <c r="G556" t="s">
        <v>26</v>
      </c>
      <c r="H556" t="s">
        <v>533</v>
      </c>
      <c r="I556" s="3">
        <f t="shared" si="35"/>
        <v>7</v>
      </c>
      <c r="J556" t="s">
        <v>534</v>
      </c>
    </row>
    <row r="557" spans="1:12" x14ac:dyDescent="0.25">
      <c r="A557" t="s">
        <v>1010</v>
      </c>
      <c r="B557" t="s">
        <v>1009</v>
      </c>
      <c r="C557">
        <v>86820626</v>
      </c>
      <c r="D557">
        <v>9.9180713295936584E-2</v>
      </c>
      <c r="E557" t="s">
        <v>379</v>
      </c>
      <c r="F557" s="3">
        <f t="shared" si="34"/>
        <v>7</v>
      </c>
      <c r="G557" t="s">
        <v>20</v>
      </c>
      <c r="H557" t="s">
        <v>380</v>
      </c>
      <c r="I557" s="3">
        <f t="shared" si="35"/>
        <v>7</v>
      </c>
      <c r="J557" t="s">
        <v>381</v>
      </c>
      <c r="K557" t="s">
        <v>65</v>
      </c>
      <c r="L557" t="s">
        <v>382</v>
      </c>
    </row>
    <row r="558" spans="1:12" x14ac:dyDescent="0.25">
      <c r="A558" t="s">
        <v>1010</v>
      </c>
      <c r="B558" t="s">
        <v>1009</v>
      </c>
      <c r="C558">
        <v>6256</v>
      </c>
      <c r="D558">
        <v>7.5602777302265167E-2</v>
      </c>
      <c r="E558" t="s">
        <v>114</v>
      </c>
      <c r="F558" s="3">
        <f t="shared" si="34"/>
        <v>7</v>
      </c>
      <c r="G558" t="s">
        <v>20</v>
      </c>
      <c r="H558" t="s">
        <v>115</v>
      </c>
      <c r="I558" s="3">
        <f t="shared" si="35"/>
        <v>7</v>
      </c>
      <c r="J558" t="s">
        <v>64</v>
      </c>
      <c r="K558" t="s">
        <v>99</v>
      </c>
      <c r="L558" t="s">
        <v>116</v>
      </c>
    </row>
    <row r="559" spans="1:12" x14ac:dyDescent="0.25">
      <c r="A559" t="s">
        <v>1010</v>
      </c>
      <c r="B559" t="s">
        <v>1009</v>
      </c>
      <c r="C559">
        <v>5280489</v>
      </c>
      <c r="D559">
        <v>0.1450823247432709</v>
      </c>
      <c r="E559" t="s">
        <v>101</v>
      </c>
      <c r="F559" s="3">
        <f t="shared" si="34"/>
        <v>7</v>
      </c>
      <c r="G559" t="s">
        <v>20</v>
      </c>
      <c r="I559" s="3">
        <f t="shared" si="35"/>
        <v>0</v>
      </c>
    </row>
    <row r="560" spans="1:12" x14ac:dyDescent="0.25">
      <c r="A560" t="s">
        <v>1010</v>
      </c>
      <c r="B560" t="s">
        <v>1009</v>
      </c>
      <c r="C560">
        <v>5283748</v>
      </c>
      <c r="D560">
        <v>8.7785691022872925E-2</v>
      </c>
      <c r="E560" t="s">
        <v>482</v>
      </c>
      <c r="F560" s="3">
        <f t="shared" si="34"/>
        <v>6</v>
      </c>
      <c r="G560" t="s">
        <v>20</v>
      </c>
      <c r="H560" t="s">
        <v>93</v>
      </c>
      <c r="I560" s="3">
        <f t="shared" si="35"/>
        <v>77</v>
      </c>
      <c r="J560" t="s">
        <v>94</v>
      </c>
      <c r="K560" t="s">
        <v>483</v>
      </c>
      <c r="L560" t="s">
        <v>484</v>
      </c>
    </row>
    <row r="561" spans="1:12" x14ac:dyDescent="0.25">
      <c r="A561" t="s">
        <v>1010</v>
      </c>
      <c r="B561" t="s">
        <v>1009</v>
      </c>
      <c r="C561">
        <v>1794427</v>
      </c>
      <c r="D561">
        <v>8.2506492733955383E-2</v>
      </c>
      <c r="E561" t="s">
        <v>132</v>
      </c>
      <c r="F561" s="3">
        <f t="shared" si="34"/>
        <v>6</v>
      </c>
      <c r="G561" t="s">
        <v>20</v>
      </c>
      <c r="H561" t="s">
        <v>133</v>
      </c>
      <c r="I561" s="3">
        <f t="shared" si="35"/>
        <v>27</v>
      </c>
      <c r="J561" t="s">
        <v>134</v>
      </c>
      <c r="K561" t="s">
        <v>135</v>
      </c>
      <c r="L561" t="s">
        <v>136</v>
      </c>
    </row>
    <row r="562" spans="1:12" x14ac:dyDescent="0.25">
      <c r="A562" t="s">
        <v>1010</v>
      </c>
      <c r="B562" t="s">
        <v>1009</v>
      </c>
      <c r="C562">
        <v>94141</v>
      </c>
      <c r="D562">
        <v>7.1609221398830414E-2</v>
      </c>
      <c r="E562" t="s">
        <v>262</v>
      </c>
      <c r="F562" s="3">
        <f t="shared" si="34"/>
        <v>6</v>
      </c>
      <c r="G562" t="s">
        <v>75</v>
      </c>
      <c r="H562" t="s">
        <v>263</v>
      </c>
      <c r="I562" s="3">
        <f t="shared" si="35"/>
        <v>11</v>
      </c>
    </row>
    <row r="563" spans="1:12" x14ac:dyDescent="0.25">
      <c r="A563" t="s">
        <v>1010</v>
      </c>
      <c r="B563" t="s">
        <v>1009</v>
      </c>
      <c r="C563">
        <v>5790</v>
      </c>
      <c r="D563">
        <v>7.740253210067749E-2</v>
      </c>
      <c r="E563" t="s">
        <v>430</v>
      </c>
      <c r="F563" s="3">
        <f t="shared" si="34"/>
        <v>6</v>
      </c>
      <c r="G563" t="s">
        <v>20</v>
      </c>
      <c r="H563" t="s">
        <v>126</v>
      </c>
      <c r="I563" s="3">
        <f t="shared" si="35"/>
        <v>10</v>
      </c>
      <c r="J563" t="s">
        <v>64</v>
      </c>
      <c r="K563" t="s">
        <v>65</v>
      </c>
      <c r="L563" t="s">
        <v>378</v>
      </c>
    </row>
    <row r="564" spans="1:12" x14ac:dyDescent="0.25">
      <c r="A564" t="s">
        <v>1010</v>
      </c>
      <c r="B564" t="s">
        <v>1009</v>
      </c>
      <c r="C564">
        <v>5281515</v>
      </c>
      <c r="D564">
        <v>9.900616854429245E-2</v>
      </c>
      <c r="E564" t="s">
        <v>194</v>
      </c>
      <c r="F564" s="3">
        <f t="shared" si="34"/>
        <v>6</v>
      </c>
      <c r="G564" t="s">
        <v>26</v>
      </c>
      <c r="H564" t="s">
        <v>195</v>
      </c>
      <c r="I564" s="3">
        <f t="shared" si="35"/>
        <v>8</v>
      </c>
      <c r="J564" t="s">
        <v>196</v>
      </c>
    </row>
    <row r="565" spans="1:12" x14ac:dyDescent="0.25">
      <c r="A565" t="s">
        <v>1010</v>
      </c>
      <c r="B565" t="s">
        <v>1009</v>
      </c>
      <c r="C565">
        <v>6971205</v>
      </c>
      <c r="D565">
        <v>0.1012098640203476</v>
      </c>
      <c r="E565" t="s">
        <v>355</v>
      </c>
      <c r="F565" s="3">
        <f t="shared" si="34"/>
        <v>6</v>
      </c>
      <c r="G565" t="s">
        <v>20</v>
      </c>
      <c r="H565" t="s">
        <v>356</v>
      </c>
      <c r="I565" s="3">
        <f t="shared" si="35"/>
        <v>6</v>
      </c>
      <c r="J565" t="s">
        <v>357</v>
      </c>
    </row>
    <row r="566" spans="1:12" x14ac:dyDescent="0.25">
      <c r="A566" t="s">
        <v>1010</v>
      </c>
      <c r="B566" t="s">
        <v>1009</v>
      </c>
      <c r="C566">
        <v>9062</v>
      </c>
      <c r="D566">
        <v>7.5327381491661072E-2</v>
      </c>
      <c r="E566" t="s">
        <v>15</v>
      </c>
      <c r="F566" s="3">
        <f t="shared" si="34"/>
        <v>6</v>
      </c>
      <c r="G566" t="s">
        <v>16</v>
      </c>
      <c r="H566" t="s">
        <v>17</v>
      </c>
      <c r="I566" s="3">
        <f t="shared" si="35"/>
        <v>6</v>
      </c>
      <c r="J566" t="s">
        <v>18</v>
      </c>
    </row>
    <row r="567" spans="1:12" x14ac:dyDescent="0.25">
      <c r="A567" t="s">
        <v>1010</v>
      </c>
      <c r="B567" t="s">
        <v>1009</v>
      </c>
      <c r="C567">
        <v>4091</v>
      </c>
      <c r="D567">
        <v>7.226291298866272E-2</v>
      </c>
      <c r="E567" t="s">
        <v>219</v>
      </c>
      <c r="F567" s="3">
        <f t="shared" si="34"/>
        <v>6</v>
      </c>
      <c r="G567" t="s">
        <v>20</v>
      </c>
      <c r="H567" t="s">
        <v>220</v>
      </c>
      <c r="I567" s="3">
        <f t="shared" si="35"/>
        <v>6</v>
      </c>
      <c r="J567" t="s">
        <v>221</v>
      </c>
      <c r="K567" t="s">
        <v>23</v>
      </c>
      <c r="L567" t="s">
        <v>222</v>
      </c>
    </row>
    <row r="568" spans="1:12" x14ac:dyDescent="0.25">
      <c r="A568" t="s">
        <v>1010</v>
      </c>
      <c r="B568" t="s">
        <v>1009</v>
      </c>
      <c r="C568">
        <v>4055</v>
      </c>
      <c r="D568">
        <v>6.1867915093898773E-2</v>
      </c>
      <c r="E568" t="s">
        <v>189</v>
      </c>
      <c r="F568" s="3">
        <f t="shared" si="34"/>
        <v>6</v>
      </c>
      <c r="G568" t="s">
        <v>20</v>
      </c>
      <c r="H568" t="s">
        <v>190</v>
      </c>
      <c r="I568" s="3">
        <f t="shared" si="35"/>
        <v>6</v>
      </c>
      <c r="J568" t="s">
        <v>191</v>
      </c>
      <c r="K568" t="s">
        <v>192</v>
      </c>
      <c r="L568" t="s">
        <v>193</v>
      </c>
    </row>
    <row r="569" spans="1:12" x14ac:dyDescent="0.25">
      <c r="A569" t="s">
        <v>1010</v>
      </c>
      <c r="B569" t="s">
        <v>1009</v>
      </c>
      <c r="C569">
        <v>43157</v>
      </c>
      <c r="D569">
        <v>8.6097367107868195E-2</v>
      </c>
      <c r="E569" t="s">
        <v>212</v>
      </c>
      <c r="F569" s="3">
        <f t="shared" si="34"/>
        <v>6</v>
      </c>
      <c r="G569" t="s">
        <v>75</v>
      </c>
      <c r="H569" t="s">
        <v>213</v>
      </c>
      <c r="I569" s="3">
        <f t="shared" si="35"/>
        <v>6</v>
      </c>
      <c r="J569" t="s">
        <v>214</v>
      </c>
    </row>
    <row r="570" spans="1:12" x14ac:dyDescent="0.25">
      <c r="A570" t="s">
        <v>1010</v>
      </c>
      <c r="B570" t="s">
        <v>1009</v>
      </c>
      <c r="C570">
        <v>440917</v>
      </c>
      <c r="D570">
        <v>0.14362914860248571</v>
      </c>
      <c r="E570" t="s">
        <v>367</v>
      </c>
      <c r="F570" s="3">
        <f t="shared" si="34"/>
        <v>6</v>
      </c>
      <c r="G570" t="s">
        <v>12</v>
      </c>
      <c r="I570" s="3">
        <f t="shared" si="35"/>
        <v>0</v>
      </c>
    </row>
    <row r="571" spans="1:12" x14ac:dyDescent="0.25">
      <c r="A571" t="s">
        <v>1010</v>
      </c>
      <c r="B571" t="s">
        <v>1009</v>
      </c>
      <c r="C571">
        <v>7057924</v>
      </c>
      <c r="D571">
        <v>7.3677927255630493E-2</v>
      </c>
      <c r="E571" t="s">
        <v>188</v>
      </c>
      <c r="F571" s="3">
        <f t="shared" si="34"/>
        <v>6</v>
      </c>
      <c r="G571" t="s">
        <v>26</v>
      </c>
      <c r="I571" s="3">
        <f t="shared" si="35"/>
        <v>0</v>
      </c>
    </row>
    <row r="572" spans="1:12" x14ac:dyDescent="0.25">
      <c r="A572" t="s">
        <v>1010</v>
      </c>
      <c r="B572" t="s">
        <v>1009</v>
      </c>
      <c r="C572">
        <v>11332752</v>
      </c>
      <c r="D572">
        <v>7.0539429783821106E-2</v>
      </c>
      <c r="E572" t="s">
        <v>197</v>
      </c>
      <c r="F572" s="3">
        <f t="shared" si="34"/>
        <v>6</v>
      </c>
      <c r="G572" t="s">
        <v>26</v>
      </c>
      <c r="I572" s="3">
        <f t="shared" si="35"/>
        <v>0</v>
      </c>
    </row>
    <row r="573" spans="1:12" x14ac:dyDescent="0.25">
      <c r="A573" t="s">
        <v>1010</v>
      </c>
      <c r="B573" t="s">
        <v>1009</v>
      </c>
      <c r="C573">
        <v>159055</v>
      </c>
      <c r="D573">
        <v>9.9647395312786102E-2</v>
      </c>
      <c r="E573" t="s">
        <v>203</v>
      </c>
      <c r="F573" s="3">
        <f t="shared" si="34"/>
        <v>6</v>
      </c>
      <c r="G573" t="s">
        <v>16</v>
      </c>
      <c r="I573" s="3">
        <f t="shared" si="35"/>
        <v>0</v>
      </c>
    </row>
    <row r="574" spans="1:12" x14ac:dyDescent="0.25">
      <c r="A574" t="s">
        <v>1010</v>
      </c>
      <c r="B574" t="s">
        <v>1009</v>
      </c>
      <c r="C574">
        <v>6398761</v>
      </c>
      <c r="D574">
        <v>8.0184511840343475E-2</v>
      </c>
      <c r="E574" t="s">
        <v>662</v>
      </c>
      <c r="F574" s="3">
        <f t="shared" si="34"/>
        <v>5</v>
      </c>
      <c r="G574" t="s">
        <v>20</v>
      </c>
      <c r="H574" t="s">
        <v>93</v>
      </c>
      <c r="I574" s="3">
        <f t="shared" si="35"/>
        <v>77</v>
      </c>
      <c r="J574" t="s">
        <v>94</v>
      </c>
      <c r="K574" t="s">
        <v>23</v>
      </c>
      <c r="L574" t="s">
        <v>234</v>
      </c>
    </row>
    <row r="575" spans="1:12" x14ac:dyDescent="0.25">
      <c r="A575" t="s">
        <v>1010</v>
      </c>
      <c r="B575" t="s">
        <v>1009</v>
      </c>
      <c r="C575">
        <v>41097932</v>
      </c>
      <c r="D575">
        <v>6.3475489616394043E-2</v>
      </c>
      <c r="E575" t="s">
        <v>120</v>
      </c>
      <c r="F575" s="3">
        <f t="shared" si="34"/>
        <v>5</v>
      </c>
      <c r="G575" t="s">
        <v>26</v>
      </c>
      <c r="H575" t="s">
        <v>35</v>
      </c>
      <c r="I575" s="3">
        <f t="shared" si="35"/>
        <v>33</v>
      </c>
      <c r="J575" t="s">
        <v>121</v>
      </c>
    </row>
    <row r="576" spans="1:12" x14ac:dyDescent="0.25">
      <c r="A576" t="s">
        <v>1010</v>
      </c>
      <c r="B576" t="s">
        <v>1009</v>
      </c>
      <c r="C576">
        <v>3686</v>
      </c>
      <c r="D576">
        <v>9.01346355676651E-2</v>
      </c>
      <c r="E576" t="s">
        <v>621</v>
      </c>
      <c r="F576" s="3">
        <f t="shared" si="34"/>
        <v>5</v>
      </c>
      <c r="G576" t="s">
        <v>20</v>
      </c>
      <c r="H576" t="s">
        <v>622</v>
      </c>
      <c r="I576" s="3">
        <f t="shared" si="35"/>
        <v>7</v>
      </c>
      <c r="K576" t="s">
        <v>623</v>
      </c>
      <c r="L576" t="s">
        <v>624</v>
      </c>
    </row>
    <row r="577" spans="1:12" x14ac:dyDescent="0.25">
      <c r="A577" t="s">
        <v>1010</v>
      </c>
      <c r="B577" t="s">
        <v>1009</v>
      </c>
      <c r="C577">
        <v>124605168</v>
      </c>
      <c r="D577">
        <v>6.4716115593910217E-2</v>
      </c>
      <c r="E577" t="s">
        <v>259</v>
      </c>
      <c r="F577" s="3">
        <f t="shared" si="34"/>
        <v>5</v>
      </c>
      <c r="G577" t="s">
        <v>16</v>
      </c>
      <c r="H577" t="s">
        <v>260</v>
      </c>
      <c r="I577" s="3">
        <f t="shared" si="35"/>
        <v>7</v>
      </c>
    </row>
    <row r="578" spans="1:12" x14ac:dyDescent="0.25">
      <c r="A578" t="s">
        <v>1010</v>
      </c>
      <c r="B578" t="s">
        <v>1009</v>
      </c>
      <c r="C578">
        <v>61041</v>
      </c>
      <c r="D578">
        <v>0.141059935092926</v>
      </c>
      <c r="E578" t="s">
        <v>385</v>
      </c>
      <c r="F578" s="3">
        <f t="shared" si="34"/>
        <v>5</v>
      </c>
      <c r="G578" t="s">
        <v>16</v>
      </c>
      <c r="H578" t="s">
        <v>386</v>
      </c>
      <c r="I578" s="3">
        <f t="shared" si="35"/>
        <v>7</v>
      </c>
      <c r="J578" t="s">
        <v>387</v>
      </c>
    </row>
    <row r="579" spans="1:12" x14ac:dyDescent="0.25">
      <c r="A579" t="s">
        <v>1010</v>
      </c>
      <c r="B579" t="s">
        <v>1009</v>
      </c>
      <c r="C579">
        <v>6431152</v>
      </c>
      <c r="D579">
        <v>0.1482410728931427</v>
      </c>
      <c r="E579" t="s">
        <v>373</v>
      </c>
      <c r="F579" s="3">
        <f t="shared" si="34"/>
        <v>5</v>
      </c>
      <c r="G579" t="s">
        <v>75</v>
      </c>
      <c r="H579" t="s">
        <v>374</v>
      </c>
      <c r="I579" s="3">
        <f t="shared" si="35"/>
        <v>5</v>
      </c>
    </row>
    <row r="580" spans="1:12" x14ac:dyDescent="0.25">
      <c r="A580" t="s">
        <v>1010</v>
      </c>
      <c r="B580" t="s">
        <v>1009</v>
      </c>
      <c r="C580">
        <v>11213350</v>
      </c>
      <c r="D580">
        <v>0.12960623204708099</v>
      </c>
      <c r="E580" t="s">
        <v>122</v>
      </c>
      <c r="F580" s="3">
        <f t="shared" si="34"/>
        <v>5</v>
      </c>
      <c r="G580" t="s">
        <v>16</v>
      </c>
      <c r="H580" t="s">
        <v>123</v>
      </c>
      <c r="I580" s="3">
        <f t="shared" si="35"/>
        <v>5</v>
      </c>
      <c r="J580" t="s">
        <v>124</v>
      </c>
    </row>
    <row r="581" spans="1:12" x14ac:dyDescent="0.25">
      <c r="A581" t="s">
        <v>1010</v>
      </c>
      <c r="B581" t="s">
        <v>1009</v>
      </c>
      <c r="C581">
        <v>73554252</v>
      </c>
      <c r="D581">
        <v>6.7717090249061584E-2</v>
      </c>
      <c r="E581" t="s">
        <v>663</v>
      </c>
      <c r="F581" s="3">
        <f t="shared" si="34"/>
        <v>5</v>
      </c>
      <c r="G581" t="s">
        <v>20</v>
      </c>
      <c r="H581" t="s">
        <v>664</v>
      </c>
      <c r="I581" s="3">
        <f t="shared" si="35"/>
        <v>5</v>
      </c>
      <c r="K581" t="s">
        <v>65</v>
      </c>
      <c r="L581" t="s">
        <v>665</v>
      </c>
    </row>
    <row r="582" spans="1:12" x14ac:dyDescent="0.25">
      <c r="A582" t="s">
        <v>1010</v>
      </c>
      <c r="B582" t="s">
        <v>1009</v>
      </c>
      <c r="C582">
        <v>86582336</v>
      </c>
      <c r="D582">
        <v>9.2585295438766479E-2</v>
      </c>
      <c r="E582" t="s">
        <v>607</v>
      </c>
      <c r="F582" s="3">
        <f t="shared" ref="F582:F613" si="36">COUNTIF(E$2:E$9118,E582)</f>
        <v>5</v>
      </c>
      <c r="G582" t="s">
        <v>16</v>
      </c>
      <c r="H582" t="s">
        <v>608</v>
      </c>
      <c r="I582" s="3">
        <f t="shared" ref="I582:I613" si="37">COUNTIF(H$2:H$9118,H582)</f>
        <v>5</v>
      </c>
    </row>
    <row r="583" spans="1:12" x14ac:dyDescent="0.25">
      <c r="A583" t="s">
        <v>1010</v>
      </c>
      <c r="B583" t="s">
        <v>1009</v>
      </c>
      <c r="C583">
        <v>64971</v>
      </c>
      <c r="D583">
        <v>8.4402263164520264E-2</v>
      </c>
      <c r="E583" t="s">
        <v>757</v>
      </c>
      <c r="F583" s="3">
        <f t="shared" si="36"/>
        <v>5</v>
      </c>
      <c r="G583" t="s">
        <v>586</v>
      </c>
      <c r="H583" t="s">
        <v>758</v>
      </c>
      <c r="I583" s="3">
        <f t="shared" si="37"/>
        <v>5</v>
      </c>
      <c r="J583" t="s">
        <v>759</v>
      </c>
    </row>
    <row r="584" spans="1:12" x14ac:dyDescent="0.25">
      <c r="A584" t="s">
        <v>1010</v>
      </c>
      <c r="B584" t="s">
        <v>1009</v>
      </c>
      <c r="C584">
        <v>5997</v>
      </c>
      <c r="D584">
        <v>6.4793892204761505E-2</v>
      </c>
      <c r="E584" t="s">
        <v>296</v>
      </c>
      <c r="F584" s="3">
        <f t="shared" si="36"/>
        <v>5</v>
      </c>
      <c r="G584" t="s">
        <v>26</v>
      </c>
      <c r="I584" s="3">
        <f t="shared" si="37"/>
        <v>0</v>
      </c>
      <c r="J584" t="s">
        <v>297</v>
      </c>
    </row>
    <row r="585" spans="1:12" x14ac:dyDescent="0.25">
      <c r="A585" t="s">
        <v>1010</v>
      </c>
      <c r="B585" t="s">
        <v>1009</v>
      </c>
      <c r="C585">
        <v>12518181</v>
      </c>
      <c r="D585">
        <v>6.4350642263889313E-2</v>
      </c>
      <c r="E585" t="s">
        <v>30</v>
      </c>
      <c r="F585" s="3">
        <f t="shared" si="36"/>
        <v>5</v>
      </c>
      <c r="G585" t="s">
        <v>12</v>
      </c>
      <c r="I585" s="3">
        <f t="shared" si="37"/>
        <v>0</v>
      </c>
    </row>
    <row r="586" spans="1:12" x14ac:dyDescent="0.25">
      <c r="A586" t="s">
        <v>1010</v>
      </c>
      <c r="B586" t="s">
        <v>1009</v>
      </c>
      <c r="C586">
        <v>11468733</v>
      </c>
      <c r="D586">
        <v>9.5920555293560028E-2</v>
      </c>
      <c r="E586" t="s">
        <v>769</v>
      </c>
      <c r="F586" s="3">
        <f t="shared" si="36"/>
        <v>5</v>
      </c>
      <c r="G586" t="s">
        <v>20</v>
      </c>
      <c r="I586" s="3">
        <f t="shared" si="37"/>
        <v>0</v>
      </c>
      <c r="J586" t="s">
        <v>770</v>
      </c>
    </row>
    <row r="587" spans="1:12" x14ac:dyDescent="0.25">
      <c r="A587" t="s">
        <v>1010</v>
      </c>
      <c r="B587" t="s">
        <v>1009</v>
      </c>
      <c r="C587">
        <v>56842011</v>
      </c>
      <c r="D587">
        <v>8.0776341259479523E-2</v>
      </c>
      <c r="E587" t="s">
        <v>447</v>
      </c>
      <c r="F587" s="3">
        <f t="shared" si="36"/>
        <v>5</v>
      </c>
      <c r="G587" t="s">
        <v>26</v>
      </c>
      <c r="I587" s="3">
        <f t="shared" si="37"/>
        <v>0</v>
      </c>
    </row>
    <row r="588" spans="1:12" x14ac:dyDescent="0.25">
      <c r="A588" t="s">
        <v>1010</v>
      </c>
      <c r="B588" t="s">
        <v>1009</v>
      </c>
      <c r="C588">
        <v>6185</v>
      </c>
      <c r="D588">
        <v>6.2085498124361038E-2</v>
      </c>
      <c r="E588" t="s">
        <v>679</v>
      </c>
      <c r="F588" s="3">
        <f t="shared" si="36"/>
        <v>4</v>
      </c>
      <c r="G588" t="s">
        <v>16</v>
      </c>
      <c r="H588" t="s">
        <v>276</v>
      </c>
      <c r="I588" s="3">
        <f t="shared" si="37"/>
        <v>14</v>
      </c>
      <c r="J588" t="s">
        <v>661</v>
      </c>
    </row>
    <row r="589" spans="1:12" x14ac:dyDescent="0.25">
      <c r="A589" t="s">
        <v>1010</v>
      </c>
      <c r="B589" t="s">
        <v>1009</v>
      </c>
      <c r="C589">
        <v>6918305</v>
      </c>
      <c r="D589">
        <v>0.12928351759910581</v>
      </c>
      <c r="E589" t="s">
        <v>779</v>
      </c>
      <c r="F589" s="3">
        <f t="shared" si="36"/>
        <v>4</v>
      </c>
      <c r="G589" t="s">
        <v>75</v>
      </c>
      <c r="H589" t="s">
        <v>287</v>
      </c>
      <c r="I589" s="3">
        <f t="shared" si="37"/>
        <v>11</v>
      </c>
      <c r="J589" t="s">
        <v>780</v>
      </c>
    </row>
    <row r="590" spans="1:12" x14ac:dyDescent="0.25">
      <c r="A590" t="s">
        <v>1010</v>
      </c>
      <c r="B590" t="s">
        <v>1009</v>
      </c>
      <c r="C590">
        <v>15478</v>
      </c>
      <c r="D590">
        <v>6.9579504430294037E-2</v>
      </c>
      <c r="E590" t="s">
        <v>715</v>
      </c>
      <c r="F590" s="3">
        <f t="shared" si="36"/>
        <v>4</v>
      </c>
      <c r="G590" t="s">
        <v>26</v>
      </c>
      <c r="H590" t="s">
        <v>263</v>
      </c>
      <c r="I590" s="3">
        <f t="shared" si="37"/>
        <v>11</v>
      </c>
    </row>
    <row r="591" spans="1:12" x14ac:dyDescent="0.25">
      <c r="A591" t="s">
        <v>1010</v>
      </c>
      <c r="B591" t="s">
        <v>1009</v>
      </c>
      <c r="C591">
        <v>10205</v>
      </c>
      <c r="D591">
        <v>6.5565600991249084E-2</v>
      </c>
      <c r="E591" t="s">
        <v>392</v>
      </c>
      <c r="F591" s="3">
        <f t="shared" si="36"/>
        <v>4</v>
      </c>
      <c r="G591" t="s">
        <v>26</v>
      </c>
      <c r="H591" t="s">
        <v>103</v>
      </c>
      <c r="I591" s="3">
        <f t="shared" si="37"/>
        <v>11</v>
      </c>
    </row>
    <row r="592" spans="1:12" x14ac:dyDescent="0.25">
      <c r="A592" t="s">
        <v>1010</v>
      </c>
      <c r="B592" t="s">
        <v>1009</v>
      </c>
      <c r="C592">
        <v>14240392</v>
      </c>
      <c r="D592">
        <v>6.30507692694664E-2</v>
      </c>
      <c r="E592" t="s">
        <v>760</v>
      </c>
      <c r="F592" s="3">
        <f t="shared" si="36"/>
        <v>4</v>
      </c>
      <c r="G592" t="s">
        <v>12</v>
      </c>
      <c r="H592" t="s">
        <v>502</v>
      </c>
      <c r="I592" s="3">
        <f t="shared" si="37"/>
        <v>7</v>
      </c>
      <c r="J592" t="s">
        <v>761</v>
      </c>
    </row>
    <row r="593" spans="1:12" x14ac:dyDescent="0.25">
      <c r="A593" t="s">
        <v>1010</v>
      </c>
      <c r="B593" t="s">
        <v>1009</v>
      </c>
      <c r="C593">
        <v>31402</v>
      </c>
      <c r="D593">
        <v>9.2579074203968048E-2</v>
      </c>
      <c r="E593" t="s">
        <v>328</v>
      </c>
      <c r="F593" s="3">
        <f t="shared" si="36"/>
        <v>4</v>
      </c>
      <c r="G593" t="s">
        <v>75</v>
      </c>
      <c r="H593" t="s">
        <v>329</v>
      </c>
      <c r="I593" s="3">
        <f t="shared" si="37"/>
        <v>4</v>
      </c>
      <c r="J593" t="s">
        <v>330</v>
      </c>
    </row>
    <row r="594" spans="1:12" x14ac:dyDescent="0.25">
      <c r="A594" t="s">
        <v>1010</v>
      </c>
      <c r="B594" t="s">
        <v>1009</v>
      </c>
      <c r="C594">
        <v>5311035</v>
      </c>
      <c r="D594">
        <v>7.1183085441589355E-2</v>
      </c>
      <c r="E594" t="s">
        <v>312</v>
      </c>
      <c r="F594" s="3">
        <f t="shared" si="36"/>
        <v>4</v>
      </c>
      <c r="G594" t="s">
        <v>26</v>
      </c>
      <c r="H594" t="s">
        <v>313</v>
      </c>
      <c r="I594" s="3">
        <f t="shared" si="37"/>
        <v>4</v>
      </c>
    </row>
    <row r="595" spans="1:12" x14ac:dyDescent="0.25">
      <c r="A595" t="s">
        <v>1010</v>
      </c>
      <c r="B595" t="s">
        <v>1009</v>
      </c>
      <c r="C595">
        <v>8955</v>
      </c>
      <c r="D595">
        <v>6.9180265069007874E-2</v>
      </c>
      <c r="E595" t="s">
        <v>492</v>
      </c>
      <c r="F595" s="3">
        <f t="shared" si="36"/>
        <v>4</v>
      </c>
      <c r="G595" t="s">
        <v>20</v>
      </c>
      <c r="H595" t="s">
        <v>493</v>
      </c>
      <c r="I595" s="3">
        <f t="shared" si="37"/>
        <v>4</v>
      </c>
      <c r="J595" t="s">
        <v>494</v>
      </c>
      <c r="K595" t="s">
        <v>339</v>
      </c>
      <c r="L595" t="s">
        <v>340</v>
      </c>
    </row>
    <row r="596" spans="1:12" x14ac:dyDescent="0.25">
      <c r="A596" t="s">
        <v>1010</v>
      </c>
      <c r="B596" t="s">
        <v>1009</v>
      </c>
      <c r="C596">
        <v>637511</v>
      </c>
      <c r="D596">
        <v>6.3838675618171692E-2</v>
      </c>
      <c r="E596" t="s">
        <v>444</v>
      </c>
      <c r="F596" s="3">
        <f t="shared" si="36"/>
        <v>4</v>
      </c>
      <c r="G596" t="s">
        <v>26</v>
      </c>
      <c r="H596" t="s">
        <v>445</v>
      </c>
      <c r="I596" s="3">
        <f t="shared" si="37"/>
        <v>4</v>
      </c>
      <c r="J596" t="s">
        <v>446</v>
      </c>
    </row>
    <row r="597" spans="1:12" x14ac:dyDescent="0.25">
      <c r="A597" t="s">
        <v>1010</v>
      </c>
      <c r="B597" t="s">
        <v>1009</v>
      </c>
      <c r="C597">
        <v>444679</v>
      </c>
      <c r="D597">
        <v>9.9996097385883331E-2</v>
      </c>
      <c r="E597" t="s">
        <v>294</v>
      </c>
      <c r="F597" s="3">
        <f t="shared" si="36"/>
        <v>4</v>
      </c>
      <c r="G597" t="s">
        <v>26</v>
      </c>
      <c r="H597" t="s">
        <v>295</v>
      </c>
      <c r="I597" s="3">
        <f t="shared" si="37"/>
        <v>4</v>
      </c>
    </row>
    <row r="598" spans="1:12" x14ac:dyDescent="0.25">
      <c r="A598" t="s">
        <v>1010</v>
      </c>
      <c r="B598" t="s">
        <v>1009</v>
      </c>
      <c r="C598">
        <v>21584481</v>
      </c>
      <c r="D598">
        <v>6.1242096126079559E-2</v>
      </c>
      <c r="E598" t="s">
        <v>514</v>
      </c>
      <c r="F598" s="3">
        <f t="shared" si="36"/>
        <v>4</v>
      </c>
      <c r="G598" t="s">
        <v>26</v>
      </c>
      <c r="H598" t="s">
        <v>515</v>
      </c>
      <c r="I598" s="3">
        <f t="shared" si="37"/>
        <v>4</v>
      </c>
    </row>
    <row r="599" spans="1:12" x14ac:dyDescent="0.25">
      <c r="A599" t="s">
        <v>1010</v>
      </c>
      <c r="B599" t="s">
        <v>1009</v>
      </c>
      <c r="C599">
        <v>5280794</v>
      </c>
      <c r="D599">
        <v>6.8535283207893372E-2</v>
      </c>
      <c r="E599" t="s">
        <v>319</v>
      </c>
      <c r="F599" s="3">
        <f t="shared" si="36"/>
        <v>4</v>
      </c>
      <c r="G599" t="s">
        <v>26</v>
      </c>
      <c r="I599" s="3">
        <f t="shared" si="37"/>
        <v>0</v>
      </c>
    </row>
    <row r="600" spans="1:12" x14ac:dyDescent="0.25">
      <c r="A600" t="s">
        <v>1010</v>
      </c>
      <c r="B600" t="s">
        <v>1009</v>
      </c>
      <c r="C600">
        <v>5284587</v>
      </c>
      <c r="D600">
        <v>6.2866471707820892E-2</v>
      </c>
      <c r="E600" t="s">
        <v>109</v>
      </c>
      <c r="F600" s="3">
        <f t="shared" si="36"/>
        <v>4</v>
      </c>
      <c r="G600" t="s">
        <v>20</v>
      </c>
      <c r="I600" s="3">
        <f t="shared" si="37"/>
        <v>0</v>
      </c>
      <c r="J600" t="s">
        <v>79</v>
      </c>
    </row>
    <row r="601" spans="1:12" x14ac:dyDescent="0.25">
      <c r="A601" t="s">
        <v>1010</v>
      </c>
      <c r="B601" t="s">
        <v>1009</v>
      </c>
      <c r="C601">
        <v>638015</v>
      </c>
      <c r="D601">
        <v>0.12030722945928569</v>
      </c>
      <c r="E601" t="s">
        <v>504</v>
      </c>
      <c r="F601" s="3">
        <f t="shared" si="36"/>
        <v>4</v>
      </c>
      <c r="G601" t="s">
        <v>20</v>
      </c>
      <c r="I601" s="3">
        <f t="shared" si="37"/>
        <v>0</v>
      </c>
      <c r="K601" t="s">
        <v>39</v>
      </c>
      <c r="L601" t="s">
        <v>40</v>
      </c>
    </row>
    <row r="602" spans="1:12" x14ac:dyDescent="0.25">
      <c r="A602" t="s">
        <v>1010</v>
      </c>
      <c r="B602" t="s">
        <v>1009</v>
      </c>
      <c r="C602">
        <v>5280453</v>
      </c>
      <c r="D602">
        <v>0.12934143841266629</v>
      </c>
      <c r="E602" t="s">
        <v>1003</v>
      </c>
      <c r="F602" s="3">
        <f t="shared" si="36"/>
        <v>3</v>
      </c>
      <c r="G602" t="s">
        <v>20</v>
      </c>
      <c r="H602" t="s">
        <v>93</v>
      </c>
      <c r="I602" s="3">
        <f t="shared" si="37"/>
        <v>77</v>
      </c>
      <c r="J602" t="s">
        <v>94</v>
      </c>
      <c r="K602" t="s">
        <v>141</v>
      </c>
      <c r="L602" t="s">
        <v>1004</v>
      </c>
    </row>
    <row r="603" spans="1:12" x14ac:dyDescent="0.25">
      <c r="A603" t="s">
        <v>1010</v>
      </c>
      <c r="B603" t="s">
        <v>1009</v>
      </c>
      <c r="C603">
        <v>5283066</v>
      </c>
      <c r="D603">
        <v>6.3871689140796661E-2</v>
      </c>
      <c r="E603" t="s">
        <v>781</v>
      </c>
      <c r="F603" s="3">
        <f t="shared" si="36"/>
        <v>3</v>
      </c>
      <c r="G603" t="s">
        <v>16</v>
      </c>
      <c r="H603" t="s">
        <v>637</v>
      </c>
      <c r="I603" s="3">
        <f t="shared" si="37"/>
        <v>15</v>
      </c>
      <c r="J603" t="s">
        <v>782</v>
      </c>
    </row>
    <row r="604" spans="1:12" x14ac:dyDescent="0.25">
      <c r="A604" t="s">
        <v>1010</v>
      </c>
      <c r="B604" t="s">
        <v>1009</v>
      </c>
      <c r="C604">
        <v>5311221</v>
      </c>
      <c r="D604">
        <v>7.7945619821548462E-2</v>
      </c>
      <c r="E604" t="s">
        <v>689</v>
      </c>
      <c r="F604" s="3">
        <f t="shared" si="36"/>
        <v>3</v>
      </c>
      <c r="G604" t="s">
        <v>20</v>
      </c>
      <c r="H604" t="s">
        <v>637</v>
      </c>
      <c r="I604" s="3">
        <f t="shared" si="37"/>
        <v>15</v>
      </c>
      <c r="J604" t="s">
        <v>670</v>
      </c>
      <c r="K604" t="s">
        <v>179</v>
      </c>
      <c r="L604" t="s">
        <v>671</v>
      </c>
    </row>
    <row r="605" spans="1:12" x14ac:dyDescent="0.25">
      <c r="A605" t="s">
        <v>1010</v>
      </c>
      <c r="B605" t="s">
        <v>1009</v>
      </c>
      <c r="C605">
        <v>153976</v>
      </c>
      <c r="D605">
        <v>6.8859197199344635E-2</v>
      </c>
      <c r="E605" t="s">
        <v>660</v>
      </c>
      <c r="F605" s="3">
        <f t="shared" si="36"/>
        <v>3</v>
      </c>
      <c r="G605" t="s">
        <v>16</v>
      </c>
      <c r="H605" t="s">
        <v>276</v>
      </c>
      <c r="I605" s="3">
        <f t="shared" si="37"/>
        <v>14</v>
      </c>
      <c r="J605" t="s">
        <v>661</v>
      </c>
    </row>
    <row r="606" spans="1:12" x14ac:dyDescent="0.25">
      <c r="A606" t="s">
        <v>1010</v>
      </c>
      <c r="B606" t="s">
        <v>1009</v>
      </c>
      <c r="C606">
        <v>10631</v>
      </c>
      <c r="D606">
        <v>6.5147623419761658E-2</v>
      </c>
      <c r="E606" t="s">
        <v>835</v>
      </c>
      <c r="F606" s="3">
        <f t="shared" si="36"/>
        <v>3</v>
      </c>
      <c r="G606" t="s">
        <v>20</v>
      </c>
      <c r="H606" t="s">
        <v>455</v>
      </c>
      <c r="I606" s="3">
        <f t="shared" si="37"/>
        <v>11</v>
      </c>
      <c r="J606" t="s">
        <v>803</v>
      </c>
      <c r="K606" t="s">
        <v>23</v>
      </c>
      <c r="L606" t="s">
        <v>258</v>
      </c>
    </row>
    <row r="607" spans="1:12" x14ac:dyDescent="0.25">
      <c r="A607" t="s">
        <v>1010</v>
      </c>
      <c r="B607" t="s">
        <v>1009</v>
      </c>
      <c r="C607">
        <v>71621167</v>
      </c>
      <c r="D607">
        <v>6.3221976161003113E-2</v>
      </c>
      <c r="E607" t="s">
        <v>728</v>
      </c>
      <c r="F607" s="3">
        <f t="shared" si="36"/>
        <v>3</v>
      </c>
      <c r="G607" t="s">
        <v>26</v>
      </c>
      <c r="H607" t="s">
        <v>108</v>
      </c>
      <c r="I607" s="3">
        <f t="shared" si="37"/>
        <v>10</v>
      </c>
      <c r="J607" t="s">
        <v>36</v>
      </c>
    </row>
    <row r="608" spans="1:12" x14ac:dyDescent="0.25">
      <c r="A608" t="s">
        <v>1010</v>
      </c>
      <c r="B608" t="s">
        <v>1009</v>
      </c>
      <c r="C608">
        <v>11179</v>
      </c>
      <c r="D608">
        <v>7.1659974753856659E-2</v>
      </c>
      <c r="E608" t="s">
        <v>891</v>
      </c>
      <c r="F608" s="3">
        <f t="shared" si="36"/>
        <v>3</v>
      </c>
      <c r="G608" t="s">
        <v>20</v>
      </c>
      <c r="H608" t="s">
        <v>892</v>
      </c>
      <c r="I608" s="3">
        <f t="shared" si="37"/>
        <v>7</v>
      </c>
      <c r="K608" t="s">
        <v>99</v>
      </c>
      <c r="L608" t="s">
        <v>893</v>
      </c>
    </row>
    <row r="609" spans="1:12" x14ac:dyDescent="0.25">
      <c r="A609" t="s">
        <v>1010</v>
      </c>
      <c r="B609" t="s">
        <v>1009</v>
      </c>
      <c r="C609">
        <v>129396801</v>
      </c>
      <c r="D609">
        <v>7.6514497399330139E-2</v>
      </c>
      <c r="E609" t="s">
        <v>478</v>
      </c>
      <c r="F609" s="3">
        <f t="shared" si="36"/>
        <v>3</v>
      </c>
      <c r="G609" t="s">
        <v>20</v>
      </c>
      <c r="H609" t="s">
        <v>479</v>
      </c>
      <c r="I609" s="3">
        <f t="shared" si="37"/>
        <v>7</v>
      </c>
      <c r="K609" t="s">
        <v>480</v>
      </c>
      <c r="L609" t="s">
        <v>481</v>
      </c>
    </row>
    <row r="610" spans="1:12" x14ac:dyDescent="0.25">
      <c r="A610" t="s">
        <v>1010</v>
      </c>
      <c r="B610" t="s">
        <v>1009</v>
      </c>
      <c r="C610">
        <v>3000226</v>
      </c>
      <c r="D610">
        <v>8.8562741875648499E-2</v>
      </c>
      <c r="E610" t="s">
        <v>991</v>
      </c>
      <c r="F610" s="3">
        <f t="shared" si="36"/>
        <v>3</v>
      </c>
      <c r="G610" t="s">
        <v>20</v>
      </c>
      <c r="H610" t="s">
        <v>479</v>
      </c>
      <c r="I610" s="3">
        <f t="shared" si="37"/>
        <v>7</v>
      </c>
      <c r="K610" t="s">
        <v>39</v>
      </c>
      <c r="L610" t="s">
        <v>992</v>
      </c>
    </row>
    <row r="611" spans="1:12" x14ac:dyDescent="0.25">
      <c r="A611" t="s">
        <v>1010</v>
      </c>
      <c r="B611" t="s">
        <v>1009</v>
      </c>
      <c r="C611">
        <v>10639</v>
      </c>
      <c r="D611">
        <v>6.5745092928409576E-2</v>
      </c>
      <c r="E611" t="s">
        <v>415</v>
      </c>
      <c r="F611" s="3">
        <f t="shared" si="36"/>
        <v>3</v>
      </c>
      <c r="G611" t="s">
        <v>26</v>
      </c>
      <c r="H611" t="s">
        <v>111</v>
      </c>
      <c r="I611" s="3">
        <f t="shared" si="37"/>
        <v>7</v>
      </c>
      <c r="J611" t="s">
        <v>416</v>
      </c>
    </row>
    <row r="612" spans="1:12" x14ac:dyDescent="0.25">
      <c r="A612" t="s">
        <v>1010</v>
      </c>
      <c r="B612" t="s">
        <v>1009</v>
      </c>
      <c r="C612">
        <v>6437836</v>
      </c>
      <c r="D612">
        <v>8.8141120970249176E-2</v>
      </c>
      <c r="E612" t="s">
        <v>894</v>
      </c>
      <c r="F612" s="3">
        <f t="shared" si="36"/>
        <v>3</v>
      </c>
      <c r="G612" t="s">
        <v>75</v>
      </c>
      <c r="H612" t="s">
        <v>895</v>
      </c>
      <c r="I612" s="3">
        <f t="shared" si="37"/>
        <v>5</v>
      </c>
      <c r="J612" t="s">
        <v>896</v>
      </c>
    </row>
    <row r="613" spans="1:12" x14ac:dyDescent="0.25">
      <c r="A613" t="s">
        <v>1010</v>
      </c>
      <c r="B613" t="s">
        <v>1009</v>
      </c>
      <c r="C613">
        <v>2481</v>
      </c>
      <c r="D613">
        <v>7.0152148604393005E-2</v>
      </c>
      <c r="E613" t="s">
        <v>600</v>
      </c>
      <c r="F613" s="3">
        <f t="shared" si="36"/>
        <v>3</v>
      </c>
      <c r="G613" t="s">
        <v>20</v>
      </c>
      <c r="H613" t="s">
        <v>265</v>
      </c>
      <c r="I613" s="3">
        <f t="shared" si="37"/>
        <v>5</v>
      </c>
      <c r="J613" t="s">
        <v>559</v>
      </c>
      <c r="K613" t="s">
        <v>267</v>
      </c>
      <c r="L613" t="s">
        <v>601</v>
      </c>
    </row>
    <row r="614" spans="1:12" x14ac:dyDescent="0.25">
      <c r="A614" t="s">
        <v>1010</v>
      </c>
      <c r="B614" t="s">
        <v>1009</v>
      </c>
      <c r="C614">
        <v>5282199</v>
      </c>
      <c r="D614">
        <v>0.1162248551845551</v>
      </c>
      <c r="E614" t="s">
        <v>393</v>
      </c>
      <c r="F614" s="3">
        <f t="shared" ref="F614:F645" si="38">COUNTIF(E$2:E$9118,E614)</f>
        <v>3</v>
      </c>
      <c r="G614" t="s">
        <v>20</v>
      </c>
      <c r="H614" t="s">
        <v>394</v>
      </c>
      <c r="I614" s="3">
        <f t="shared" ref="I614:I645" si="39">COUNTIF(H$2:H$9118,H614)</f>
        <v>3</v>
      </c>
      <c r="K614" t="s">
        <v>39</v>
      </c>
      <c r="L614" t="s">
        <v>40</v>
      </c>
    </row>
    <row r="615" spans="1:12" x14ac:dyDescent="0.25">
      <c r="A615" t="s">
        <v>1010</v>
      </c>
      <c r="B615" t="s">
        <v>1009</v>
      </c>
      <c r="C615">
        <v>369312</v>
      </c>
      <c r="D615">
        <v>0.1085824519395828</v>
      </c>
      <c r="E615" t="s">
        <v>792</v>
      </c>
      <c r="F615" s="3">
        <f t="shared" si="38"/>
        <v>3</v>
      </c>
      <c r="G615" t="s">
        <v>16</v>
      </c>
      <c r="H615" t="s">
        <v>793</v>
      </c>
      <c r="I615" s="3">
        <f t="shared" si="39"/>
        <v>3</v>
      </c>
      <c r="J615" t="s">
        <v>794</v>
      </c>
    </row>
    <row r="616" spans="1:12" x14ac:dyDescent="0.25">
      <c r="A616" t="s">
        <v>1010</v>
      </c>
      <c r="B616" t="s">
        <v>1009</v>
      </c>
      <c r="C616">
        <v>235905</v>
      </c>
      <c r="D616">
        <v>7.0041820406913757E-2</v>
      </c>
      <c r="E616" t="s">
        <v>456</v>
      </c>
      <c r="F616" s="3">
        <f t="shared" si="38"/>
        <v>3</v>
      </c>
      <c r="G616" t="s">
        <v>20</v>
      </c>
      <c r="H616" t="s">
        <v>457</v>
      </c>
      <c r="I616" s="3">
        <f t="shared" si="39"/>
        <v>3</v>
      </c>
      <c r="J616" t="s">
        <v>458</v>
      </c>
      <c r="K616" t="s">
        <v>459</v>
      </c>
      <c r="L616" t="s">
        <v>460</v>
      </c>
    </row>
    <row r="617" spans="1:12" x14ac:dyDescent="0.25">
      <c r="A617" t="s">
        <v>1010</v>
      </c>
      <c r="B617" t="s">
        <v>1009</v>
      </c>
      <c r="C617">
        <v>10041070</v>
      </c>
      <c r="D617">
        <v>6.2371466308832169E-2</v>
      </c>
      <c r="E617" t="s">
        <v>801</v>
      </c>
      <c r="F617" s="3">
        <f t="shared" si="38"/>
        <v>3</v>
      </c>
      <c r="G617" t="s">
        <v>20</v>
      </c>
      <c r="H617" t="s">
        <v>802</v>
      </c>
      <c r="I617" s="3">
        <f t="shared" si="39"/>
        <v>3</v>
      </c>
      <c r="J617" t="s">
        <v>803</v>
      </c>
      <c r="K617" t="s">
        <v>23</v>
      </c>
      <c r="L617" t="s">
        <v>804</v>
      </c>
    </row>
    <row r="618" spans="1:12" x14ac:dyDescent="0.25">
      <c r="A618" t="s">
        <v>1010</v>
      </c>
      <c r="B618" t="s">
        <v>1009</v>
      </c>
      <c r="C618">
        <v>1550234</v>
      </c>
      <c r="D618">
        <v>8.6731418967247009E-2</v>
      </c>
      <c r="E618" t="s">
        <v>369</v>
      </c>
      <c r="F618" s="3">
        <f t="shared" si="38"/>
        <v>3</v>
      </c>
      <c r="G618" t="s">
        <v>20</v>
      </c>
      <c r="H618" t="s">
        <v>370</v>
      </c>
      <c r="I618" s="3">
        <f t="shared" si="39"/>
        <v>3</v>
      </c>
      <c r="J618" t="s">
        <v>371</v>
      </c>
      <c r="K618" t="s">
        <v>151</v>
      </c>
      <c r="L618" t="s">
        <v>372</v>
      </c>
    </row>
    <row r="619" spans="1:12" x14ac:dyDescent="0.25">
      <c r="A619" t="s">
        <v>1010</v>
      </c>
      <c r="B619" t="s">
        <v>1009</v>
      </c>
      <c r="C619">
        <v>53629521</v>
      </c>
      <c r="D619">
        <v>6.786133348941803E-2</v>
      </c>
      <c r="E619" t="s">
        <v>729</v>
      </c>
      <c r="F619" s="3">
        <f t="shared" si="38"/>
        <v>3</v>
      </c>
      <c r="G619" t="s">
        <v>20</v>
      </c>
      <c r="H619" t="s">
        <v>730</v>
      </c>
      <c r="I619" s="3">
        <f t="shared" si="39"/>
        <v>3</v>
      </c>
      <c r="K619" t="s">
        <v>151</v>
      </c>
      <c r="L619" t="s">
        <v>352</v>
      </c>
    </row>
    <row r="620" spans="1:12" x14ac:dyDescent="0.25">
      <c r="A620" t="s">
        <v>1010</v>
      </c>
      <c r="B620" t="s">
        <v>1009</v>
      </c>
      <c r="C620">
        <v>442343</v>
      </c>
      <c r="D620">
        <v>0.1081108823418617</v>
      </c>
      <c r="E620" t="s">
        <v>762</v>
      </c>
      <c r="F620" s="3">
        <f t="shared" si="38"/>
        <v>3</v>
      </c>
      <c r="G620" t="s">
        <v>20</v>
      </c>
      <c r="I620" s="3">
        <f t="shared" si="39"/>
        <v>0</v>
      </c>
      <c r="K620" t="s">
        <v>763</v>
      </c>
      <c r="L620" t="s">
        <v>764</v>
      </c>
    </row>
    <row r="621" spans="1:12" x14ac:dyDescent="0.25">
      <c r="A621" t="s">
        <v>1010</v>
      </c>
      <c r="B621" t="s">
        <v>1009</v>
      </c>
      <c r="C621">
        <v>643757</v>
      </c>
      <c r="D621">
        <v>0.1056969314813614</v>
      </c>
      <c r="E621" t="s">
        <v>547</v>
      </c>
      <c r="F621" s="3">
        <f t="shared" si="38"/>
        <v>3</v>
      </c>
      <c r="G621" t="s">
        <v>26</v>
      </c>
      <c r="I621" s="3">
        <f t="shared" si="39"/>
        <v>0</v>
      </c>
      <c r="J621" t="s">
        <v>548</v>
      </c>
    </row>
    <row r="622" spans="1:12" x14ac:dyDescent="0.25">
      <c r="A622" t="s">
        <v>1010</v>
      </c>
      <c r="B622" t="s">
        <v>1009</v>
      </c>
      <c r="C622">
        <v>57346963</v>
      </c>
      <c r="D622">
        <v>6.7035987973213196E-2</v>
      </c>
      <c r="E622" t="s">
        <v>421</v>
      </c>
      <c r="F622" s="3">
        <f t="shared" si="38"/>
        <v>3</v>
      </c>
      <c r="G622" t="s">
        <v>26</v>
      </c>
      <c r="I622" s="3">
        <f t="shared" si="39"/>
        <v>0</v>
      </c>
    </row>
    <row r="623" spans="1:12" x14ac:dyDescent="0.25">
      <c r="A623" t="s">
        <v>1010</v>
      </c>
      <c r="B623" t="s">
        <v>1009</v>
      </c>
      <c r="C623">
        <v>9976842</v>
      </c>
      <c r="D623">
        <v>0.11933212727308271</v>
      </c>
      <c r="E623" t="s">
        <v>885</v>
      </c>
      <c r="F623" s="3">
        <f t="shared" si="38"/>
        <v>3</v>
      </c>
      <c r="G623" t="s">
        <v>26</v>
      </c>
      <c r="I623" s="3">
        <f t="shared" si="39"/>
        <v>0</v>
      </c>
    </row>
    <row r="624" spans="1:12" x14ac:dyDescent="0.25">
      <c r="A624" t="s">
        <v>1010</v>
      </c>
      <c r="B624" t="s">
        <v>1009</v>
      </c>
      <c r="C624">
        <v>5284607</v>
      </c>
      <c r="D624">
        <v>6.6211745142936707E-2</v>
      </c>
      <c r="E624" t="s">
        <v>401</v>
      </c>
      <c r="F624" s="3">
        <f t="shared" si="38"/>
        <v>3</v>
      </c>
      <c r="G624" t="s">
        <v>20</v>
      </c>
      <c r="I624" s="3">
        <f t="shared" si="39"/>
        <v>0</v>
      </c>
      <c r="J624" t="s">
        <v>402</v>
      </c>
      <c r="K624" t="s">
        <v>243</v>
      </c>
      <c r="L624" t="s">
        <v>403</v>
      </c>
    </row>
    <row r="625" spans="1:12" x14ac:dyDescent="0.25">
      <c r="A625" t="s">
        <v>1010</v>
      </c>
      <c r="B625" t="s">
        <v>1009</v>
      </c>
      <c r="C625">
        <v>5757</v>
      </c>
      <c r="D625">
        <v>0.1022321581840515</v>
      </c>
      <c r="E625" t="s">
        <v>1013</v>
      </c>
      <c r="F625" s="3">
        <f t="shared" si="38"/>
        <v>2</v>
      </c>
      <c r="G625" t="s">
        <v>20</v>
      </c>
      <c r="H625" t="s">
        <v>35</v>
      </c>
      <c r="I625" s="3">
        <f t="shared" si="39"/>
        <v>33</v>
      </c>
      <c r="J625" t="s">
        <v>1014</v>
      </c>
      <c r="K625" t="s">
        <v>23</v>
      </c>
      <c r="L625" t="s">
        <v>258</v>
      </c>
    </row>
    <row r="626" spans="1:12" x14ac:dyDescent="0.25">
      <c r="A626" t="s">
        <v>1010</v>
      </c>
      <c r="B626" t="s">
        <v>1009</v>
      </c>
      <c r="C626">
        <v>5282367</v>
      </c>
      <c r="D626">
        <v>7.1894437074661255E-2</v>
      </c>
      <c r="E626" t="s">
        <v>408</v>
      </c>
      <c r="F626" s="3">
        <f t="shared" si="38"/>
        <v>2</v>
      </c>
      <c r="G626" t="s">
        <v>20</v>
      </c>
      <c r="H626" t="s">
        <v>139</v>
      </c>
      <c r="I626" s="3">
        <f t="shared" si="39"/>
        <v>6</v>
      </c>
      <c r="K626" t="s">
        <v>409</v>
      </c>
      <c r="L626" t="s">
        <v>410</v>
      </c>
    </row>
    <row r="627" spans="1:12" x14ac:dyDescent="0.25">
      <c r="A627" t="s">
        <v>1010</v>
      </c>
      <c r="B627" t="s">
        <v>1009</v>
      </c>
      <c r="C627">
        <v>443158</v>
      </c>
      <c r="D627">
        <v>0.1243179142475128</v>
      </c>
      <c r="E627" t="s">
        <v>1011</v>
      </c>
      <c r="F627" s="3">
        <f t="shared" si="38"/>
        <v>2</v>
      </c>
      <c r="G627" t="s">
        <v>12</v>
      </c>
      <c r="H627" t="s">
        <v>544</v>
      </c>
      <c r="I627" s="3">
        <f t="shared" si="39"/>
        <v>3</v>
      </c>
    </row>
    <row r="628" spans="1:12" x14ac:dyDescent="0.25">
      <c r="A628" t="s">
        <v>1010</v>
      </c>
      <c r="B628" t="s">
        <v>1009</v>
      </c>
      <c r="C628">
        <v>54676101</v>
      </c>
      <c r="D628">
        <v>8.5904084146022797E-2</v>
      </c>
      <c r="E628" t="s">
        <v>848</v>
      </c>
      <c r="F628" s="3">
        <f t="shared" si="38"/>
        <v>2</v>
      </c>
      <c r="G628" t="s">
        <v>56</v>
      </c>
      <c r="H628" t="s">
        <v>849</v>
      </c>
      <c r="I628" s="3">
        <f t="shared" si="39"/>
        <v>2</v>
      </c>
    </row>
    <row r="629" spans="1:12" x14ac:dyDescent="0.25">
      <c r="A629" t="s">
        <v>1010</v>
      </c>
      <c r="B629" t="s">
        <v>1009</v>
      </c>
      <c r="C629">
        <v>403128</v>
      </c>
      <c r="D629">
        <v>7.7221401035785675E-2</v>
      </c>
      <c r="E629" t="s">
        <v>631</v>
      </c>
      <c r="F629" s="3">
        <f t="shared" si="38"/>
        <v>2</v>
      </c>
      <c r="G629" t="s">
        <v>16</v>
      </c>
      <c r="H629" t="s">
        <v>632</v>
      </c>
      <c r="I629" s="3">
        <f t="shared" si="39"/>
        <v>2</v>
      </c>
      <c r="J629" t="s">
        <v>633</v>
      </c>
    </row>
    <row r="630" spans="1:12" x14ac:dyDescent="0.25">
      <c r="A630" t="s">
        <v>1010</v>
      </c>
      <c r="B630" t="s">
        <v>1009</v>
      </c>
      <c r="C630">
        <v>5318980</v>
      </c>
      <c r="D630">
        <v>6.8216361105442047E-2</v>
      </c>
      <c r="E630" t="s">
        <v>965</v>
      </c>
      <c r="F630" s="3">
        <f t="shared" si="38"/>
        <v>2</v>
      </c>
      <c r="G630" t="s">
        <v>75</v>
      </c>
      <c r="H630" t="s">
        <v>966</v>
      </c>
      <c r="I630" s="3">
        <f t="shared" si="39"/>
        <v>2</v>
      </c>
      <c r="J630" t="s">
        <v>405</v>
      </c>
    </row>
    <row r="631" spans="1:12" x14ac:dyDescent="0.25">
      <c r="A631" t="s">
        <v>1010</v>
      </c>
      <c r="B631" t="s">
        <v>1009</v>
      </c>
      <c r="C631">
        <v>457831</v>
      </c>
      <c r="D631">
        <v>6.6464520990848541E-2</v>
      </c>
      <c r="E631" t="s">
        <v>701</v>
      </c>
      <c r="F631" s="3">
        <f t="shared" si="38"/>
        <v>2</v>
      </c>
      <c r="G631" t="s">
        <v>20</v>
      </c>
      <c r="H631" t="s">
        <v>702</v>
      </c>
      <c r="I631" s="3">
        <f t="shared" si="39"/>
        <v>2</v>
      </c>
      <c r="K631" t="s">
        <v>703</v>
      </c>
      <c r="L631" t="s">
        <v>704</v>
      </c>
    </row>
    <row r="632" spans="1:12" x14ac:dyDescent="0.25">
      <c r="A632" t="s">
        <v>1010</v>
      </c>
      <c r="B632" t="s">
        <v>1009</v>
      </c>
      <c r="C632">
        <v>38988322</v>
      </c>
      <c r="D632">
        <v>6.4038380980491638E-2</v>
      </c>
      <c r="E632" t="s">
        <v>828</v>
      </c>
      <c r="F632" s="3">
        <f t="shared" si="38"/>
        <v>2</v>
      </c>
      <c r="G632" t="s">
        <v>20</v>
      </c>
      <c r="H632" t="s">
        <v>829</v>
      </c>
      <c r="I632" s="3">
        <f t="shared" si="39"/>
        <v>2</v>
      </c>
      <c r="K632" t="s">
        <v>39</v>
      </c>
      <c r="L632" t="s">
        <v>830</v>
      </c>
    </row>
    <row r="633" spans="1:12" x14ac:dyDescent="0.25">
      <c r="A633" t="s">
        <v>1010</v>
      </c>
      <c r="B633" t="s">
        <v>1009</v>
      </c>
      <c r="C633">
        <v>445354</v>
      </c>
      <c r="D633">
        <v>0.100936122238636</v>
      </c>
      <c r="E633" t="s">
        <v>1015</v>
      </c>
      <c r="F633" s="3">
        <f t="shared" si="38"/>
        <v>2</v>
      </c>
      <c r="G633" t="s">
        <v>20</v>
      </c>
      <c r="H633" t="s">
        <v>1016</v>
      </c>
      <c r="I633" s="3">
        <f t="shared" si="39"/>
        <v>2</v>
      </c>
      <c r="J633" t="s">
        <v>1017</v>
      </c>
      <c r="K633" t="s">
        <v>39</v>
      </c>
      <c r="L633" t="s">
        <v>1018</v>
      </c>
    </row>
    <row r="634" spans="1:12" x14ac:dyDescent="0.25">
      <c r="A634" t="s">
        <v>1010</v>
      </c>
      <c r="B634" t="s">
        <v>1009</v>
      </c>
      <c r="C634">
        <v>446541</v>
      </c>
      <c r="D634">
        <v>6.1534948647022247E-2</v>
      </c>
      <c r="E634" t="s">
        <v>1034</v>
      </c>
      <c r="F634" s="3">
        <f t="shared" si="38"/>
        <v>2</v>
      </c>
      <c r="G634" t="s">
        <v>20</v>
      </c>
      <c r="H634" t="s">
        <v>1035</v>
      </c>
      <c r="I634" s="3">
        <f t="shared" si="39"/>
        <v>2</v>
      </c>
      <c r="J634" t="s">
        <v>291</v>
      </c>
      <c r="K634" t="s">
        <v>1036</v>
      </c>
      <c r="L634" t="s">
        <v>1037</v>
      </c>
    </row>
    <row r="635" spans="1:12" x14ac:dyDescent="0.25">
      <c r="A635" t="s">
        <v>1010</v>
      </c>
      <c r="B635" t="s">
        <v>1009</v>
      </c>
      <c r="C635">
        <v>2734086</v>
      </c>
      <c r="D635">
        <v>9.4549089670181274E-2</v>
      </c>
      <c r="E635" t="s">
        <v>813</v>
      </c>
      <c r="F635" s="3">
        <f t="shared" si="38"/>
        <v>2</v>
      </c>
      <c r="G635" t="s">
        <v>16</v>
      </c>
      <c r="I635" s="3">
        <f t="shared" si="39"/>
        <v>0</v>
      </c>
    </row>
    <row r="636" spans="1:12" x14ac:dyDescent="0.25">
      <c r="A636" t="s">
        <v>1010</v>
      </c>
      <c r="B636" t="s">
        <v>1009</v>
      </c>
      <c r="C636">
        <v>7048656</v>
      </c>
      <c r="D636">
        <v>6.1213027685880661E-2</v>
      </c>
      <c r="E636" t="s">
        <v>999</v>
      </c>
      <c r="F636" s="3">
        <f t="shared" si="38"/>
        <v>2</v>
      </c>
      <c r="G636" t="s">
        <v>26</v>
      </c>
      <c r="I636" s="3">
        <f t="shared" si="39"/>
        <v>0</v>
      </c>
    </row>
    <row r="637" spans="1:12" x14ac:dyDescent="0.25">
      <c r="A637" t="s">
        <v>1010</v>
      </c>
      <c r="B637" t="s">
        <v>1009</v>
      </c>
      <c r="C637">
        <v>854026</v>
      </c>
      <c r="D637">
        <v>8.6824327707290649E-2</v>
      </c>
      <c r="E637" t="s">
        <v>1021</v>
      </c>
      <c r="F637" s="3">
        <f t="shared" si="38"/>
        <v>1</v>
      </c>
      <c r="G637" t="s">
        <v>16</v>
      </c>
      <c r="H637" t="s">
        <v>195</v>
      </c>
      <c r="I637" s="3">
        <f t="shared" si="39"/>
        <v>8</v>
      </c>
      <c r="J637" t="s">
        <v>196</v>
      </c>
    </row>
    <row r="638" spans="1:12" x14ac:dyDescent="0.25">
      <c r="A638" t="s">
        <v>1010</v>
      </c>
      <c r="B638" t="s">
        <v>1009</v>
      </c>
      <c r="C638">
        <v>73346713</v>
      </c>
      <c r="D638">
        <v>7.4707798659801483E-2</v>
      </c>
      <c r="E638" t="s">
        <v>1023</v>
      </c>
      <c r="F638" s="3">
        <f t="shared" si="38"/>
        <v>1</v>
      </c>
      <c r="G638" t="s">
        <v>20</v>
      </c>
      <c r="H638" t="s">
        <v>918</v>
      </c>
      <c r="I638" s="3">
        <f t="shared" si="39"/>
        <v>3</v>
      </c>
      <c r="J638" t="s">
        <v>1024</v>
      </c>
      <c r="K638" t="s">
        <v>90</v>
      </c>
      <c r="L638" t="s">
        <v>1025</v>
      </c>
    </row>
    <row r="639" spans="1:12" x14ac:dyDescent="0.25">
      <c r="A639" t="s">
        <v>1010</v>
      </c>
      <c r="B639" t="s">
        <v>1009</v>
      </c>
      <c r="C639">
        <v>5282350</v>
      </c>
      <c r="D639">
        <v>0.1062530130147934</v>
      </c>
      <c r="E639" t="s">
        <v>1012</v>
      </c>
      <c r="F639" s="3">
        <f t="shared" si="38"/>
        <v>1</v>
      </c>
      <c r="G639" t="s">
        <v>12</v>
      </c>
      <c r="H639" t="s">
        <v>914</v>
      </c>
      <c r="I639" s="3">
        <f t="shared" si="39"/>
        <v>3</v>
      </c>
      <c r="J639" t="s">
        <v>899</v>
      </c>
    </row>
    <row r="640" spans="1:12" x14ac:dyDescent="0.25">
      <c r="A640" t="s">
        <v>1010</v>
      </c>
      <c r="B640" t="s">
        <v>1009</v>
      </c>
      <c r="C640">
        <v>446925</v>
      </c>
      <c r="D640">
        <v>9.0703994035720825E-2</v>
      </c>
      <c r="E640" t="s">
        <v>1019</v>
      </c>
      <c r="F640" s="3">
        <f t="shared" si="38"/>
        <v>1</v>
      </c>
      <c r="G640" t="s">
        <v>20</v>
      </c>
      <c r="H640" t="s">
        <v>1020</v>
      </c>
      <c r="I640" s="3">
        <f t="shared" si="39"/>
        <v>1</v>
      </c>
    </row>
    <row r="641" spans="1:12" x14ac:dyDescent="0.25">
      <c r="A641" t="s">
        <v>1010</v>
      </c>
      <c r="B641" t="s">
        <v>1009</v>
      </c>
      <c r="C641">
        <v>44338126</v>
      </c>
      <c r="D641">
        <v>6.3512533903121948E-2</v>
      </c>
      <c r="E641" t="s">
        <v>1028</v>
      </c>
      <c r="F641" s="3">
        <f t="shared" si="38"/>
        <v>1</v>
      </c>
      <c r="G641" t="s">
        <v>26</v>
      </c>
      <c r="H641" t="s">
        <v>1029</v>
      </c>
      <c r="I641" s="3">
        <f t="shared" si="39"/>
        <v>1</v>
      </c>
      <c r="J641" t="s">
        <v>1030</v>
      </c>
    </row>
    <row r="642" spans="1:12" x14ac:dyDescent="0.25">
      <c r="A642" t="s">
        <v>1010</v>
      </c>
      <c r="B642" t="s">
        <v>1009</v>
      </c>
      <c r="C642">
        <v>5281915</v>
      </c>
      <c r="D642">
        <v>7.4712686240673065E-2</v>
      </c>
      <c r="E642" t="s">
        <v>1022</v>
      </c>
      <c r="F642" s="3">
        <f t="shared" si="38"/>
        <v>1</v>
      </c>
      <c r="G642" t="s">
        <v>20</v>
      </c>
      <c r="I642" s="3">
        <f t="shared" si="39"/>
        <v>0</v>
      </c>
    </row>
    <row r="643" spans="1:12" x14ac:dyDescent="0.25">
      <c r="A643" t="s">
        <v>1010</v>
      </c>
      <c r="B643" t="s">
        <v>1009</v>
      </c>
      <c r="C643">
        <v>6604597</v>
      </c>
      <c r="D643">
        <v>6.9117315113544464E-2</v>
      </c>
      <c r="E643" t="s">
        <v>1026</v>
      </c>
      <c r="F643" s="3">
        <f t="shared" si="38"/>
        <v>1</v>
      </c>
      <c r="G643" t="s">
        <v>20</v>
      </c>
      <c r="I643" s="3">
        <f t="shared" si="39"/>
        <v>0</v>
      </c>
      <c r="K643" t="s">
        <v>267</v>
      </c>
      <c r="L643" t="s">
        <v>1027</v>
      </c>
    </row>
    <row r="644" spans="1:12" x14ac:dyDescent="0.25">
      <c r="A644" t="s">
        <v>1010</v>
      </c>
      <c r="B644" t="s">
        <v>1009</v>
      </c>
      <c r="C644">
        <v>6674</v>
      </c>
      <c r="D644">
        <v>6.2248345464468002E-2</v>
      </c>
      <c r="E644" t="s">
        <v>1031</v>
      </c>
      <c r="F644" s="3">
        <f t="shared" si="38"/>
        <v>1</v>
      </c>
      <c r="G644" t="s">
        <v>26</v>
      </c>
      <c r="I644" s="3">
        <f t="shared" si="39"/>
        <v>0</v>
      </c>
    </row>
    <row r="645" spans="1:12" x14ac:dyDescent="0.25">
      <c r="A645" t="s">
        <v>1010</v>
      </c>
      <c r="B645" t="s">
        <v>1009</v>
      </c>
      <c r="C645">
        <v>222656</v>
      </c>
      <c r="D645">
        <v>6.1572309583425522E-2</v>
      </c>
      <c r="E645" t="s">
        <v>1032</v>
      </c>
      <c r="F645" s="3">
        <f t="shared" si="38"/>
        <v>1</v>
      </c>
      <c r="G645" t="s">
        <v>20</v>
      </c>
      <c r="I645" s="3">
        <f t="shared" si="39"/>
        <v>0</v>
      </c>
      <c r="J645" t="s">
        <v>1033</v>
      </c>
    </row>
    <row r="646" spans="1:12" x14ac:dyDescent="0.25">
      <c r="F646" s="3"/>
      <c r="I646" s="3"/>
    </row>
    <row r="647" spans="1:12" x14ac:dyDescent="0.25">
      <c r="A647" t="s">
        <v>845</v>
      </c>
      <c r="B647" t="s">
        <v>844</v>
      </c>
      <c r="C647">
        <v>31307</v>
      </c>
      <c r="D647">
        <v>8.0185480415821075E-2</v>
      </c>
      <c r="E647" t="s">
        <v>77</v>
      </c>
      <c r="F647" s="3">
        <f t="shared" ref="F647:F678" si="40">COUNTIF(E$2:E$9118,E647)</f>
        <v>10</v>
      </c>
      <c r="G647" t="s">
        <v>20</v>
      </c>
      <c r="H647" t="s">
        <v>78</v>
      </c>
      <c r="I647" s="3">
        <f t="shared" ref="I647:I678" si="41">COUNTIF(H$2:H$9118,H647)</f>
        <v>65</v>
      </c>
      <c r="J647" t="s">
        <v>79</v>
      </c>
      <c r="K647" t="s">
        <v>39</v>
      </c>
      <c r="L647" t="s">
        <v>80</v>
      </c>
    </row>
    <row r="648" spans="1:12" x14ac:dyDescent="0.25">
      <c r="A648" t="s">
        <v>845</v>
      </c>
      <c r="B648" t="s">
        <v>844</v>
      </c>
      <c r="C648">
        <v>9386</v>
      </c>
      <c r="D648">
        <v>0.10846903920173651</v>
      </c>
      <c r="E648" t="s">
        <v>38</v>
      </c>
      <c r="F648" s="3">
        <f t="shared" si="40"/>
        <v>10</v>
      </c>
      <c r="G648" t="s">
        <v>20</v>
      </c>
      <c r="I648" s="3">
        <f t="shared" si="41"/>
        <v>0</v>
      </c>
      <c r="K648" t="s">
        <v>39</v>
      </c>
      <c r="L648" t="s">
        <v>40</v>
      </c>
    </row>
    <row r="649" spans="1:12" x14ac:dyDescent="0.25">
      <c r="A649" t="s">
        <v>845</v>
      </c>
      <c r="B649" t="s">
        <v>844</v>
      </c>
      <c r="C649">
        <v>5288149</v>
      </c>
      <c r="D649">
        <v>8.1880010664463043E-2</v>
      </c>
      <c r="E649" t="s">
        <v>269</v>
      </c>
      <c r="F649" s="3">
        <f t="shared" si="40"/>
        <v>9</v>
      </c>
      <c r="G649" t="s">
        <v>75</v>
      </c>
      <c r="H649" t="s">
        <v>93</v>
      </c>
      <c r="I649" s="3">
        <f t="shared" si="41"/>
        <v>77</v>
      </c>
      <c r="J649" t="s">
        <v>94</v>
      </c>
    </row>
    <row r="650" spans="1:12" x14ac:dyDescent="0.25">
      <c r="A650" t="s">
        <v>845</v>
      </c>
      <c r="B650" t="s">
        <v>844</v>
      </c>
      <c r="C650">
        <v>16490</v>
      </c>
      <c r="D650">
        <v>0.1135340183973312</v>
      </c>
      <c r="E650" t="s">
        <v>83</v>
      </c>
      <c r="F650" s="3">
        <f t="shared" si="40"/>
        <v>9</v>
      </c>
      <c r="G650" t="s">
        <v>20</v>
      </c>
      <c r="H650" t="s">
        <v>78</v>
      </c>
      <c r="I650" s="3">
        <f t="shared" si="41"/>
        <v>65</v>
      </c>
      <c r="J650" t="s">
        <v>84</v>
      </c>
      <c r="K650" t="s">
        <v>85</v>
      </c>
      <c r="L650" t="s">
        <v>86</v>
      </c>
    </row>
    <row r="651" spans="1:12" x14ac:dyDescent="0.25">
      <c r="A651" t="s">
        <v>845</v>
      </c>
      <c r="B651" t="s">
        <v>844</v>
      </c>
      <c r="C651">
        <v>261004</v>
      </c>
      <c r="D651">
        <v>0.12575478851795199</v>
      </c>
      <c r="E651" t="s">
        <v>350</v>
      </c>
      <c r="F651" s="3">
        <f t="shared" si="40"/>
        <v>9</v>
      </c>
      <c r="G651" t="s">
        <v>20</v>
      </c>
      <c r="H651" t="s">
        <v>236</v>
      </c>
      <c r="I651" s="3">
        <f t="shared" si="41"/>
        <v>21</v>
      </c>
      <c r="J651" t="s">
        <v>351</v>
      </c>
      <c r="K651" t="s">
        <v>151</v>
      </c>
      <c r="L651" t="s">
        <v>352</v>
      </c>
    </row>
    <row r="652" spans="1:12" x14ac:dyDescent="0.25">
      <c r="A652" t="s">
        <v>845</v>
      </c>
      <c r="B652" t="s">
        <v>844</v>
      </c>
      <c r="C652">
        <v>66414</v>
      </c>
      <c r="D652">
        <v>0.17049671709537509</v>
      </c>
      <c r="E652" t="s">
        <v>59</v>
      </c>
      <c r="F652" s="3">
        <f t="shared" si="40"/>
        <v>9</v>
      </c>
      <c r="G652" t="s">
        <v>16</v>
      </c>
      <c r="H652" t="s">
        <v>60</v>
      </c>
      <c r="I652" s="3">
        <f t="shared" si="41"/>
        <v>9</v>
      </c>
      <c r="J652" t="s">
        <v>61</v>
      </c>
    </row>
    <row r="653" spans="1:12" x14ac:dyDescent="0.25">
      <c r="A653" t="s">
        <v>845</v>
      </c>
      <c r="B653" t="s">
        <v>844</v>
      </c>
      <c r="C653">
        <v>60198</v>
      </c>
      <c r="D653">
        <v>0.1443084329366684</v>
      </c>
      <c r="E653" t="s">
        <v>70</v>
      </c>
      <c r="F653" s="3">
        <f t="shared" si="40"/>
        <v>9</v>
      </c>
      <c r="G653" t="s">
        <v>20</v>
      </c>
      <c r="H653" t="s">
        <v>71</v>
      </c>
      <c r="I653" s="3">
        <f t="shared" si="41"/>
        <v>9</v>
      </c>
      <c r="J653" t="s">
        <v>72</v>
      </c>
      <c r="K653" t="s">
        <v>65</v>
      </c>
      <c r="L653" t="s">
        <v>73</v>
      </c>
    </row>
    <row r="654" spans="1:12" x14ac:dyDescent="0.25">
      <c r="A654" t="s">
        <v>845</v>
      </c>
      <c r="B654" t="s">
        <v>844</v>
      </c>
      <c r="C654">
        <v>68929</v>
      </c>
      <c r="D654">
        <v>0.1486730873584747</v>
      </c>
      <c r="E654" t="s">
        <v>33</v>
      </c>
      <c r="F654" s="3">
        <f t="shared" si="40"/>
        <v>9</v>
      </c>
      <c r="G654" t="s">
        <v>26</v>
      </c>
      <c r="I654" s="3">
        <f t="shared" si="41"/>
        <v>0</v>
      </c>
    </row>
    <row r="655" spans="1:12" x14ac:dyDescent="0.25">
      <c r="A655" t="s">
        <v>845</v>
      </c>
      <c r="B655" t="s">
        <v>844</v>
      </c>
      <c r="C655">
        <v>9547243</v>
      </c>
      <c r="D655">
        <v>9.8328731954097748E-2</v>
      </c>
      <c r="E655" t="s">
        <v>226</v>
      </c>
      <c r="F655" s="3">
        <f t="shared" si="40"/>
        <v>9</v>
      </c>
      <c r="G655" t="s">
        <v>12</v>
      </c>
      <c r="H655" t="s">
        <v>93</v>
      </c>
      <c r="I655" s="3">
        <f t="shared" si="41"/>
        <v>77</v>
      </c>
      <c r="J655" t="s">
        <v>94</v>
      </c>
    </row>
    <row r="656" spans="1:12" x14ac:dyDescent="0.25">
      <c r="A656" t="s">
        <v>845</v>
      </c>
      <c r="B656" t="s">
        <v>844</v>
      </c>
      <c r="C656">
        <v>5282190</v>
      </c>
      <c r="D656">
        <v>9.3763783574104309E-2</v>
      </c>
      <c r="E656" t="s">
        <v>424</v>
      </c>
      <c r="F656" s="3">
        <f t="shared" si="40"/>
        <v>8</v>
      </c>
      <c r="G656" t="s">
        <v>20</v>
      </c>
      <c r="H656" t="s">
        <v>93</v>
      </c>
      <c r="I656" s="3">
        <f t="shared" si="41"/>
        <v>77</v>
      </c>
      <c r="J656" t="s">
        <v>94</v>
      </c>
      <c r="K656" t="s">
        <v>23</v>
      </c>
      <c r="L656" t="s">
        <v>234</v>
      </c>
    </row>
    <row r="657" spans="1:12" x14ac:dyDescent="0.25">
      <c r="A657" t="s">
        <v>845</v>
      </c>
      <c r="B657" t="s">
        <v>844</v>
      </c>
      <c r="C657">
        <v>5281243</v>
      </c>
      <c r="D657">
        <v>0.1176558881998062</v>
      </c>
      <c r="E657" t="s">
        <v>178</v>
      </c>
      <c r="F657" s="3">
        <f t="shared" si="40"/>
        <v>8</v>
      </c>
      <c r="G657" t="s">
        <v>20</v>
      </c>
      <c r="H657" t="s">
        <v>133</v>
      </c>
      <c r="I657" s="3">
        <f t="shared" si="41"/>
        <v>27</v>
      </c>
      <c r="K657" t="s">
        <v>179</v>
      </c>
      <c r="L657" t="s">
        <v>180</v>
      </c>
    </row>
    <row r="658" spans="1:12" x14ac:dyDescent="0.25">
      <c r="A658" t="s">
        <v>845</v>
      </c>
      <c r="B658" t="s">
        <v>844</v>
      </c>
      <c r="C658">
        <v>5281224</v>
      </c>
      <c r="D658">
        <v>0.1118338480591774</v>
      </c>
      <c r="E658" t="s">
        <v>202</v>
      </c>
      <c r="F658" s="3">
        <f t="shared" si="40"/>
        <v>8</v>
      </c>
      <c r="G658" t="s">
        <v>20</v>
      </c>
      <c r="H658" t="s">
        <v>133</v>
      </c>
      <c r="I658" s="3">
        <f t="shared" si="41"/>
        <v>27</v>
      </c>
    </row>
    <row r="659" spans="1:12" x14ac:dyDescent="0.25">
      <c r="A659" t="s">
        <v>845</v>
      </c>
      <c r="B659" t="s">
        <v>844</v>
      </c>
      <c r="C659">
        <v>159269</v>
      </c>
      <c r="D659">
        <v>9.6421033143997192E-2</v>
      </c>
      <c r="E659" t="s">
        <v>128</v>
      </c>
      <c r="F659" s="3">
        <f t="shared" si="40"/>
        <v>8</v>
      </c>
      <c r="G659" t="s">
        <v>20</v>
      </c>
      <c r="H659" t="s">
        <v>129</v>
      </c>
      <c r="I659" s="3">
        <f t="shared" si="41"/>
        <v>17</v>
      </c>
      <c r="K659" t="s">
        <v>99</v>
      </c>
      <c r="L659" t="s">
        <v>130</v>
      </c>
    </row>
    <row r="660" spans="1:12" x14ac:dyDescent="0.25">
      <c r="A660" t="s">
        <v>845</v>
      </c>
      <c r="B660" t="s">
        <v>844</v>
      </c>
      <c r="C660">
        <v>2577</v>
      </c>
      <c r="D660">
        <v>0.1127721071243286</v>
      </c>
      <c r="E660" t="s">
        <v>62</v>
      </c>
      <c r="F660" s="3">
        <f t="shared" si="40"/>
        <v>8</v>
      </c>
      <c r="G660" t="s">
        <v>20</v>
      </c>
      <c r="H660" t="s">
        <v>63</v>
      </c>
      <c r="I660" s="3">
        <f t="shared" si="41"/>
        <v>15</v>
      </c>
      <c r="J660" t="s">
        <v>64</v>
      </c>
      <c r="K660" t="s">
        <v>65</v>
      </c>
      <c r="L660" t="s">
        <v>66</v>
      </c>
    </row>
    <row r="661" spans="1:12" x14ac:dyDescent="0.25">
      <c r="A661" t="s">
        <v>845</v>
      </c>
      <c r="B661" t="s">
        <v>844</v>
      </c>
      <c r="C661">
        <v>223997</v>
      </c>
      <c r="D661">
        <v>0.1409936994314194</v>
      </c>
      <c r="E661" t="s">
        <v>48</v>
      </c>
      <c r="F661" s="3">
        <f t="shared" si="40"/>
        <v>8</v>
      </c>
      <c r="G661" t="s">
        <v>26</v>
      </c>
      <c r="H661" t="s">
        <v>49</v>
      </c>
      <c r="I661" s="3">
        <f t="shared" si="41"/>
        <v>9</v>
      </c>
      <c r="J661" t="s">
        <v>50</v>
      </c>
    </row>
    <row r="662" spans="1:12" x14ac:dyDescent="0.25">
      <c r="A662" t="s">
        <v>845</v>
      </c>
      <c r="B662" t="s">
        <v>844</v>
      </c>
      <c r="C662">
        <v>6439522</v>
      </c>
      <c r="D662">
        <v>0.15207578241825101</v>
      </c>
      <c r="E662" t="s">
        <v>74</v>
      </c>
      <c r="F662" s="3">
        <f t="shared" si="40"/>
        <v>8</v>
      </c>
      <c r="G662" t="s">
        <v>75</v>
      </c>
      <c r="H662" t="s">
        <v>76</v>
      </c>
      <c r="I662" s="3">
        <f t="shared" si="41"/>
        <v>8</v>
      </c>
    </row>
    <row r="663" spans="1:12" x14ac:dyDescent="0.25">
      <c r="A663" t="s">
        <v>845</v>
      </c>
      <c r="B663" t="s">
        <v>844</v>
      </c>
      <c r="C663">
        <v>73415769</v>
      </c>
      <c r="D663">
        <v>0.1049421951174736</v>
      </c>
      <c r="E663" t="s">
        <v>148</v>
      </c>
      <c r="F663" s="3">
        <f t="shared" si="40"/>
        <v>8</v>
      </c>
      <c r="G663" t="s">
        <v>20</v>
      </c>
      <c r="H663" t="s">
        <v>149</v>
      </c>
      <c r="I663" s="3">
        <f t="shared" si="41"/>
        <v>8</v>
      </c>
      <c r="J663" t="s">
        <v>150</v>
      </c>
      <c r="K663" t="s">
        <v>151</v>
      </c>
      <c r="L663" t="s">
        <v>152</v>
      </c>
    </row>
    <row r="664" spans="1:12" x14ac:dyDescent="0.25">
      <c r="A664" t="s">
        <v>845</v>
      </c>
      <c r="B664" t="s">
        <v>844</v>
      </c>
      <c r="C664">
        <v>5288845</v>
      </c>
      <c r="D664">
        <v>7.9951442778110504E-2</v>
      </c>
      <c r="E664" t="s">
        <v>422</v>
      </c>
      <c r="F664" s="3">
        <f t="shared" si="40"/>
        <v>8</v>
      </c>
      <c r="G664" t="s">
        <v>26</v>
      </c>
      <c r="I664" s="3">
        <f t="shared" si="41"/>
        <v>0</v>
      </c>
      <c r="J664" t="s">
        <v>423</v>
      </c>
    </row>
    <row r="665" spans="1:12" x14ac:dyDescent="0.25">
      <c r="A665" t="s">
        <v>845</v>
      </c>
      <c r="B665" t="s">
        <v>844</v>
      </c>
      <c r="C665">
        <v>1174</v>
      </c>
      <c r="D665">
        <v>0.19143128395080569</v>
      </c>
      <c r="E665" t="s">
        <v>31</v>
      </c>
      <c r="F665" s="3">
        <f t="shared" si="40"/>
        <v>8</v>
      </c>
      <c r="G665" t="s">
        <v>20</v>
      </c>
      <c r="I665" s="3">
        <f t="shared" si="41"/>
        <v>0</v>
      </c>
      <c r="J665" t="s">
        <v>32</v>
      </c>
    </row>
    <row r="666" spans="1:12" x14ac:dyDescent="0.25">
      <c r="A666" t="s">
        <v>845</v>
      </c>
      <c r="B666" t="s">
        <v>844</v>
      </c>
      <c r="C666">
        <v>5288783</v>
      </c>
      <c r="D666">
        <v>8.7532803416252136E-2</v>
      </c>
      <c r="E666" t="s">
        <v>274</v>
      </c>
      <c r="F666" s="3">
        <f t="shared" si="40"/>
        <v>7</v>
      </c>
      <c r="G666" t="s">
        <v>20</v>
      </c>
      <c r="H666" t="s">
        <v>93</v>
      </c>
      <c r="I666" s="3">
        <f t="shared" si="41"/>
        <v>77</v>
      </c>
      <c r="J666" t="s">
        <v>94</v>
      </c>
      <c r="K666" t="s">
        <v>39</v>
      </c>
      <c r="L666" t="s">
        <v>127</v>
      </c>
    </row>
    <row r="667" spans="1:12" x14ac:dyDescent="0.25">
      <c r="A667" t="s">
        <v>845</v>
      </c>
      <c r="B667" t="s">
        <v>844</v>
      </c>
      <c r="C667">
        <v>667476</v>
      </c>
      <c r="D667">
        <v>0.19203172624111181</v>
      </c>
      <c r="E667" t="s">
        <v>34</v>
      </c>
      <c r="F667" s="3">
        <f t="shared" si="40"/>
        <v>7</v>
      </c>
      <c r="G667" t="s">
        <v>20</v>
      </c>
      <c r="H667" t="s">
        <v>35</v>
      </c>
      <c r="I667" s="3">
        <f t="shared" si="41"/>
        <v>33</v>
      </c>
      <c r="J667" t="s">
        <v>36</v>
      </c>
      <c r="K667" t="s">
        <v>23</v>
      </c>
      <c r="L667" t="s">
        <v>37</v>
      </c>
    </row>
    <row r="668" spans="1:12" x14ac:dyDescent="0.25">
      <c r="A668" t="s">
        <v>845</v>
      </c>
      <c r="B668" t="s">
        <v>844</v>
      </c>
      <c r="C668">
        <v>5756</v>
      </c>
      <c r="D668">
        <v>0.14772401750087741</v>
      </c>
      <c r="E668" t="s">
        <v>42</v>
      </c>
      <c r="F668" s="3">
        <f t="shared" si="40"/>
        <v>7</v>
      </c>
      <c r="G668" t="s">
        <v>20</v>
      </c>
      <c r="H668" t="s">
        <v>35</v>
      </c>
      <c r="I668" s="3">
        <f t="shared" si="41"/>
        <v>33</v>
      </c>
      <c r="J668" t="s">
        <v>43</v>
      </c>
      <c r="K668" t="s">
        <v>44</v>
      </c>
      <c r="L668" t="s">
        <v>45</v>
      </c>
    </row>
    <row r="669" spans="1:12" x14ac:dyDescent="0.25">
      <c r="A669" t="s">
        <v>845</v>
      </c>
      <c r="B669" t="s">
        <v>844</v>
      </c>
      <c r="C669">
        <v>6918391</v>
      </c>
      <c r="D669">
        <v>8.2135796546936035E-2</v>
      </c>
      <c r="E669" t="s">
        <v>364</v>
      </c>
      <c r="F669" s="3">
        <f t="shared" si="40"/>
        <v>7</v>
      </c>
      <c r="G669" t="s">
        <v>20</v>
      </c>
      <c r="H669" t="s">
        <v>236</v>
      </c>
      <c r="I669" s="3">
        <f t="shared" si="41"/>
        <v>21</v>
      </c>
      <c r="J669" t="s">
        <v>365</v>
      </c>
    </row>
    <row r="670" spans="1:12" x14ac:dyDescent="0.25">
      <c r="A670" t="s">
        <v>845</v>
      </c>
      <c r="B670" t="s">
        <v>844</v>
      </c>
      <c r="C670">
        <v>27125</v>
      </c>
      <c r="D670">
        <v>8.213246613740921E-2</v>
      </c>
      <c r="E670" t="s">
        <v>107</v>
      </c>
      <c r="F670" s="3">
        <f t="shared" si="40"/>
        <v>7</v>
      </c>
      <c r="G670" t="s">
        <v>75</v>
      </c>
      <c r="H670" t="s">
        <v>108</v>
      </c>
      <c r="I670" s="3">
        <f t="shared" si="41"/>
        <v>10</v>
      </c>
      <c r="J670" t="s">
        <v>36</v>
      </c>
    </row>
    <row r="671" spans="1:12" x14ac:dyDescent="0.25">
      <c r="A671" t="s">
        <v>845</v>
      </c>
      <c r="B671" t="s">
        <v>844</v>
      </c>
      <c r="C671">
        <v>5870</v>
      </c>
      <c r="D671">
        <v>0.17739811539649961</v>
      </c>
      <c r="E671" t="s">
        <v>81</v>
      </c>
      <c r="F671" s="3">
        <f t="shared" si="40"/>
        <v>7</v>
      </c>
      <c r="G671" t="s">
        <v>20</v>
      </c>
      <c r="H671" t="s">
        <v>82</v>
      </c>
      <c r="I671" s="3">
        <f t="shared" si="41"/>
        <v>9</v>
      </c>
      <c r="J671" t="s">
        <v>43</v>
      </c>
      <c r="K671" t="s">
        <v>23</v>
      </c>
      <c r="L671" t="s">
        <v>37</v>
      </c>
    </row>
    <row r="672" spans="1:12" x14ac:dyDescent="0.25">
      <c r="A672" t="s">
        <v>845</v>
      </c>
      <c r="B672" t="s">
        <v>844</v>
      </c>
      <c r="C672">
        <v>192197</v>
      </c>
      <c r="D672">
        <v>0.16782617568969729</v>
      </c>
      <c r="E672" t="s">
        <v>19</v>
      </c>
      <c r="F672" s="3">
        <f t="shared" si="40"/>
        <v>7</v>
      </c>
      <c r="G672" t="s">
        <v>20</v>
      </c>
      <c r="H672" t="s">
        <v>21</v>
      </c>
      <c r="I672" s="3">
        <f t="shared" si="41"/>
        <v>8</v>
      </c>
      <c r="J672" t="s">
        <v>22</v>
      </c>
      <c r="K672" t="s">
        <v>23</v>
      </c>
      <c r="L672" t="s">
        <v>24</v>
      </c>
    </row>
    <row r="673" spans="1:12" x14ac:dyDescent="0.25">
      <c r="A673" t="s">
        <v>845</v>
      </c>
      <c r="B673" t="s">
        <v>844</v>
      </c>
      <c r="C673">
        <v>88113319</v>
      </c>
      <c r="D673">
        <v>9.7406648099422455E-2</v>
      </c>
      <c r="E673" t="s">
        <v>532</v>
      </c>
      <c r="F673" s="3">
        <f t="shared" si="40"/>
        <v>7</v>
      </c>
      <c r="G673" t="s">
        <v>26</v>
      </c>
      <c r="H673" t="s">
        <v>533</v>
      </c>
      <c r="I673" s="3">
        <f t="shared" si="41"/>
        <v>7</v>
      </c>
      <c r="J673" t="s">
        <v>534</v>
      </c>
    </row>
    <row r="674" spans="1:12" x14ac:dyDescent="0.25">
      <c r="A674" t="s">
        <v>845</v>
      </c>
      <c r="B674" t="s">
        <v>844</v>
      </c>
      <c r="C674">
        <v>442514</v>
      </c>
      <c r="D674">
        <v>8.2605138421058655E-2</v>
      </c>
      <c r="E674" t="s">
        <v>137</v>
      </c>
      <c r="F674" s="3">
        <f t="shared" si="40"/>
        <v>7</v>
      </c>
      <c r="G674" t="s">
        <v>26</v>
      </c>
      <c r="I674" s="3">
        <f t="shared" si="41"/>
        <v>0</v>
      </c>
    </row>
    <row r="675" spans="1:12" x14ac:dyDescent="0.25">
      <c r="A675" t="s">
        <v>845</v>
      </c>
      <c r="B675" t="s">
        <v>844</v>
      </c>
      <c r="C675">
        <v>1794427</v>
      </c>
      <c r="D675">
        <v>0.1078649759292603</v>
      </c>
      <c r="E675" t="s">
        <v>132</v>
      </c>
      <c r="F675" s="3">
        <f t="shared" si="40"/>
        <v>6</v>
      </c>
      <c r="G675" t="s">
        <v>20</v>
      </c>
      <c r="H675" t="s">
        <v>133</v>
      </c>
      <c r="I675" s="3">
        <f t="shared" si="41"/>
        <v>27</v>
      </c>
      <c r="J675" t="s">
        <v>134</v>
      </c>
      <c r="K675" t="s">
        <v>135</v>
      </c>
      <c r="L675" t="s">
        <v>136</v>
      </c>
    </row>
    <row r="676" spans="1:12" x14ac:dyDescent="0.25">
      <c r="A676" t="s">
        <v>845</v>
      </c>
      <c r="B676" t="s">
        <v>844</v>
      </c>
      <c r="C676">
        <v>6166</v>
      </c>
      <c r="D676">
        <v>8.9581295847892761E-2</v>
      </c>
      <c r="E676" t="s">
        <v>104</v>
      </c>
      <c r="F676" s="3">
        <f t="shared" si="40"/>
        <v>6</v>
      </c>
      <c r="G676" t="s">
        <v>26</v>
      </c>
      <c r="H676" t="s">
        <v>105</v>
      </c>
      <c r="I676" s="3">
        <f t="shared" si="41"/>
        <v>9</v>
      </c>
      <c r="J676" t="s">
        <v>106</v>
      </c>
    </row>
    <row r="677" spans="1:12" x14ac:dyDescent="0.25">
      <c r="A677" t="s">
        <v>845</v>
      </c>
      <c r="B677" t="s">
        <v>844</v>
      </c>
      <c r="C677">
        <v>5054</v>
      </c>
      <c r="D677">
        <v>0.13025322556495669</v>
      </c>
      <c r="E677" t="s">
        <v>320</v>
      </c>
      <c r="F677" s="3">
        <f t="shared" si="40"/>
        <v>6</v>
      </c>
      <c r="G677" t="s">
        <v>20</v>
      </c>
      <c r="H677" t="s">
        <v>321</v>
      </c>
      <c r="I677" s="3">
        <f t="shared" si="41"/>
        <v>8</v>
      </c>
      <c r="J677" t="s">
        <v>322</v>
      </c>
      <c r="K677" t="s">
        <v>39</v>
      </c>
      <c r="L677" t="s">
        <v>323</v>
      </c>
    </row>
    <row r="678" spans="1:12" x14ac:dyDescent="0.25">
      <c r="A678" t="s">
        <v>845</v>
      </c>
      <c r="B678" t="s">
        <v>844</v>
      </c>
      <c r="C678">
        <v>6971205</v>
      </c>
      <c r="D678">
        <v>0.15930619835853579</v>
      </c>
      <c r="E678" t="s">
        <v>355</v>
      </c>
      <c r="F678" s="3">
        <f t="shared" si="40"/>
        <v>6</v>
      </c>
      <c r="G678" t="s">
        <v>20</v>
      </c>
      <c r="H678" t="s">
        <v>356</v>
      </c>
      <c r="I678" s="3">
        <f t="shared" si="41"/>
        <v>6</v>
      </c>
      <c r="J678" t="s">
        <v>357</v>
      </c>
    </row>
    <row r="679" spans="1:12" x14ac:dyDescent="0.25">
      <c r="A679" t="s">
        <v>845</v>
      </c>
      <c r="B679" t="s">
        <v>844</v>
      </c>
      <c r="C679">
        <v>4055</v>
      </c>
      <c r="D679">
        <v>0.11112036556005481</v>
      </c>
      <c r="E679" t="s">
        <v>189</v>
      </c>
      <c r="F679" s="3">
        <f t="shared" ref="F679:F710" si="42">COUNTIF(E$2:E$9118,E679)</f>
        <v>6</v>
      </c>
      <c r="G679" t="s">
        <v>20</v>
      </c>
      <c r="H679" t="s">
        <v>190</v>
      </c>
      <c r="I679" s="3">
        <f t="shared" ref="I679:I710" si="43">COUNTIF(H$2:H$9118,H679)</f>
        <v>6</v>
      </c>
      <c r="J679" t="s">
        <v>191</v>
      </c>
      <c r="K679" t="s">
        <v>192</v>
      </c>
      <c r="L679" t="s">
        <v>193</v>
      </c>
    </row>
    <row r="680" spans="1:12" x14ac:dyDescent="0.25">
      <c r="A680" t="s">
        <v>845</v>
      </c>
      <c r="B680" t="s">
        <v>844</v>
      </c>
      <c r="C680">
        <v>440917</v>
      </c>
      <c r="D680">
        <v>0.10584484040737149</v>
      </c>
      <c r="E680" t="s">
        <v>367</v>
      </c>
      <c r="F680" s="3">
        <f t="shared" si="42"/>
        <v>6</v>
      </c>
      <c r="G680" t="s">
        <v>12</v>
      </c>
      <c r="I680" s="3">
        <f t="shared" si="43"/>
        <v>0</v>
      </c>
    </row>
    <row r="681" spans="1:12" x14ac:dyDescent="0.25">
      <c r="A681" t="s">
        <v>845</v>
      </c>
      <c r="B681" t="s">
        <v>844</v>
      </c>
      <c r="C681">
        <v>11332752</v>
      </c>
      <c r="D681">
        <v>8.4587141871452332E-2</v>
      </c>
      <c r="E681" t="s">
        <v>197</v>
      </c>
      <c r="F681" s="3">
        <f t="shared" si="42"/>
        <v>6</v>
      </c>
      <c r="G681" t="s">
        <v>26</v>
      </c>
      <c r="I681" s="3">
        <f t="shared" si="43"/>
        <v>0</v>
      </c>
    </row>
    <row r="682" spans="1:12" x14ac:dyDescent="0.25">
      <c r="A682" t="s">
        <v>845</v>
      </c>
      <c r="B682" t="s">
        <v>844</v>
      </c>
      <c r="C682">
        <v>446098</v>
      </c>
      <c r="D682">
        <v>8.0414608120918274E-2</v>
      </c>
      <c r="E682" t="s">
        <v>29</v>
      </c>
      <c r="F682" s="3">
        <f t="shared" si="42"/>
        <v>6</v>
      </c>
      <c r="G682" t="s">
        <v>12</v>
      </c>
      <c r="I682" s="3">
        <f t="shared" si="43"/>
        <v>0</v>
      </c>
    </row>
    <row r="683" spans="1:12" x14ac:dyDescent="0.25">
      <c r="A683" t="s">
        <v>845</v>
      </c>
      <c r="B683" t="s">
        <v>844</v>
      </c>
      <c r="C683">
        <v>443980</v>
      </c>
      <c r="D683">
        <v>8.2808114588260651E-2</v>
      </c>
      <c r="E683" t="s">
        <v>171</v>
      </c>
      <c r="F683" s="3">
        <f t="shared" si="42"/>
        <v>5</v>
      </c>
      <c r="G683" t="s">
        <v>20</v>
      </c>
      <c r="H683" t="s">
        <v>78</v>
      </c>
      <c r="I683" s="3">
        <f t="shared" si="43"/>
        <v>65</v>
      </c>
      <c r="J683" t="s">
        <v>172</v>
      </c>
      <c r="K683" t="s">
        <v>173</v>
      </c>
      <c r="L683" t="s">
        <v>174</v>
      </c>
    </row>
    <row r="684" spans="1:12" x14ac:dyDescent="0.25">
      <c r="A684" t="s">
        <v>845</v>
      </c>
      <c r="B684" t="s">
        <v>844</v>
      </c>
      <c r="C684">
        <v>9878</v>
      </c>
      <c r="D684">
        <v>0.1010724231600761</v>
      </c>
      <c r="E684" t="s">
        <v>461</v>
      </c>
      <c r="F684" s="3">
        <f t="shared" si="42"/>
        <v>5</v>
      </c>
      <c r="G684" t="s">
        <v>20</v>
      </c>
      <c r="H684" t="s">
        <v>78</v>
      </c>
      <c r="I684" s="3">
        <f t="shared" si="43"/>
        <v>65</v>
      </c>
      <c r="J684" t="s">
        <v>79</v>
      </c>
      <c r="K684" t="s">
        <v>179</v>
      </c>
      <c r="L684" t="s">
        <v>462</v>
      </c>
    </row>
    <row r="685" spans="1:12" x14ac:dyDescent="0.25">
      <c r="A685" t="s">
        <v>845</v>
      </c>
      <c r="B685" t="s">
        <v>844</v>
      </c>
      <c r="C685">
        <v>41097932</v>
      </c>
      <c r="D685">
        <v>0.13923954963684079</v>
      </c>
      <c r="E685" t="s">
        <v>120</v>
      </c>
      <c r="F685" s="3">
        <f t="shared" si="42"/>
        <v>5</v>
      </c>
      <c r="G685" t="s">
        <v>26</v>
      </c>
      <c r="H685" t="s">
        <v>35</v>
      </c>
      <c r="I685" s="3">
        <f t="shared" si="43"/>
        <v>33</v>
      </c>
      <c r="J685" t="s">
        <v>121</v>
      </c>
    </row>
    <row r="686" spans="1:12" x14ac:dyDescent="0.25">
      <c r="A686" t="s">
        <v>845</v>
      </c>
      <c r="B686" t="s">
        <v>844</v>
      </c>
      <c r="C686">
        <v>56208</v>
      </c>
      <c r="D686">
        <v>8.3538942039012909E-2</v>
      </c>
      <c r="E686" t="s">
        <v>97</v>
      </c>
      <c r="F686" s="3">
        <f t="shared" si="42"/>
        <v>5</v>
      </c>
      <c r="G686" t="s">
        <v>20</v>
      </c>
      <c r="H686" t="s">
        <v>98</v>
      </c>
      <c r="I686" s="3">
        <f t="shared" si="43"/>
        <v>10</v>
      </c>
      <c r="K686" t="s">
        <v>99</v>
      </c>
      <c r="L686" t="s">
        <v>100</v>
      </c>
    </row>
    <row r="687" spans="1:12" x14ac:dyDescent="0.25">
      <c r="A687" t="s">
        <v>845</v>
      </c>
      <c r="B687" t="s">
        <v>844</v>
      </c>
      <c r="C687">
        <v>6466</v>
      </c>
      <c r="D687">
        <v>9.9803194403648376E-2</v>
      </c>
      <c r="E687" t="s">
        <v>698</v>
      </c>
      <c r="F687" s="3">
        <f t="shared" si="42"/>
        <v>5</v>
      </c>
      <c r="G687" t="s">
        <v>12</v>
      </c>
      <c r="H687" t="s">
        <v>699</v>
      </c>
      <c r="I687" s="3">
        <f t="shared" si="43"/>
        <v>6</v>
      </c>
      <c r="J687" t="s">
        <v>700</v>
      </c>
    </row>
    <row r="688" spans="1:12" x14ac:dyDescent="0.25">
      <c r="A688" t="s">
        <v>845</v>
      </c>
      <c r="B688" t="s">
        <v>844</v>
      </c>
      <c r="C688">
        <v>73554252</v>
      </c>
      <c r="D688">
        <v>9.9004581570625305E-2</v>
      </c>
      <c r="E688" t="s">
        <v>663</v>
      </c>
      <c r="F688" s="3">
        <f t="shared" si="42"/>
        <v>5</v>
      </c>
      <c r="G688" t="s">
        <v>20</v>
      </c>
      <c r="H688" t="s">
        <v>664</v>
      </c>
      <c r="I688" s="3">
        <f t="shared" si="43"/>
        <v>5</v>
      </c>
      <c r="K688" t="s">
        <v>65</v>
      </c>
      <c r="L688" t="s">
        <v>665</v>
      </c>
    </row>
    <row r="689" spans="1:12" x14ac:dyDescent="0.25">
      <c r="A689" t="s">
        <v>845</v>
      </c>
      <c r="B689" t="s">
        <v>844</v>
      </c>
      <c r="C689">
        <v>5146</v>
      </c>
      <c r="D689">
        <v>9.3594811856746674E-2</v>
      </c>
      <c r="E689" t="s">
        <v>147</v>
      </c>
      <c r="F689" s="3">
        <f t="shared" si="42"/>
        <v>5</v>
      </c>
      <c r="G689" t="s">
        <v>26</v>
      </c>
      <c r="I689" s="3">
        <f t="shared" si="43"/>
        <v>0</v>
      </c>
    </row>
    <row r="690" spans="1:12" x14ac:dyDescent="0.25">
      <c r="A690" t="s">
        <v>845</v>
      </c>
      <c r="B690" t="s">
        <v>844</v>
      </c>
      <c r="C690">
        <v>36689751</v>
      </c>
      <c r="D690">
        <v>9.1089189052581787E-2</v>
      </c>
      <c r="E690" t="s">
        <v>549</v>
      </c>
      <c r="F690" s="3">
        <f t="shared" si="42"/>
        <v>5</v>
      </c>
      <c r="G690" t="s">
        <v>26</v>
      </c>
      <c r="I690" s="3">
        <f t="shared" si="43"/>
        <v>0</v>
      </c>
    </row>
    <row r="691" spans="1:12" x14ac:dyDescent="0.25">
      <c r="A691" t="s">
        <v>845</v>
      </c>
      <c r="B691" t="s">
        <v>844</v>
      </c>
      <c r="C691">
        <v>5311067</v>
      </c>
      <c r="D691">
        <v>9.4091214239597321E-2</v>
      </c>
      <c r="E691" t="s">
        <v>261</v>
      </c>
      <c r="F691" s="3">
        <f t="shared" si="42"/>
        <v>4</v>
      </c>
      <c r="G691" t="s">
        <v>20</v>
      </c>
      <c r="H691" t="s">
        <v>78</v>
      </c>
      <c r="I691" s="3">
        <f t="shared" si="43"/>
        <v>65</v>
      </c>
      <c r="J691" t="s">
        <v>84</v>
      </c>
      <c r="K691" t="s">
        <v>39</v>
      </c>
      <c r="L691" t="s">
        <v>80</v>
      </c>
    </row>
    <row r="692" spans="1:12" x14ac:dyDescent="0.25">
      <c r="A692" t="s">
        <v>845</v>
      </c>
      <c r="B692" t="s">
        <v>844</v>
      </c>
      <c r="C692">
        <v>10205</v>
      </c>
      <c r="D692">
        <v>0.1013250648975372</v>
      </c>
      <c r="E692" t="s">
        <v>392</v>
      </c>
      <c r="F692" s="3">
        <f t="shared" si="42"/>
        <v>4</v>
      </c>
      <c r="G692" t="s">
        <v>26</v>
      </c>
      <c r="H692" t="s">
        <v>103</v>
      </c>
      <c r="I692" s="3">
        <f t="shared" si="43"/>
        <v>11</v>
      </c>
    </row>
    <row r="693" spans="1:12" x14ac:dyDescent="0.25">
      <c r="A693" t="s">
        <v>845</v>
      </c>
      <c r="B693" t="s">
        <v>844</v>
      </c>
      <c r="C693">
        <v>3610</v>
      </c>
      <c r="D693">
        <v>8.752092719078064E-2</v>
      </c>
      <c r="E693" t="s">
        <v>157</v>
      </c>
      <c r="F693" s="3">
        <f t="shared" si="42"/>
        <v>4</v>
      </c>
      <c r="G693" t="s">
        <v>20</v>
      </c>
      <c r="H693" t="s">
        <v>158</v>
      </c>
      <c r="I693" s="3">
        <f t="shared" si="43"/>
        <v>7</v>
      </c>
      <c r="J693" t="s">
        <v>58</v>
      </c>
      <c r="K693" t="s">
        <v>99</v>
      </c>
      <c r="L693" t="s">
        <v>159</v>
      </c>
    </row>
    <row r="694" spans="1:12" x14ac:dyDescent="0.25">
      <c r="A694" t="s">
        <v>845</v>
      </c>
      <c r="B694" t="s">
        <v>844</v>
      </c>
      <c r="C694">
        <v>230748</v>
      </c>
      <c r="D694">
        <v>0.108182966709137</v>
      </c>
      <c r="E694" t="s">
        <v>67</v>
      </c>
      <c r="F694" s="3">
        <f t="shared" si="42"/>
        <v>4</v>
      </c>
      <c r="G694" t="s">
        <v>26</v>
      </c>
      <c r="H694" t="s">
        <v>68</v>
      </c>
      <c r="I694" s="3">
        <f t="shared" si="43"/>
        <v>5</v>
      </c>
      <c r="J694" t="s">
        <v>69</v>
      </c>
    </row>
    <row r="695" spans="1:12" x14ac:dyDescent="0.25">
      <c r="A695" t="s">
        <v>845</v>
      </c>
      <c r="B695" t="s">
        <v>844</v>
      </c>
      <c r="C695">
        <v>637511</v>
      </c>
      <c r="D695">
        <v>0.1144040450453758</v>
      </c>
      <c r="E695" t="s">
        <v>444</v>
      </c>
      <c r="F695" s="3">
        <f t="shared" si="42"/>
        <v>4</v>
      </c>
      <c r="G695" t="s">
        <v>26</v>
      </c>
      <c r="H695" t="s">
        <v>445</v>
      </c>
      <c r="I695" s="3">
        <f t="shared" si="43"/>
        <v>4</v>
      </c>
      <c r="J695" t="s">
        <v>446</v>
      </c>
    </row>
    <row r="696" spans="1:12" x14ac:dyDescent="0.25">
      <c r="A696" t="s">
        <v>845</v>
      </c>
      <c r="B696" t="s">
        <v>844</v>
      </c>
      <c r="C696">
        <v>439710</v>
      </c>
      <c r="D696">
        <v>8.5691295564174652E-2</v>
      </c>
      <c r="E696" t="s">
        <v>87</v>
      </c>
      <c r="F696" s="3">
        <f t="shared" si="42"/>
        <v>4</v>
      </c>
      <c r="G696" t="s">
        <v>26</v>
      </c>
      <c r="I696" s="3">
        <f t="shared" si="43"/>
        <v>0</v>
      </c>
    </row>
    <row r="697" spans="1:12" x14ac:dyDescent="0.25">
      <c r="A697" t="s">
        <v>845</v>
      </c>
      <c r="B697" t="s">
        <v>844</v>
      </c>
      <c r="C697">
        <v>6474640</v>
      </c>
      <c r="D697">
        <v>7.996591180562973E-2</v>
      </c>
      <c r="E697" t="s">
        <v>131</v>
      </c>
      <c r="F697" s="3">
        <f t="shared" si="42"/>
        <v>4</v>
      </c>
      <c r="G697" t="s">
        <v>12</v>
      </c>
      <c r="I697" s="3">
        <f t="shared" si="43"/>
        <v>0</v>
      </c>
    </row>
    <row r="698" spans="1:12" x14ac:dyDescent="0.25">
      <c r="A698" t="s">
        <v>845</v>
      </c>
      <c r="B698" t="s">
        <v>844</v>
      </c>
      <c r="C698">
        <v>2729042</v>
      </c>
      <c r="D698">
        <v>9.5059342682361603E-2</v>
      </c>
      <c r="E698" t="s">
        <v>366</v>
      </c>
      <c r="F698" s="3">
        <f t="shared" si="42"/>
        <v>4</v>
      </c>
      <c r="G698" t="s">
        <v>26</v>
      </c>
      <c r="I698" s="3">
        <f t="shared" si="43"/>
        <v>0</v>
      </c>
    </row>
    <row r="699" spans="1:12" x14ac:dyDescent="0.25">
      <c r="A699" t="s">
        <v>845</v>
      </c>
      <c r="B699" t="s">
        <v>844</v>
      </c>
      <c r="C699">
        <v>2374</v>
      </c>
      <c r="D699">
        <v>9.8233595490455627E-2</v>
      </c>
      <c r="E699" t="s">
        <v>275</v>
      </c>
      <c r="F699" s="3">
        <f t="shared" si="42"/>
        <v>3</v>
      </c>
      <c r="G699" t="s">
        <v>26</v>
      </c>
      <c r="H699" t="s">
        <v>276</v>
      </c>
      <c r="I699" s="3">
        <f t="shared" si="43"/>
        <v>14</v>
      </c>
      <c r="J699" t="s">
        <v>277</v>
      </c>
    </row>
    <row r="700" spans="1:12" x14ac:dyDescent="0.25">
      <c r="A700" t="s">
        <v>845</v>
      </c>
      <c r="B700" t="s">
        <v>844</v>
      </c>
      <c r="C700">
        <v>10631</v>
      </c>
      <c r="D700">
        <v>8.9153513312339783E-2</v>
      </c>
      <c r="E700" t="s">
        <v>835</v>
      </c>
      <c r="F700" s="3">
        <f t="shared" si="42"/>
        <v>3</v>
      </c>
      <c r="G700" t="s">
        <v>20</v>
      </c>
      <c r="H700" t="s">
        <v>455</v>
      </c>
      <c r="I700" s="3">
        <f t="shared" si="43"/>
        <v>11</v>
      </c>
      <c r="J700" t="s">
        <v>803</v>
      </c>
      <c r="K700" t="s">
        <v>23</v>
      </c>
      <c r="L700" t="s">
        <v>258</v>
      </c>
    </row>
    <row r="701" spans="1:12" x14ac:dyDescent="0.25">
      <c r="A701" t="s">
        <v>845</v>
      </c>
      <c r="B701" t="s">
        <v>844</v>
      </c>
      <c r="C701">
        <v>11179</v>
      </c>
      <c r="D701">
        <v>8.9003048837184906E-2</v>
      </c>
      <c r="E701" t="s">
        <v>891</v>
      </c>
      <c r="F701" s="3">
        <f t="shared" si="42"/>
        <v>3</v>
      </c>
      <c r="G701" t="s">
        <v>20</v>
      </c>
      <c r="H701" t="s">
        <v>892</v>
      </c>
      <c r="I701" s="3">
        <f t="shared" si="43"/>
        <v>7</v>
      </c>
      <c r="K701" t="s">
        <v>99</v>
      </c>
      <c r="L701" t="s">
        <v>893</v>
      </c>
    </row>
    <row r="702" spans="1:12" x14ac:dyDescent="0.25">
      <c r="A702" t="s">
        <v>845</v>
      </c>
      <c r="B702" t="s">
        <v>844</v>
      </c>
      <c r="C702">
        <v>10639</v>
      </c>
      <c r="D702">
        <v>0.1066654324531555</v>
      </c>
      <c r="E702" t="s">
        <v>415</v>
      </c>
      <c r="F702" s="3">
        <f t="shared" si="42"/>
        <v>3</v>
      </c>
      <c r="G702" t="s">
        <v>26</v>
      </c>
      <c r="H702" t="s">
        <v>111</v>
      </c>
      <c r="I702" s="3">
        <f t="shared" si="43"/>
        <v>7</v>
      </c>
      <c r="J702" t="s">
        <v>416</v>
      </c>
    </row>
    <row r="703" spans="1:12" x14ac:dyDescent="0.25">
      <c r="A703" t="s">
        <v>845</v>
      </c>
      <c r="B703" t="s">
        <v>844</v>
      </c>
      <c r="C703">
        <v>6437836</v>
      </c>
      <c r="D703">
        <v>8.8338300585746765E-2</v>
      </c>
      <c r="E703" t="s">
        <v>894</v>
      </c>
      <c r="F703" s="3">
        <f t="shared" si="42"/>
        <v>3</v>
      </c>
      <c r="G703" t="s">
        <v>75</v>
      </c>
      <c r="H703" t="s">
        <v>895</v>
      </c>
      <c r="I703" s="3">
        <f t="shared" si="43"/>
        <v>5</v>
      </c>
      <c r="J703" t="s">
        <v>896</v>
      </c>
    </row>
    <row r="704" spans="1:12" x14ac:dyDescent="0.25">
      <c r="A704" t="s">
        <v>845</v>
      </c>
      <c r="B704" t="s">
        <v>844</v>
      </c>
      <c r="C704">
        <v>445154</v>
      </c>
      <c r="D704">
        <v>0.1025392785668373</v>
      </c>
      <c r="E704" t="s">
        <v>117</v>
      </c>
      <c r="F704" s="3">
        <f t="shared" si="42"/>
        <v>3</v>
      </c>
      <c r="G704" t="s">
        <v>20</v>
      </c>
      <c r="H704" t="s">
        <v>118</v>
      </c>
      <c r="I704" s="3">
        <f t="shared" si="43"/>
        <v>3</v>
      </c>
      <c r="J704" t="s">
        <v>119</v>
      </c>
    </row>
    <row r="705" spans="1:12" x14ac:dyDescent="0.25">
      <c r="A705" t="s">
        <v>845</v>
      </c>
      <c r="B705" t="s">
        <v>844</v>
      </c>
      <c r="C705">
        <v>3362</v>
      </c>
      <c r="D705">
        <v>9.4075225293636322E-2</v>
      </c>
      <c r="E705" t="s">
        <v>432</v>
      </c>
      <c r="F705" s="3">
        <f t="shared" si="42"/>
        <v>3</v>
      </c>
      <c r="G705" t="s">
        <v>20</v>
      </c>
      <c r="H705" t="s">
        <v>433</v>
      </c>
      <c r="I705" s="3">
        <f t="shared" si="43"/>
        <v>3</v>
      </c>
      <c r="J705" t="s">
        <v>434</v>
      </c>
      <c r="K705" t="s">
        <v>267</v>
      </c>
      <c r="L705" t="s">
        <v>435</v>
      </c>
    </row>
    <row r="706" spans="1:12" x14ac:dyDescent="0.25">
      <c r="A706" t="s">
        <v>845</v>
      </c>
      <c r="B706" t="s">
        <v>844</v>
      </c>
      <c r="C706">
        <v>6444206</v>
      </c>
      <c r="D706">
        <v>8.1021368503570557E-2</v>
      </c>
      <c r="E706" t="s">
        <v>810</v>
      </c>
      <c r="F706" s="3">
        <f t="shared" si="42"/>
        <v>3</v>
      </c>
      <c r="G706" t="s">
        <v>26</v>
      </c>
      <c r="H706" t="s">
        <v>811</v>
      </c>
      <c r="I706" s="3">
        <f t="shared" si="43"/>
        <v>3</v>
      </c>
    </row>
    <row r="707" spans="1:12" x14ac:dyDescent="0.25">
      <c r="A707" t="s">
        <v>845</v>
      </c>
      <c r="B707" t="s">
        <v>844</v>
      </c>
      <c r="C707">
        <v>1550234</v>
      </c>
      <c r="D707">
        <v>0.12680332362651819</v>
      </c>
      <c r="E707" t="s">
        <v>369</v>
      </c>
      <c r="F707" s="3">
        <f t="shared" si="42"/>
        <v>3</v>
      </c>
      <c r="G707" t="s">
        <v>20</v>
      </c>
      <c r="H707" t="s">
        <v>370</v>
      </c>
      <c r="I707" s="3">
        <f t="shared" si="43"/>
        <v>3</v>
      </c>
      <c r="J707" t="s">
        <v>371</v>
      </c>
      <c r="K707" t="s">
        <v>151</v>
      </c>
      <c r="L707" t="s">
        <v>372</v>
      </c>
    </row>
    <row r="708" spans="1:12" x14ac:dyDescent="0.25">
      <c r="A708" t="s">
        <v>845</v>
      </c>
      <c r="B708" t="s">
        <v>844</v>
      </c>
      <c r="C708">
        <v>643757</v>
      </c>
      <c r="D708">
        <v>9.5984876155853271E-2</v>
      </c>
      <c r="E708" t="s">
        <v>547</v>
      </c>
      <c r="F708" s="3">
        <f t="shared" si="42"/>
        <v>3</v>
      </c>
      <c r="G708" t="s">
        <v>26</v>
      </c>
      <c r="I708" s="3">
        <f t="shared" si="43"/>
        <v>0</v>
      </c>
      <c r="J708" t="s">
        <v>548</v>
      </c>
    </row>
    <row r="709" spans="1:12" x14ac:dyDescent="0.25">
      <c r="A709" t="s">
        <v>845</v>
      </c>
      <c r="B709" t="s">
        <v>844</v>
      </c>
      <c r="C709">
        <v>14709</v>
      </c>
      <c r="D709">
        <v>0.1033391281962395</v>
      </c>
      <c r="E709" t="s">
        <v>838</v>
      </c>
      <c r="F709" s="3">
        <f t="shared" si="42"/>
        <v>3</v>
      </c>
      <c r="G709" t="s">
        <v>26</v>
      </c>
      <c r="I709" s="3">
        <f t="shared" si="43"/>
        <v>0</v>
      </c>
    </row>
    <row r="710" spans="1:12" x14ac:dyDescent="0.25">
      <c r="A710" t="s">
        <v>845</v>
      </c>
      <c r="B710" t="s">
        <v>844</v>
      </c>
      <c r="C710">
        <v>9976842</v>
      </c>
      <c r="D710">
        <v>9.0634122490882874E-2</v>
      </c>
      <c r="E710" t="s">
        <v>885</v>
      </c>
      <c r="F710" s="3">
        <f t="shared" si="42"/>
        <v>3</v>
      </c>
      <c r="G710" t="s">
        <v>26</v>
      </c>
      <c r="I710" s="3">
        <f t="shared" si="43"/>
        <v>0</v>
      </c>
    </row>
    <row r="711" spans="1:12" x14ac:dyDescent="0.25">
      <c r="A711" t="s">
        <v>845</v>
      </c>
      <c r="B711" t="s">
        <v>844</v>
      </c>
      <c r="C711">
        <v>16533</v>
      </c>
      <c r="D711">
        <v>8.2257933914661407E-2</v>
      </c>
      <c r="E711" t="s">
        <v>927</v>
      </c>
      <c r="F711" s="3">
        <f t="shared" ref="F711:F742" si="44">COUNTIF(E$2:E$9118,E711)</f>
        <v>2</v>
      </c>
      <c r="G711" t="s">
        <v>20</v>
      </c>
      <c r="H711" t="s">
        <v>78</v>
      </c>
      <c r="I711" s="3">
        <f t="shared" ref="I711:I742" si="45">COUNTIF(H$2:H$9118,H711)</f>
        <v>65</v>
      </c>
      <c r="J711" t="s">
        <v>79</v>
      </c>
      <c r="K711" t="s">
        <v>39</v>
      </c>
      <c r="L711" t="s">
        <v>80</v>
      </c>
    </row>
    <row r="712" spans="1:12" x14ac:dyDescent="0.25">
      <c r="A712" t="s">
        <v>845</v>
      </c>
      <c r="B712" t="s">
        <v>844</v>
      </c>
      <c r="C712">
        <v>5318998</v>
      </c>
      <c r="D712">
        <v>8.0482885241508484E-2</v>
      </c>
      <c r="E712" t="s">
        <v>697</v>
      </c>
      <c r="F712" s="3">
        <f t="shared" si="44"/>
        <v>2</v>
      </c>
      <c r="G712" t="s">
        <v>75</v>
      </c>
      <c r="H712" t="s">
        <v>376</v>
      </c>
      <c r="I712" s="3">
        <f t="shared" si="45"/>
        <v>13</v>
      </c>
      <c r="J712" t="s">
        <v>416</v>
      </c>
    </row>
    <row r="713" spans="1:12" x14ac:dyDescent="0.25">
      <c r="A713" t="s">
        <v>845</v>
      </c>
      <c r="B713" t="s">
        <v>844</v>
      </c>
      <c r="C713">
        <v>6238</v>
      </c>
      <c r="D713">
        <v>8.1252284348011017E-2</v>
      </c>
      <c r="E713" t="s">
        <v>936</v>
      </c>
      <c r="F713" s="3">
        <f t="shared" si="44"/>
        <v>2</v>
      </c>
      <c r="G713" t="s">
        <v>20</v>
      </c>
      <c r="H713" t="s">
        <v>455</v>
      </c>
      <c r="I713" s="3">
        <f t="shared" si="45"/>
        <v>11</v>
      </c>
      <c r="J713" t="s">
        <v>803</v>
      </c>
      <c r="K713" t="s">
        <v>459</v>
      </c>
      <c r="L713" t="s">
        <v>937</v>
      </c>
    </row>
    <row r="714" spans="1:12" x14ac:dyDescent="0.25">
      <c r="A714" t="s">
        <v>845</v>
      </c>
      <c r="B714" t="s">
        <v>844</v>
      </c>
      <c r="C714">
        <v>108059</v>
      </c>
      <c r="D714">
        <v>0.1059709265828133</v>
      </c>
      <c r="E714" t="s">
        <v>855</v>
      </c>
      <c r="F714" s="3">
        <f t="shared" si="44"/>
        <v>2</v>
      </c>
      <c r="G714" t="s">
        <v>20</v>
      </c>
      <c r="H714" t="s">
        <v>455</v>
      </c>
      <c r="I714" s="3">
        <f t="shared" si="45"/>
        <v>11</v>
      </c>
      <c r="J714" t="s">
        <v>803</v>
      </c>
    </row>
    <row r="715" spans="1:12" x14ac:dyDescent="0.25">
      <c r="A715" t="s">
        <v>845</v>
      </c>
      <c r="B715" t="s">
        <v>844</v>
      </c>
      <c r="C715">
        <v>5994</v>
      </c>
      <c r="D715">
        <v>8.0177642405033112E-2</v>
      </c>
      <c r="E715" t="s">
        <v>946</v>
      </c>
      <c r="F715" s="3">
        <f t="shared" si="44"/>
        <v>2</v>
      </c>
      <c r="G715" t="s">
        <v>20</v>
      </c>
      <c r="H715" t="s">
        <v>455</v>
      </c>
      <c r="I715" s="3">
        <f t="shared" si="45"/>
        <v>11</v>
      </c>
      <c r="J715" t="s">
        <v>947</v>
      </c>
      <c r="K715" t="s">
        <v>948</v>
      </c>
      <c r="L715" t="s">
        <v>949</v>
      </c>
    </row>
    <row r="716" spans="1:12" x14ac:dyDescent="0.25">
      <c r="A716" t="s">
        <v>845</v>
      </c>
      <c r="B716" t="s">
        <v>844</v>
      </c>
      <c r="C716">
        <v>10187</v>
      </c>
      <c r="D716">
        <v>8.9251145720481873E-2</v>
      </c>
      <c r="E716" t="s">
        <v>125</v>
      </c>
      <c r="F716" s="3">
        <f t="shared" si="44"/>
        <v>2</v>
      </c>
      <c r="G716" t="s">
        <v>20</v>
      </c>
      <c r="H716" t="s">
        <v>126</v>
      </c>
      <c r="I716" s="3">
        <f t="shared" si="45"/>
        <v>10</v>
      </c>
      <c r="K716" t="s">
        <v>39</v>
      </c>
      <c r="L716" t="s">
        <v>127</v>
      </c>
    </row>
    <row r="717" spans="1:12" x14ac:dyDescent="0.25">
      <c r="A717" t="s">
        <v>845</v>
      </c>
      <c r="B717" t="s">
        <v>844</v>
      </c>
      <c r="C717">
        <v>5991</v>
      </c>
      <c r="D717">
        <v>9.5375813543796539E-2</v>
      </c>
      <c r="E717" t="s">
        <v>256</v>
      </c>
      <c r="F717" s="3">
        <f t="shared" si="44"/>
        <v>2</v>
      </c>
      <c r="G717" t="s">
        <v>20</v>
      </c>
      <c r="H717" t="s">
        <v>82</v>
      </c>
      <c r="I717" s="3">
        <f t="shared" si="45"/>
        <v>9</v>
      </c>
      <c r="J717" t="s">
        <v>257</v>
      </c>
      <c r="K717" t="s">
        <v>23</v>
      </c>
      <c r="L717" t="s">
        <v>258</v>
      </c>
    </row>
    <row r="718" spans="1:12" x14ac:dyDescent="0.25">
      <c r="A718" t="s">
        <v>845</v>
      </c>
      <c r="B718" t="s">
        <v>844</v>
      </c>
      <c r="C718">
        <v>5634</v>
      </c>
      <c r="D718">
        <v>8.1936687231063843E-2</v>
      </c>
      <c r="E718" t="s">
        <v>928</v>
      </c>
      <c r="F718" s="3">
        <f t="shared" si="44"/>
        <v>2</v>
      </c>
      <c r="G718" t="s">
        <v>20</v>
      </c>
      <c r="H718" t="s">
        <v>892</v>
      </c>
      <c r="I718" s="3">
        <f t="shared" si="45"/>
        <v>7</v>
      </c>
      <c r="K718" t="s">
        <v>99</v>
      </c>
      <c r="L718" t="s">
        <v>929</v>
      </c>
    </row>
    <row r="719" spans="1:12" x14ac:dyDescent="0.25">
      <c r="A719" t="s">
        <v>845</v>
      </c>
      <c r="B719" t="s">
        <v>844</v>
      </c>
      <c r="C719">
        <v>3366</v>
      </c>
      <c r="D719">
        <v>7.92812779545784E-2</v>
      </c>
      <c r="E719" t="s">
        <v>952</v>
      </c>
      <c r="F719" s="3">
        <f t="shared" si="44"/>
        <v>2</v>
      </c>
      <c r="G719" t="s">
        <v>20</v>
      </c>
      <c r="H719" t="s">
        <v>892</v>
      </c>
      <c r="I719" s="3">
        <f t="shared" si="45"/>
        <v>7</v>
      </c>
      <c r="J719" t="s">
        <v>953</v>
      </c>
      <c r="K719" t="s">
        <v>99</v>
      </c>
      <c r="L719" t="s">
        <v>954</v>
      </c>
    </row>
    <row r="720" spans="1:12" x14ac:dyDescent="0.25">
      <c r="A720" t="s">
        <v>845</v>
      </c>
      <c r="B720" t="s">
        <v>844</v>
      </c>
      <c r="C720">
        <v>3799</v>
      </c>
      <c r="D720">
        <v>8.6590372025966644E-2</v>
      </c>
      <c r="E720" t="s">
        <v>903</v>
      </c>
      <c r="F720" s="3">
        <f t="shared" si="44"/>
        <v>2</v>
      </c>
      <c r="G720" t="s">
        <v>26</v>
      </c>
      <c r="H720" t="s">
        <v>502</v>
      </c>
      <c r="I720" s="3">
        <f t="shared" si="45"/>
        <v>7</v>
      </c>
      <c r="J720" t="s">
        <v>904</v>
      </c>
    </row>
    <row r="721" spans="1:12" x14ac:dyDescent="0.25">
      <c r="A721" t="s">
        <v>845</v>
      </c>
      <c r="B721" t="s">
        <v>844</v>
      </c>
      <c r="C721">
        <v>785</v>
      </c>
      <c r="D721">
        <v>0.1162057742476463</v>
      </c>
      <c r="E721" t="s">
        <v>852</v>
      </c>
      <c r="F721" s="3">
        <f t="shared" si="44"/>
        <v>2</v>
      </c>
      <c r="G721" t="s">
        <v>20</v>
      </c>
      <c r="H721" t="s">
        <v>57</v>
      </c>
      <c r="I721" s="3">
        <f t="shared" si="45"/>
        <v>3</v>
      </c>
      <c r="J721" t="s">
        <v>58</v>
      </c>
      <c r="K721" t="s">
        <v>39</v>
      </c>
      <c r="L721" t="s">
        <v>853</v>
      </c>
    </row>
    <row r="722" spans="1:12" x14ac:dyDescent="0.25">
      <c r="A722" t="s">
        <v>845</v>
      </c>
      <c r="B722" t="s">
        <v>844</v>
      </c>
      <c r="C722">
        <v>3059</v>
      </c>
      <c r="D722">
        <v>8.5084587335586548E-2</v>
      </c>
      <c r="E722" t="s">
        <v>917</v>
      </c>
      <c r="F722" s="3">
        <f t="shared" si="44"/>
        <v>2</v>
      </c>
      <c r="G722" t="s">
        <v>20</v>
      </c>
      <c r="H722" t="s">
        <v>918</v>
      </c>
      <c r="I722" s="3">
        <f t="shared" si="45"/>
        <v>3</v>
      </c>
      <c r="J722" t="s">
        <v>687</v>
      </c>
      <c r="K722" t="s">
        <v>339</v>
      </c>
      <c r="L722" t="s">
        <v>688</v>
      </c>
    </row>
    <row r="723" spans="1:12" x14ac:dyDescent="0.25">
      <c r="A723" t="s">
        <v>845</v>
      </c>
      <c r="B723" t="s">
        <v>844</v>
      </c>
      <c r="C723">
        <v>1662</v>
      </c>
      <c r="D723">
        <v>8.5510969161987305E-2</v>
      </c>
      <c r="E723" t="s">
        <v>913</v>
      </c>
      <c r="F723" s="3">
        <f t="shared" si="44"/>
        <v>2</v>
      </c>
      <c r="G723" t="s">
        <v>20</v>
      </c>
      <c r="H723" t="s">
        <v>914</v>
      </c>
      <c r="I723" s="3">
        <f t="shared" si="45"/>
        <v>3</v>
      </c>
      <c r="J723" t="s">
        <v>899</v>
      </c>
    </row>
    <row r="724" spans="1:12" x14ac:dyDescent="0.25">
      <c r="A724" t="s">
        <v>845</v>
      </c>
      <c r="B724" t="s">
        <v>844</v>
      </c>
      <c r="C724">
        <v>656615</v>
      </c>
      <c r="D724">
        <v>8.9460603892803192E-2</v>
      </c>
      <c r="E724" t="s">
        <v>306</v>
      </c>
      <c r="F724" s="3">
        <f t="shared" si="44"/>
        <v>2</v>
      </c>
      <c r="G724" t="s">
        <v>20</v>
      </c>
      <c r="H724" t="s">
        <v>307</v>
      </c>
      <c r="I724" s="3">
        <f t="shared" si="45"/>
        <v>3</v>
      </c>
      <c r="J724" t="s">
        <v>308</v>
      </c>
      <c r="K724" t="s">
        <v>302</v>
      </c>
      <c r="L724" t="s">
        <v>309</v>
      </c>
    </row>
    <row r="725" spans="1:12" x14ac:dyDescent="0.25">
      <c r="A725" t="s">
        <v>845</v>
      </c>
      <c r="B725" t="s">
        <v>844</v>
      </c>
      <c r="C725">
        <v>2052</v>
      </c>
      <c r="D725">
        <v>8.4370382130146027E-2</v>
      </c>
      <c r="E725" t="s">
        <v>237</v>
      </c>
      <c r="F725" s="3">
        <f t="shared" si="44"/>
        <v>2</v>
      </c>
      <c r="G725" t="s">
        <v>26</v>
      </c>
      <c r="H725" t="s">
        <v>238</v>
      </c>
      <c r="I725" s="3">
        <f t="shared" si="45"/>
        <v>3</v>
      </c>
      <c r="J725" t="s">
        <v>239</v>
      </c>
    </row>
    <row r="726" spans="1:12" x14ac:dyDescent="0.25">
      <c r="A726" t="s">
        <v>845</v>
      </c>
      <c r="B726" t="s">
        <v>844</v>
      </c>
      <c r="C726">
        <v>54676101</v>
      </c>
      <c r="D726">
        <v>0.13410104811191559</v>
      </c>
      <c r="E726" t="s">
        <v>848</v>
      </c>
      <c r="F726" s="3">
        <f t="shared" si="44"/>
        <v>2</v>
      </c>
      <c r="G726" t="s">
        <v>56</v>
      </c>
      <c r="H726" t="s">
        <v>849</v>
      </c>
      <c r="I726" s="3">
        <f t="shared" si="45"/>
        <v>2</v>
      </c>
    </row>
    <row r="727" spans="1:12" x14ac:dyDescent="0.25">
      <c r="A727" t="s">
        <v>845</v>
      </c>
      <c r="B727" t="s">
        <v>844</v>
      </c>
      <c r="C727">
        <v>37873</v>
      </c>
      <c r="D727">
        <v>9.3706153333187103E-2</v>
      </c>
      <c r="E727" t="s">
        <v>874</v>
      </c>
      <c r="F727" s="3">
        <f t="shared" si="44"/>
        <v>2</v>
      </c>
      <c r="G727" t="s">
        <v>26</v>
      </c>
      <c r="H727" t="s">
        <v>875</v>
      </c>
      <c r="I727" s="3">
        <f t="shared" si="45"/>
        <v>2</v>
      </c>
      <c r="J727" t="s">
        <v>876</v>
      </c>
    </row>
    <row r="728" spans="1:12" x14ac:dyDescent="0.25">
      <c r="A728" t="s">
        <v>845</v>
      </c>
      <c r="B728" t="s">
        <v>844</v>
      </c>
      <c r="C728">
        <v>10208</v>
      </c>
      <c r="D728">
        <v>0.12049255520105361</v>
      </c>
      <c r="E728" t="s">
        <v>495</v>
      </c>
      <c r="F728" s="3">
        <f t="shared" si="44"/>
        <v>2</v>
      </c>
      <c r="G728" t="s">
        <v>26</v>
      </c>
      <c r="H728" t="s">
        <v>496</v>
      </c>
      <c r="I728" s="3">
        <f t="shared" si="45"/>
        <v>2</v>
      </c>
      <c r="J728" t="s">
        <v>497</v>
      </c>
    </row>
    <row r="729" spans="1:12" x14ac:dyDescent="0.25">
      <c r="A729" t="s">
        <v>845</v>
      </c>
      <c r="B729" t="s">
        <v>844</v>
      </c>
      <c r="C729">
        <v>3314</v>
      </c>
      <c r="D729">
        <v>0.10631550848484039</v>
      </c>
      <c r="E729" t="s">
        <v>516</v>
      </c>
      <c r="F729" s="3">
        <f t="shared" si="44"/>
        <v>2</v>
      </c>
      <c r="G729" t="s">
        <v>20</v>
      </c>
      <c r="H729" t="s">
        <v>517</v>
      </c>
      <c r="I729" s="3">
        <f t="shared" si="45"/>
        <v>2</v>
      </c>
      <c r="J729" t="s">
        <v>518</v>
      </c>
      <c r="K729" t="s">
        <v>519</v>
      </c>
      <c r="L729" t="s">
        <v>520</v>
      </c>
    </row>
    <row r="730" spans="1:12" x14ac:dyDescent="0.25">
      <c r="A730" t="s">
        <v>845</v>
      </c>
      <c r="B730" t="s">
        <v>844</v>
      </c>
      <c r="C730">
        <v>72303</v>
      </c>
      <c r="D730">
        <v>0.1004801839590073</v>
      </c>
      <c r="E730" t="s">
        <v>475</v>
      </c>
      <c r="F730" s="3">
        <f t="shared" si="44"/>
        <v>2</v>
      </c>
      <c r="G730" t="s">
        <v>75</v>
      </c>
      <c r="H730" t="s">
        <v>476</v>
      </c>
      <c r="I730" s="3">
        <f t="shared" si="45"/>
        <v>2</v>
      </c>
      <c r="J730" t="s">
        <v>477</v>
      </c>
    </row>
    <row r="731" spans="1:12" x14ac:dyDescent="0.25">
      <c r="A731" t="s">
        <v>845</v>
      </c>
      <c r="B731" t="s">
        <v>844</v>
      </c>
      <c r="C731">
        <v>5360807</v>
      </c>
      <c r="D731">
        <v>9.345661848783493E-2</v>
      </c>
      <c r="E731" t="s">
        <v>710</v>
      </c>
      <c r="F731" s="3">
        <f t="shared" si="44"/>
        <v>2</v>
      </c>
      <c r="G731" t="s">
        <v>20</v>
      </c>
      <c r="H731" t="s">
        <v>711</v>
      </c>
      <c r="I731" s="3">
        <f t="shared" si="45"/>
        <v>2</v>
      </c>
      <c r="K731" t="s">
        <v>99</v>
      </c>
      <c r="L731" t="s">
        <v>712</v>
      </c>
    </row>
    <row r="732" spans="1:12" x14ac:dyDescent="0.25">
      <c r="A732" t="s">
        <v>845</v>
      </c>
      <c r="B732" t="s">
        <v>844</v>
      </c>
      <c r="C732">
        <v>637568</v>
      </c>
      <c r="D732">
        <v>8.7521560490131378E-2</v>
      </c>
      <c r="E732" t="s">
        <v>627</v>
      </c>
      <c r="F732" s="3">
        <f t="shared" si="44"/>
        <v>2</v>
      </c>
      <c r="G732" t="s">
        <v>20</v>
      </c>
      <c r="H732" t="s">
        <v>628</v>
      </c>
      <c r="I732" s="3">
        <f t="shared" si="45"/>
        <v>2</v>
      </c>
      <c r="J732" t="s">
        <v>629</v>
      </c>
      <c r="K732" t="s">
        <v>267</v>
      </c>
      <c r="L732" t="s">
        <v>630</v>
      </c>
    </row>
    <row r="733" spans="1:12" x14ac:dyDescent="0.25">
      <c r="A733" t="s">
        <v>845</v>
      </c>
      <c r="B733" t="s">
        <v>844</v>
      </c>
      <c r="C733">
        <v>5281222</v>
      </c>
      <c r="D733">
        <v>8.2198150455951691E-2</v>
      </c>
      <c r="E733" t="s">
        <v>640</v>
      </c>
      <c r="F733" s="3">
        <f t="shared" si="44"/>
        <v>2</v>
      </c>
      <c r="G733" t="s">
        <v>26</v>
      </c>
      <c r="H733" t="s">
        <v>641</v>
      </c>
      <c r="I733" s="3">
        <f t="shared" si="45"/>
        <v>2</v>
      </c>
      <c r="J733" t="s">
        <v>642</v>
      </c>
    </row>
    <row r="734" spans="1:12" x14ac:dyDescent="0.25">
      <c r="A734" t="s">
        <v>845</v>
      </c>
      <c r="B734" t="s">
        <v>844</v>
      </c>
      <c r="C734">
        <v>6155526</v>
      </c>
      <c r="D734">
        <v>8.0457828938961029E-2</v>
      </c>
      <c r="E734" t="s">
        <v>807</v>
      </c>
      <c r="F734" s="3">
        <f t="shared" si="44"/>
        <v>2</v>
      </c>
      <c r="G734" t="s">
        <v>26</v>
      </c>
      <c r="H734" t="s">
        <v>808</v>
      </c>
      <c r="I734" s="3">
        <f t="shared" si="45"/>
        <v>2</v>
      </c>
    </row>
    <row r="735" spans="1:12" x14ac:dyDescent="0.25">
      <c r="A735" t="s">
        <v>845</v>
      </c>
      <c r="B735" t="s">
        <v>844</v>
      </c>
      <c r="C735">
        <v>5944</v>
      </c>
      <c r="D735">
        <v>8.0430507659912109E-2</v>
      </c>
      <c r="E735" t="s">
        <v>943</v>
      </c>
      <c r="F735" s="3">
        <f t="shared" si="44"/>
        <v>2</v>
      </c>
      <c r="G735" t="s">
        <v>20</v>
      </c>
      <c r="H735" t="s">
        <v>944</v>
      </c>
      <c r="I735" s="3">
        <f t="shared" si="45"/>
        <v>2</v>
      </c>
      <c r="K735" t="s">
        <v>39</v>
      </c>
      <c r="L735" t="s">
        <v>945</v>
      </c>
    </row>
    <row r="736" spans="1:12" x14ac:dyDescent="0.25">
      <c r="A736" t="s">
        <v>845</v>
      </c>
      <c r="B736" t="s">
        <v>844</v>
      </c>
      <c r="C736">
        <v>5192</v>
      </c>
      <c r="D736">
        <v>8.1562444567680359E-2</v>
      </c>
      <c r="E736" t="s">
        <v>836</v>
      </c>
      <c r="F736" s="3">
        <f t="shared" si="44"/>
        <v>2</v>
      </c>
      <c r="G736" t="s">
        <v>12</v>
      </c>
      <c r="I736" s="3">
        <f t="shared" si="45"/>
        <v>0</v>
      </c>
      <c r="J736" t="s">
        <v>837</v>
      </c>
    </row>
    <row r="737" spans="1:12" x14ac:dyDescent="0.25">
      <c r="A737" t="s">
        <v>845</v>
      </c>
      <c r="B737" t="s">
        <v>844</v>
      </c>
      <c r="C737">
        <v>643460</v>
      </c>
      <c r="D737">
        <v>0.1183786615729332</v>
      </c>
      <c r="E737" t="s">
        <v>851</v>
      </c>
      <c r="F737" s="3">
        <f t="shared" si="44"/>
        <v>2</v>
      </c>
      <c r="G737" t="s">
        <v>20</v>
      </c>
      <c r="I737" s="3">
        <f t="shared" si="45"/>
        <v>0</v>
      </c>
    </row>
    <row r="738" spans="1:12" x14ac:dyDescent="0.25">
      <c r="A738" t="s">
        <v>845</v>
      </c>
      <c r="B738" t="s">
        <v>844</v>
      </c>
      <c r="C738">
        <v>92730</v>
      </c>
      <c r="D738">
        <v>9.9037379026412964E-2</v>
      </c>
      <c r="E738" t="s">
        <v>863</v>
      </c>
      <c r="F738" s="3">
        <f t="shared" si="44"/>
        <v>2</v>
      </c>
      <c r="G738" t="s">
        <v>20</v>
      </c>
      <c r="I738" s="3">
        <f t="shared" si="45"/>
        <v>0</v>
      </c>
    </row>
    <row r="739" spans="1:12" x14ac:dyDescent="0.25">
      <c r="A739" t="s">
        <v>845</v>
      </c>
      <c r="B739" t="s">
        <v>844</v>
      </c>
      <c r="C739">
        <v>5743</v>
      </c>
      <c r="D739">
        <v>8.5912078619003296E-2</v>
      </c>
      <c r="E739" t="s">
        <v>907</v>
      </c>
      <c r="F739" s="3">
        <f t="shared" si="44"/>
        <v>1</v>
      </c>
      <c r="G739" t="s">
        <v>20</v>
      </c>
      <c r="H739" t="s">
        <v>78</v>
      </c>
      <c r="I739" s="3">
        <f t="shared" si="45"/>
        <v>65</v>
      </c>
      <c r="J739" t="s">
        <v>908</v>
      </c>
      <c r="K739" t="s">
        <v>909</v>
      </c>
      <c r="L739" t="s">
        <v>910</v>
      </c>
    </row>
    <row r="740" spans="1:12" x14ac:dyDescent="0.25">
      <c r="A740" t="s">
        <v>845</v>
      </c>
      <c r="B740" t="s">
        <v>844</v>
      </c>
      <c r="C740">
        <v>5311412</v>
      </c>
      <c r="D740">
        <v>8.1856518983840942E-2</v>
      </c>
      <c r="E740" t="s">
        <v>930</v>
      </c>
      <c r="F740" s="3">
        <f t="shared" si="44"/>
        <v>1</v>
      </c>
      <c r="G740" t="s">
        <v>20</v>
      </c>
      <c r="H740" t="s">
        <v>78</v>
      </c>
      <c r="I740" s="3">
        <f t="shared" si="45"/>
        <v>65</v>
      </c>
      <c r="J740" t="s">
        <v>172</v>
      </c>
      <c r="K740" t="s">
        <v>179</v>
      </c>
      <c r="L740" t="s">
        <v>931</v>
      </c>
    </row>
    <row r="741" spans="1:12" x14ac:dyDescent="0.25">
      <c r="A741" t="s">
        <v>845</v>
      </c>
      <c r="B741" t="s">
        <v>844</v>
      </c>
      <c r="C741">
        <v>445858</v>
      </c>
      <c r="D741">
        <v>9.4627290964126587E-2</v>
      </c>
      <c r="E741" t="s">
        <v>872</v>
      </c>
      <c r="F741" s="3">
        <f t="shared" si="44"/>
        <v>1</v>
      </c>
      <c r="G741" t="s">
        <v>16</v>
      </c>
      <c r="H741" t="s">
        <v>133</v>
      </c>
      <c r="I741" s="3">
        <f t="shared" si="45"/>
        <v>27</v>
      </c>
      <c r="J741" t="s">
        <v>873</v>
      </c>
    </row>
    <row r="742" spans="1:12" x14ac:dyDescent="0.25">
      <c r="A742" t="s">
        <v>845</v>
      </c>
      <c r="B742" t="s">
        <v>844</v>
      </c>
      <c r="C742">
        <v>3885</v>
      </c>
      <c r="D742">
        <v>7.9206109046936035E-2</v>
      </c>
      <c r="E742" t="s">
        <v>955</v>
      </c>
      <c r="F742" s="3">
        <f t="shared" si="44"/>
        <v>1</v>
      </c>
      <c r="G742" t="s">
        <v>16</v>
      </c>
      <c r="H742" t="s">
        <v>376</v>
      </c>
      <c r="I742" s="3">
        <f t="shared" si="45"/>
        <v>13</v>
      </c>
      <c r="J742" t="s">
        <v>377</v>
      </c>
    </row>
    <row r="743" spans="1:12" x14ac:dyDescent="0.25">
      <c r="A743" t="s">
        <v>845</v>
      </c>
      <c r="B743" t="s">
        <v>844</v>
      </c>
      <c r="C743">
        <v>169870</v>
      </c>
      <c r="D743">
        <v>7.966458797454834E-2</v>
      </c>
      <c r="E743" t="s">
        <v>950</v>
      </c>
      <c r="F743" s="3">
        <f t="shared" ref="F743:F774" si="46">COUNTIF(E$2:E$9118,E743)</f>
        <v>1</v>
      </c>
      <c r="G743" t="s">
        <v>20</v>
      </c>
      <c r="H743" t="s">
        <v>455</v>
      </c>
      <c r="I743" s="3">
        <f t="shared" ref="I743:I774" si="47">COUNTIF(H$2:H$9118,H743)</f>
        <v>11</v>
      </c>
      <c r="J743" t="s">
        <v>951</v>
      </c>
      <c r="K743" t="s">
        <v>459</v>
      </c>
      <c r="L743" t="s">
        <v>937</v>
      </c>
    </row>
    <row r="744" spans="1:12" x14ac:dyDescent="0.25">
      <c r="A744" t="s">
        <v>845</v>
      </c>
      <c r="B744" t="s">
        <v>844</v>
      </c>
      <c r="C744">
        <v>9798229</v>
      </c>
      <c r="D744">
        <v>0.1120861247181892</v>
      </c>
      <c r="E744" t="s">
        <v>854</v>
      </c>
      <c r="F744" s="3">
        <f t="shared" si="46"/>
        <v>1</v>
      </c>
      <c r="G744" t="s">
        <v>20</v>
      </c>
      <c r="H744" t="s">
        <v>263</v>
      </c>
      <c r="I744" s="3">
        <f t="shared" si="47"/>
        <v>11</v>
      </c>
    </row>
    <row r="745" spans="1:12" x14ac:dyDescent="0.25">
      <c r="A745" t="s">
        <v>845</v>
      </c>
      <c r="B745" t="s">
        <v>844</v>
      </c>
      <c r="C745">
        <v>10207</v>
      </c>
      <c r="D745">
        <v>8.2746841013431549E-2</v>
      </c>
      <c r="E745" t="s">
        <v>924</v>
      </c>
      <c r="F745" s="3">
        <f t="shared" si="46"/>
        <v>1</v>
      </c>
      <c r="G745" t="s">
        <v>26</v>
      </c>
      <c r="H745" t="s">
        <v>103</v>
      </c>
      <c r="I745" s="3">
        <f t="shared" si="47"/>
        <v>11</v>
      </c>
      <c r="J745" t="s">
        <v>925</v>
      </c>
    </row>
    <row r="746" spans="1:12" x14ac:dyDescent="0.25">
      <c r="A746" t="s">
        <v>845</v>
      </c>
      <c r="B746" t="s">
        <v>844</v>
      </c>
      <c r="C746">
        <v>3220</v>
      </c>
      <c r="D746">
        <v>8.9445441961288452E-2</v>
      </c>
      <c r="E746" t="s">
        <v>886</v>
      </c>
      <c r="F746" s="3">
        <f t="shared" si="46"/>
        <v>1</v>
      </c>
      <c r="G746" t="s">
        <v>26</v>
      </c>
      <c r="H746" t="s">
        <v>49</v>
      </c>
      <c r="I746" s="3">
        <f t="shared" si="47"/>
        <v>9</v>
      </c>
      <c r="J746" t="s">
        <v>887</v>
      </c>
    </row>
    <row r="747" spans="1:12" x14ac:dyDescent="0.25">
      <c r="A747" t="s">
        <v>845</v>
      </c>
      <c r="B747" t="s">
        <v>844</v>
      </c>
      <c r="C747">
        <v>460</v>
      </c>
      <c r="D747">
        <v>9.2318706214427948E-2</v>
      </c>
      <c r="E747" t="s">
        <v>882</v>
      </c>
      <c r="F747" s="3">
        <f t="shared" si="46"/>
        <v>1</v>
      </c>
      <c r="G747" t="s">
        <v>20</v>
      </c>
      <c r="H747" t="s">
        <v>158</v>
      </c>
      <c r="I747" s="3">
        <f t="shared" si="47"/>
        <v>7</v>
      </c>
      <c r="J747" t="s">
        <v>883</v>
      </c>
      <c r="K747" t="s">
        <v>90</v>
      </c>
      <c r="L747" t="s">
        <v>884</v>
      </c>
    </row>
    <row r="748" spans="1:12" x14ac:dyDescent="0.25">
      <c r="A748" t="s">
        <v>845</v>
      </c>
      <c r="B748" t="s">
        <v>844</v>
      </c>
      <c r="C748">
        <v>5287620</v>
      </c>
      <c r="D748">
        <v>8.1332489848136902E-2</v>
      </c>
      <c r="E748" t="s">
        <v>934</v>
      </c>
      <c r="F748" s="3">
        <f t="shared" si="46"/>
        <v>1</v>
      </c>
      <c r="G748" t="s">
        <v>26</v>
      </c>
      <c r="H748" t="s">
        <v>260</v>
      </c>
      <c r="I748" s="3">
        <f t="shared" si="47"/>
        <v>7</v>
      </c>
      <c r="J748" t="s">
        <v>935</v>
      </c>
    </row>
    <row r="749" spans="1:12" x14ac:dyDescent="0.25">
      <c r="A749" t="s">
        <v>845</v>
      </c>
      <c r="B749" t="s">
        <v>844</v>
      </c>
      <c r="C749">
        <v>2244</v>
      </c>
      <c r="D749">
        <v>9.2546552419662476E-2</v>
      </c>
      <c r="E749" t="s">
        <v>878</v>
      </c>
      <c r="F749" s="3">
        <f t="shared" si="46"/>
        <v>1</v>
      </c>
      <c r="G749" t="s">
        <v>20</v>
      </c>
      <c r="H749" t="s">
        <v>389</v>
      </c>
      <c r="I749" s="3">
        <f t="shared" si="47"/>
        <v>5</v>
      </c>
      <c r="J749" t="s">
        <v>879</v>
      </c>
      <c r="K749" t="s">
        <v>880</v>
      </c>
      <c r="L749" t="s">
        <v>881</v>
      </c>
    </row>
    <row r="750" spans="1:12" x14ac:dyDescent="0.25">
      <c r="A750" t="s">
        <v>845</v>
      </c>
      <c r="B750" t="s">
        <v>844</v>
      </c>
      <c r="C750">
        <v>7098683</v>
      </c>
      <c r="D750">
        <v>8.1492133438587189E-2</v>
      </c>
      <c r="E750" t="s">
        <v>932</v>
      </c>
      <c r="F750" s="3">
        <f t="shared" si="46"/>
        <v>1</v>
      </c>
      <c r="G750" t="s">
        <v>26</v>
      </c>
      <c r="H750" t="s">
        <v>265</v>
      </c>
      <c r="I750" s="3">
        <f t="shared" si="47"/>
        <v>5</v>
      </c>
      <c r="J750" t="s">
        <v>933</v>
      </c>
    </row>
    <row r="751" spans="1:12" x14ac:dyDescent="0.25">
      <c r="A751" t="s">
        <v>845</v>
      </c>
      <c r="B751" t="s">
        <v>844</v>
      </c>
      <c r="C751">
        <v>5353609</v>
      </c>
      <c r="D751">
        <v>9.6088670194149017E-2</v>
      </c>
      <c r="E751" t="s">
        <v>871</v>
      </c>
      <c r="F751" s="3">
        <f t="shared" si="46"/>
        <v>1</v>
      </c>
      <c r="G751" t="s">
        <v>26</v>
      </c>
      <c r="H751" t="s">
        <v>238</v>
      </c>
      <c r="I751" s="3">
        <f t="shared" si="47"/>
        <v>3</v>
      </c>
      <c r="J751" t="s">
        <v>239</v>
      </c>
    </row>
    <row r="752" spans="1:12" x14ac:dyDescent="0.25">
      <c r="A752" t="s">
        <v>845</v>
      </c>
      <c r="B752" t="s">
        <v>844</v>
      </c>
      <c r="C752">
        <v>13789</v>
      </c>
      <c r="D752">
        <v>9.2861555516719818E-2</v>
      </c>
      <c r="E752" t="s">
        <v>877</v>
      </c>
      <c r="F752" s="3">
        <f t="shared" si="46"/>
        <v>1</v>
      </c>
      <c r="G752" t="s">
        <v>788</v>
      </c>
      <c r="H752" t="s">
        <v>307</v>
      </c>
      <c r="I752" s="3">
        <f t="shared" si="47"/>
        <v>3</v>
      </c>
      <c r="J752" t="s">
        <v>308</v>
      </c>
    </row>
    <row r="753" spans="1:12" x14ac:dyDescent="0.25">
      <c r="A753" t="s">
        <v>845</v>
      </c>
      <c r="B753" t="s">
        <v>844</v>
      </c>
      <c r="C753">
        <v>338</v>
      </c>
      <c r="D753">
        <v>9.8273500800132751E-2</v>
      </c>
      <c r="E753" t="s">
        <v>864</v>
      </c>
      <c r="F753" s="3">
        <f t="shared" si="46"/>
        <v>1</v>
      </c>
      <c r="G753" t="s">
        <v>20</v>
      </c>
      <c r="H753" t="s">
        <v>820</v>
      </c>
      <c r="I753" s="3">
        <f t="shared" si="47"/>
        <v>2</v>
      </c>
      <c r="J753" t="s">
        <v>865</v>
      </c>
      <c r="K753" t="s">
        <v>866</v>
      </c>
      <c r="L753" t="s">
        <v>867</v>
      </c>
    </row>
    <row r="754" spans="1:12" x14ac:dyDescent="0.25">
      <c r="A754" t="s">
        <v>845</v>
      </c>
      <c r="B754" t="s">
        <v>844</v>
      </c>
      <c r="C754">
        <v>72300</v>
      </c>
      <c r="D754">
        <v>8.4373451769351959E-2</v>
      </c>
      <c r="E754" t="s">
        <v>921</v>
      </c>
      <c r="F754" s="3">
        <f t="shared" si="46"/>
        <v>1</v>
      </c>
      <c r="G754" t="s">
        <v>26</v>
      </c>
      <c r="H754" t="s">
        <v>922</v>
      </c>
      <c r="I754" s="3">
        <f t="shared" si="47"/>
        <v>2</v>
      </c>
      <c r="J754" t="s">
        <v>923</v>
      </c>
    </row>
    <row r="755" spans="1:12" x14ac:dyDescent="0.25">
      <c r="A755" t="s">
        <v>845</v>
      </c>
      <c r="B755" t="s">
        <v>844</v>
      </c>
      <c r="C755">
        <v>5281232</v>
      </c>
      <c r="D755">
        <v>0.14207251369953161</v>
      </c>
      <c r="E755" t="s">
        <v>846</v>
      </c>
      <c r="F755" s="3">
        <f t="shared" si="46"/>
        <v>1</v>
      </c>
      <c r="G755" t="s">
        <v>26</v>
      </c>
      <c r="H755" t="s">
        <v>847</v>
      </c>
      <c r="I755" s="3">
        <f t="shared" si="47"/>
        <v>1</v>
      </c>
    </row>
    <row r="756" spans="1:12" x14ac:dyDescent="0.25">
      <c r="A756" t="s">
        <v>845</v>
      </c>
      <c r="B756" t="s">
        <v>844</v>
      </c>
      <c r="C756">
        <v>11168203</v>
      </c>
      <c r="D756">
        <v>0.10196737945079801</v>
      </c>
      <c r="E756" t="s">
        <v>856</v>
      </c>
      <c r="F756" s="3">
        <f t="shared" si="46"/>
        <v>1</v>
      </c>
      <c r="G756" t="s">
        <v>75</v>
      </c>
      <c r="H756" t="s">
        <v>857</v>
      </c>
      <c r="I756" s="3">
        <f t="shared" si="47"/>
        <v>1</v>
      </c>
      <c r="J756" t="s">
        <v>858</v>
      </c>
    </row>
    <row r="757" spans="1:12" x14ac:dyDescent="0.25">
      <c r="A757" t="s">
        <v>845</v>
      </c>
      <c r="B757" t="s">
        <v>844</v>
      </c>
      <c r="C757">
        <v>638278</v>
      </c>
      <c r="D757">
        <v>0.1013052836060524</v>
      </c>
      <c r="E757" t="s">
        <v>859</v>
      </c>
      <c r="F757" s="3">
        <f t="shared" si="46"/>
        <v>1</v>
      </c>
      <c r="G757" t="s">
        <v>26</v>
      </c>
      <c r="H757" t="s">
        <v>860</v>
      </c>
      <c r="I757" s="3">
        <f t="shared" si="47"/>
        <v>1</v>
      </c>
      <c r="J757" t="s">
        <v>387</v>
      </c>
    </row>
    <row r="758" spans="1:12" x14ac:dyDescent="0.25">
      <c r="A758" t="s">
        <v>845</v>
      </c>
      <c r="B758" t="s">
        <v>844</v>
      </c>
      <c r="C758">
        <v>9838158</v>
      </c>
      <c r="D758">
        <v>9.9425576627254486E-2</v>
      </c>
      <c r="E758" t="s">
        <v>861</v>
      </c>
      <c r="F758" s="3">
        <f t="shared" si="46"/>
        <v>1</v>
      </c>
      <c r="G758" t="s">
        <v>26</v>
      </c>
      <c r="H758" t="s">
        <v>862</v>
      </c>
      <c r="I758" s="3">
        <f t="shared" si="47"/>
        <v>1</v>
      </c>
    </row>
    <row r="759" spans="1:12" x14ac:dyDescent="0.25">
      <c r="A759" t="s">
        <v>845</v>
      </c>
      <c r="B759" t="s">
        <v>844</v>
      </c>
      <c r="C759">
        <v>5281727</v>
      </c>
      <c r="D759">
        <v>9.7495034337043762E-2</v>
      </c>
      <c r="E759" t="s">
        <v>869</v>
      </c>
      <c r="F759" s="3">
        <f t="shared" si="46"/>
        <v>1</v>
      </c>
      <c r="G759" t="s">
        <v>56</v>
      </c>
      <c r="H759" t="s">
        <v>870</v>
      </c>
      <c r="I759" s="3">
        <f t="shared" si="47"/>
        <v>1</v>
      </c>
      <c r="J759" t="s">
        <v>821</v>
      </c>
    </row>
    <row r="760" spans="1:12" x14ac:dyDescent="0.25">
      <c r="A760" t="s">
        <v>845</v>
      </c>
      <c r="B760" t="s">
        <v>844</v>
      </c>
      <c r="C760">
        <v>6444688</v>
      </c>
      <c r="D760">
        <v>8.9304715394973755E-2</v>
      </c>
      <c r="E760" t="s">
        <v>888</v>
      </c>
      <c r="F760" s="3">
        <f t="shared" si="46"/>
        <v>1</v>
      </c>
      <c r="G760" t="s">
        <v>16</v>
      </c>
      <c r="H760" t="s">
        <v>889</v>
      </c>
      <c r="I760" s="3">
        <f t="shared" si="47"/>
        <v>1</v>
      </c>
      <c r="J760" t="s">
        <v>890</v>
      </c>
    </row>
    <row r="761" spans="1:12" x14ac:dyDescent="0.25">
      <c r="A761" t="s">
        <v>845</v>
      </c>
      <c r="B761" t="s">
        <v>844</v>
      </c>
      <c r="C761">
        <v>636822</v>
      </c>
      <c r="D761">
        <v>8.8104471564292908E-2</v>
      </c>
      <c r="E761" t="s">
        <v>897</v>
      </c>
      <c r="F761" s="3">
        <f t="shared" si="46"/>
        <v>1</v>
      </c>
      <c r="G761" t="s">
        <v>26</v>
      </c>
      <c r="H761" t="s">
        <v>898</v>
      </c>
      <c r="I761" s="3">
        <f t="shared" si="47"/>
        <v>1</v>
      </c>
      <c r="J761" t="s">
        <v>899</v>
      </c>
    </row>
    <row r="762" spans="1:12" x14ac:dyDescent="0.25">
      <c r="A762" t="s">
        <v>845</v>
      </c>
      <c r="B762" t="s">
        <v>844</v>
      </c>
      <c r="C762">
        <v>205912</v>
      </c>
      <c r="D762">
        <v>8.6332976818084717E-2</v>
      </c>
      <c r="E762" t="s">
        <v>905</v>
      </c>
      <c r="F762" s="3">
        <f t="shared" si="46"/>
        <v>1</v>
      </c>
      <c r="G762" t="s">
        <v>12</v>
      </c>
      <c r="H762" t="s">
        <v>906</v>
      </c>
      <c r="I762" s="3">
        <f t="shared" si="47"/>
        <v>1</v>
      </c>
      <c r="J762" t="s">
        <v>58</v>
      </c>
    </row>
    <row r="763" spans="1:12" x14ac:dyDescent="0.25">
      <c r="A763" t="s">
        <v>845</v>
      </c>
      <c r="B763" t="s">
        <v>844</v>
      </c>
      <c r="C763">
        <v>74891315</v>
      </c>
      <c r="D763">
        <v>8.5643216967582703E-2</v>
      </c>
      <c r="E763" t="s">
        <v>911</v>
      </c>
      <c r="F763" s="3">
        <f t="shared" si="46"/>
        <v>1</v>
      </c>
      <c r="G763" t="s">
        <v>16</v>
      </c>
      <c r="H763" t="s">
        <v>912</v>
      </c>
      <c r="I763" s="3">
        <f t="shared" si="47"/>
        <v>1</v>
      </c>
      <c r="J763" t="s">
        <v>518</v>
      </c>
    </row>
    <row r="764" spans="1:12" x14ac:dyDescent="0.25">
      <c r="A764" t="s">
        <v>845</v>
      </c>
      <c r="B764" t="s">
        <v>844</v>
      </c>
      <c r="C764">
        <v>68749</v>
      </c>
      <c r="D764">
        <v>8.5446976125240326E-2</v>
      </c>
      <c r="E764" t="s">
        <v>915</v>
      </c>
      <c r="F764" s="3">
        <f t="shared" si="46"/>
        <v>1</v>
      </c>
      <c r="G764" t="s">
        <v>20</v>
      </c>
      <c r="H764" t="s">
        <v>916</v>
      </c>
      <c r="I764" s="3">
        <f t="shared" si="47"/>
        <v>1</v>
      </c>
      <c r="K764" t="s">
        <v>90</v>
      </c>
      <c r="L764" t="s">
        <v>884</v>
      </c>
    </row>
    <row r="765" spans="1:12" x14ac:dyDescent="0.25">
      <c r="A765" t="s">
        <v>845</v>
      </c>
      <c r="B765" t="s">
        <v>844</v>
      </c>
      <c r="C765">
        <v>8569</v>
      </c>
      <c r="D765">
        <v>8.0852791666984558E-2</v>
      </c>
      <c r="E765" t="s">
        <v>938</v>
      </c>
      <c r="F765" s="3">
        <f t="shared" si="46"/>
        <v>1</v>
      </c>
      <c r="G765" t="s">
        <v>26</v>
      </c>
      <c r="H765" t="s">
        <v>939</v>
      </c>
      <c r="I765" s="3">
        <f t="shared" si="47"/>
        <v>1</v>
      </c>
    </row>
    <row r="766" spans="1:12" x14ac:dyDescent="0.25">
      <c r="A766" t="s">
        <v>845</v>
      </c>
      <c r="B766" t="s">
        <v>844</v>
      </c>
      <c r="C766">
        <v>6271</v>
      </c>
      <c r="D766">
        <v>8.0550707876682281E-2</v>
      </c>
      <c r="E766" t="s">
        <v>941</v>
      </c>
      <c r="F766" s="3">
        <f t="shared" si="46"/>
        <v>1</v>
      </c>
      <c r="G766" t="s">
        <v>20</v>
      </c>
      <c r="H766" t="s">
        <v>942</v>
      </c>
      <c r="I766" s="3">
        <f t="shared" si="47"/>
        <v>1</v>
      </c>
    </row>
    <row r="767" spans="1:12" x14ac:dyDescent="0.25">
      <c r="A767" t="s">
        <v>845</v>
      </c>
      <c r="B767" t="s">
        <v>844</v>
      </c>
      <c r="C767">
        <v>359</v>
      </c>
      <c r="D767">
        <v>0.1272478103637695</v>
      </c>
      <c r="E767" t="s">
        <v>850</v>
      </c>
      <c r="F767" s="3">
        <f t="shared" si="46"/>
        <v>1</v>
      </c>
      <c r="G767" t="s">
        <v>20</v>
      </c>
      <c r="I767" s="3">
        <f t="shared" si="47"/>
        <v>0</v>
      </c>
      <c r="K767" t="s">
        <v>267</v>
      </c>
      <c r="L767" t="s">
        <v>435</v>
      </c>
    </row>
    <row r="768" spans="1:12" x14ac:dyDescent="0.25">
      <c r="A768" t="s">
        <v>845</v>
      </c>
      <c r="B768" t="s">
        <v>844</v>
      </c>
      <c r="C768">
        <v>5369209</v>
      </c>
      <c r="D768">
        <v>9.7806714475154877E-2</v>
      </c>
      <c r="E768" t="s">
        <v>868</v>
      </c>
      <c r="F768" s="3">
        <f t="shared" si="46"/>
        <v>1</v>
      </c>
      <c r="G768" t="s">
        <v>20</v>
      </c>
      <c r="I768" s="3">
        <f t="shared" si="47"/>
        <v>0</v>
      </c>
      <c r="K768" t="s">
        <v>267</v>
      </c>
      <c r="L768" t="s">
        <v>630</v>
      </c>
    </row>
    <row r="769" spans="1:12" x14ac:dyDescent="0.25">
      <c r="A769" t="s">
        <v>845</v>
      </c>
      <c r="B769" t="s">
        <v>844</v>
      </c>
      <c r="C769">
        <v>10168</v>
      </c>
      <c r="D769">
        <v>8.7591014802455902E-2</v>
      </c>
      <c r="E769" t="s">
        <v>900</v>
      </c>
      <c r="F769" s="3">
        <f t="shared" si="46"/>
        <v>1</v>
      </c>
      <c r="G769" t="s">
        <v>12</v>
      </c>
      <c r="I769" s="3">
        <f t="shared" si="47"/>
        <v>0</v>
      </c>
      <c r="J769" t="s">
        <v>901</v>
      </c>
    </row>
    <row r="770" spans="1:12" x14ac:dyDescent="0.25">
      <c r="A770" t="s">
        <v>845</v>
      </c>
      <c r="B770" t="s">
        <v>844</v>
      </c>
      <c r="C770">
        <v>71755</v>
      </c>
      <c r="D770">
        <v>8.7086237967014313E-2</v>
      </c>
      <c r="E770" t="s">
        <v>902</v>
      </c>
      <c r="F770" s="3">
        <f t="shared" si="46"/>
        <v>1</v>
      </c>
      <c r="G770" t="s">
        <v>788</v>
      </c>
      <c r="I770" s="3">
        <f t="shared" si="47"/>
        <v>0</v>
      </c>
    </row>
    <row r="771" spans="1:12" x14ac:dyDescent="0.25">
      <c r="A771" t="s">
        <v>845</v>
      </c>
      <c r="B771" t="s">
        <v>844</v>
      </c>
      <c r="C771">
        <v>637542</v>
      </c>
      <c r="D771">
        <v>8.4964931011199951E-2</v>
      </c>
      <c r="E771" t="s">
        <v>919</v>
      </c>
      <c r="F771" s="3">
        <f t="shared" si="46"/>
        <v>1</v>
      </c>
      <c r="G771" t="s">
        <v>12</v>
      </c>
      <c r="I771" s="3">
        <f t="shared" si="47"/>
        <v>0</v>
      </c>
      <c r="J771" t="s">
        <v>920</v>
      </c>
    </row>
    <row r="772" spans="1:12" x14ac:dyDescent="0.25">
      <c r="A772" t="s">
        <v>845</v>
      </c>
      <c r="B772" t="s">
        <v>844</v>
      </c>
      <c r="C772">
        <v>33037</v>
      </c>
      <c r="D772">
        <v>8.2526952028274536E-2</v>
      </c>
      <c r="E772" t="s">
        <v>926</v>
      </c>
      <c r="F772" s="3">
        <f t="shared" si="46"/>
        <v>1</v>
      </c>
      <c r="G772" t="s">
        <v>12</v>
      </c>
      <c r="I772" s="3">
        <f t="shared" si="47"/>
        <v>0</v>
      </c>
    </row>
    <row r="773" spans="1:12" x14ac:dyDescent="0.25">
      <c r="A773" t="s">
        <v>845</v>
      </c>
      <c r="B773" t="s">
        <v>844</v>
      </c>
      <c r="C773">
        <v>5284538</v>
      </c>
      <c r="D773">
        <v>8.056718111038208E-2</v>
      </c>
      <c r="E773" t="s">
        <v>940</v>
      </c>
      <c r="F773" s="3">
        <f t="shared" si="46"/>
        <v>1</v>
      </c>
      <c r="G773" t="s">
        <v>20</v>
      </c>
      <c r="I773" s="3">
        <f t="shared" si="47"/>
        <v>0</v>
      </c>
      <c r="K773" t="s">
        <v>23</v>
      </c>
      <c r="L773" t="s">
        <v>258</v>
      </c>
    </row>
    <row r="774" spans="1:12" x14ac:dyDescent="0.25">
      <c r="A774" t="s">
        <v>845</v>
      </c>
      <c r="B774" t="s">
        <v>844</v>
      </c>
      <c r="C774">
        <v>342</v>
      </c>
      <c r="D774">
        <v>7.8972779214382172E-2</v>
      </c>
      <c r="E774" t="s">
        <v>956</v>
      </c>
      <c r="F774" s="3">
        <f t="shared" si="46"/>
        <v>1</v>
      </c>
      <c r="G774" t="s">
        <v>20</v>
      </c>
      <c r="I774" s="3">
        <f t="shared" si="47"/>
        <v>0</v>
      </c>
      <c r="J774" t="s">
        <v>957</v>
      </c>
    </row>
    <row r="775" spans="1:12" x14ac:dyDescent="0.25">
      <c r="F775" s="3"/>
      <c r="I775" s="3"/>
    </row>
    <row r="776" spans="1:12" x14ac:dyDescent="0.25">
      <c r="A776" t="s">
        <v>506</v>
      </c>
      <c r="B776" t="s">
        <v>505</v>
      </c>
      <c r="C776">
        <v>31307</v>
      </c>
      <c r="D776">
        <v>0.10327495634555819</v>
      </c>
      <c r="E776" t="s">
        <v>77</v>
      </c>
      <c r="F776" s="3">
        <f t="shared" ref="F776:F807" si="48">COUNTIF(E$2:E$9118,E776)</f>
        <v>10</v>
      </c>
      <c r="G776" t="s">
        <v>20</v>
      </c>
      <c r="H776" t="s">
        <v>78</v>
      </c>
      <c r="I776" s="3">
        <f t="shared" ref="I776:I807" si="49">COUNTIF(H$2:H$9118,H776)</f>
        <v>65</v>
      </c>
      <c r="J776" t="s">
        <v>79</v>
      </c>
      <c r="K776" t="s">
        <v>39</v>
      </c>
      <c r="L776" t="s">
        <v>80</v>
      </c>
    </row>
    <row r="777" spans="1:12" x14ac:dyDescent="0.25">
      <c r="A777" t="s">
        <v>506</v>
      </c>
      <c r="B777" t="s">
        <v>505</v>
      </c>
      <c r="C777">
        <v>9386</v>
      </c>
      <c r="D777">
        <v>0.1641334742307663</v>
      </c>
      <c r="E777" t="s">
        <v>38</v>
      </c>
      <c r="F777" s="3">
        <f t="shared" si="48"/>
        <v>10</v>
      </c>
      <c r="G777" t="s">
        <v>20</v>
      </c>
      <c r="I777" s="3">
        <f t="shared" si="49"/>
        <v>0</v>
      </c>
      <c r="K777" t="s">
        <v>39</v>
      </c>
      <c r="L777" t="s">
        <v>40</v>
      </c>
    </row>
    <row r="778" spans="1:12" x14ac:dyDescent="0.25">
      <c r="A778" t="s">
        <v>506</v>
      </c>
      <c r="B778" t="s">
        <v>505</v>
      </c>
      <c r="C778">
        <v>5288149</v>
      </c>
      <c r="D778">
        <v>0.1280401349067688</v>
      </c>
      <c r="E778" t="s">
        <v>269</v>
      </c>
      <c r="F778" s="3">
        <f t="shared" si="48"/>
        <v>9</v>
      </c>
      <c r="G778" t="s">
        <v>75</v>
      </c>
      <c r="H778" t="s">
        <v>93</v>
      </c>
      <c r="I778" s="3">
        <f t="shared" si="49"/>
        <v>77</v>
      </c>
      <c r="J778" t="s">
        <v>94</v>
      </c>
    </row>
    <row r="779" spans="1:12" x14ac:dyDescent="0.25">
      <c r="A779" t="s">
        <v>506</v>
      </c>
      <c r="B779" t="s">
        <v>505</v>
      </c>
      <c r="C779">
        <v>16490</v>
      </c>
      <c r="D779">
        <v>0.1571471095085144</v>
      </c>
      <c r="E779" t="s">
        <v>83</v>
      </c>
      <c r="F779" s="3">
        <f t="shared" si="48"/>
        <v>9</v>
      </c>
      <c r="G779" t="s">
        <v>20</v>
      </c>
      <c r="H779" t="s">
        <v>78</v>
      </c>
      <c r="I779" s="3">
        <f t="shared" si="49"/>
        <v>65</v>
      </c>
      <c r="J779" t="s">
        <v>84</v>
      </c>
      <c r="K779" t="s">
        <v>85</v>
      </c>
      <c r="L779" t="s">
        <v>86</v>
      </c>
    </row>
    <row r="780" spans="1:12" x14ac:dyDescent="0.25">
      <c r="A780" t="s">
        <v>506</v>
      </c>
      <c r="B780" t="s">
        <v>505</v>
      </c>
      <c r="C780">
        <v>261004</v>
      </c>
      <c r="D780">
        <v>0.23852851986885071</v>
      </c>
      <c r="E780" t="s">
        <v>350</v>
      </c>
      <c r="F780" s="3">
        <f t="shared" si="48"/>
        <v>9</v>
      </c>
      <c r="G780" t="s">
        <v>20</v>
      </c>
      <c r="H780" t="s">
        <v>236</v>
      </c>
      <c r="I780" s="3">
        <f t="shared" si="49"/>
        <v>21</v>
      </c>
      <c r="J780" t="s">
        <v>351</v>
      </c>
      <c r="K780" t="s">
        <v>151</v>
      </c>
      <c r="L780" t="s">
        <v>352</v>
      </c>
    </row>
    <row r="781" spans="1:12" x14ac:dyDescent="0.25">
      <c r="A781" t="s">
        <v>506</v>
      </c>
      <c r="B781" t="s">
        <v>505</v>
      </c>
      <c r="C781">
        <v>66414</v>
      </c>
      <c r="D781">
        <v>0.20758955180644989</v>
      </c>
      <c r="E781" t="s">
        <v>59</v>
      </c>
      <c r="F781" s="3">
        <f t="shared" si="48"/>
        <v>9</v>
      </c>
      <c r="G781" t="s">
        <v>16</v>
      </c>
      <c r="H781" t="s">
        <v>60</v>
      </c>
      <c r="I781" s="3">
        <f t="shared" si="49"/>
        <v>9</v>
      </c>
      <c r="J781" t="s">
        <v>61</v>
      </c>
    </row>
    <row r="782" spans="1:12" x14ac:dyDescent="0.25">
      <c r="A782" t="s">
        <v>506</v>
      </c>
      <c r="B782" t="s">
        <v>505</v>
      </c>
      <c r="C782">
        <v>60198</v>
      </c>
      <c r="D782">
        <v>0.12880279123783109</v>
      </c>
      <c r="E782" t="s">
        <v>70</v>
      </c>
      <c r="F782" s="3">
        <f t="shared" si="48"/>
        <v>9</v>
      </c>
      <c r="G782" t="s">
        <v>20</v>
      </c>
      <c r="H782" t="s">
        <v>71</v>
      </c>
      <c r="I782" s="3">
        <f t="shared" si="49"/>
        <v>9</v>
      </c>
      <c r="J782" t="s">
        <v>72</v>
      </c>
      <c r="K782" t="s">
        <v>65</v>
      </c>
      <c r="L782" t="s">
        <v>73</v>
      </c>
    </row>
    <row r="783" spans="1:12" x14ac:dyDescent="0.25">
      <c r="A783" t="s">
        <v>506</v>
      </c>
      <c r="B783" t="s">
        <v>505</v>
      </c>
      <c r="C783">
        <v>168049</v>
      </c>
      <c r="D783">
        <v>0.27985116839408869</v>
      </c>
      <c r="E783" t="s">
        <v>186</v>
      </c>
      <c r="F783" s="3">
        <f t="shared" si="48"/>
        <v>9</v>
      </c>
      <c r="G783" t="s">
        <v>75</v>
      </c>
      <c r="I783" s="3">
        <f t="shared" si="49"/>
        <v>0</v>
      </c>
      <c r="J783" t="s">
        <v>187</v>
      </c>
    </row>
    <row r="784" spans="1:12" x14ac:dyDescent="0.25">
      <c r="A784" t="s">
        <v>506</v>
      </c>
      <c r="B784" t="s">
        <v>505</v>
      </c>
      <c r="C784">
        <v>5282190</v>
      </c>
      <c r="D784">
        <v>0.113512896001339</v>
      </c>
      <c r="E784" t="s">
        <v>424</v>
      </c>
      <c r="F784" s="3">
        <f t="shared" si="48"/>
        <v>8</v>
      </c>
      <c r="G784" t="s">
        <v>20</v>
      </c>
      <c r="H784" t="s">
        <v>93</v>
      </c>
      <c r="I784" s="3">
        <f t="shared" si="49"/>
        <v>77</v>
      </c>
      <c r="J784" t="s">
        <v>94</v>
      </c>
      <c r="K784" t="s">
        <v>23</v>
      </c>
      <c r="L784" t="s">
        <v>234</v>
      </c>
    </row>
    <row r="785" spans="1:12" x14ac:dyDescent="0.25">
      <c r="A785" t="s">
        <v>506</v>
      </c>
      <c r="B785" t="s">
        <v>505</v>
      </c>
      <c r="C785">
        <v>5283731</v>
      </c>
      <c r="D785">
        <v>9.1968081891536713E-2</v>
      </c>
      <c r="E785" t="s">
        <v>233</v>
      </c>
      <c r="F785" s="3">
        <f t="shared" si="48"/>
        <v>8</v>
      </c>
      <c r="G785" t="s">
        <v>20</v>
      </c>
      <c r="H785" t="s">
        <v>93</v>
      </c>
      <c r="I785" s="3">
        <f t="shared" si="49"/>
        <v>77</v>
      </c>
      <c r="J785" t="s">
        <v>94</v>
      </c>
      <c r="K785" t="s">
        <v>23</v>
      </c>
      <c r="L785" t="s">
        <v>234</v>
      </c>
    </row>
    <row r="786" spans="1:12" x14ac:dyDescent="0.25">
      <c r="A786" t="s">
        <v>506</v>
      </c>
      <c r="B786" t="s">
        <v>505</v>
      </c>
      <c r="C786">
        <v>5281224</v>
      </c>
      <c r="D786">
        <v>0.17214152216911319</v>
      </c>
      <c r="E786" t="s">
        <v>202</v>
      </c>
      <c r="F786" s="3">
        <f t="shared" si="48"/>
        <v>8</v>
      </c>
      <c r="G786" t="s">
        <v>20</v>
      </c>
      <c r="H786" t="s">
        <v>133</v>
      </c>
      <c r="I786" s="3">
        <f t="shared" si="49"/>
        <v>27</v>
      </c>
    </row>
    <row r="787" spans="1:12" x14ac:dyDescent="0.25">
      <c r="A787" t="s">
        <v>506</v>
      </c>
      <c r="B787" t="s">
        <v>505</v>
      </c>
      <c r="C787">
        <v>159269</v>
      </c>
      <c r="D787">
        <v>0.25449681282043463</v>
      </c>
      <c r="E787" t="s">
        <v>128</v>
      </c>
      <c r="F787" s="3">
        <f t="shared" si="48"/>
        <v>8</v>
      </c>
      <c r="G787" t="s">
        <v>20</v>
      </c>
      <c r="H787" t="s">
        <v>129</v>
      </c>
      <c r="I787" s="3">
        <f t="shared" si="49"/>
        <v>17</v>
      </c>
      <c r="K787" t="s">
        <v>99</v>
      </c>
      <c r="L787" t="s">
        <v>130</v>
      </c>
    </row>
    <row r="788" spans="1:12" x14ac:dyDescent="0.25">
      <c r="A788" t="s">
        <v>506</v>
      </c>
      <c r="B788" t="s">
        <v>505</v>
      </c>
      <c r="C788">
        <v>2577</v>
      </c>
      <c r="D788">
        <v>0.1553637683391571</v>
      </c>
      <c r="E788" t="s">
        <v>62</v>
      </c>
      <c r="F788" s="3">
        <f t="shared" si="48"/>
        <v>8</v>
      </c>
      <c r="G788" t="s">
        <v>20</v>
      </c>
      <c r="H788" t="s">
        <v>63</v>
      </c>
      <c r="I788" s="3">
        <f t="shared" si="49"/>
        <v>15</v>
      </c>
      <c r="J788" t="s">
        <v>64</v>
      </c>
      <c r="K788" t="s">
        <v>65</v>
      </c>
      <c r="L788" t="s">
        <v>66</v>
      </c>
    </row>
    <row r="789" spans="1:12" x14ac:dyDescent="0.25">
      <c r="A789" t="s">
        <v>506</v>
      </c>
      <c r="B789" t="s">
        <v>505</v>
      </c>
      <c r="C789">
        <v>223997</v>
      </c>
      <c r="D789">
        <v>0.1059884130954742</v>
      </c>
      <c r="E789" t="s">
        <v>48</v>
      </c>
      <c r="F789" s="3">
        <f t="shared" si="48"/>
        <v>8</v>
      </c>
      <c r="G789" t="s">
        <v>26</v>
      </c>
      <c r="H789" t="s">
        <v>49</v>
      </c>
      <c r="I789" s="3">
        <f t="shared" si="49"/>
        <v>9</v>
      </c>
      <c r="J789" t="s">
        <v>50</v>
      </c>
    </row>
    <row r="790" spans="1:12" x14ac:dyDescent="0.25">
      <c r="A790" t="s">
        <v>506</v>
      </c>
      <c r="B790" t="s">
        <v>505</v>
      </c>
      <c r="C790">
        <v>854498</v>
      </c>
      <c r="D790">
        <v>9.8269812762737274E-2</v>
      </c>
      <c r="E790" t="s">
        <v>88</v>
      </c>
      <c r="F790" s="3">
        <f t="shared" si="48"/>
        <v>8</v>
      </c>
      <c r="G790" t="s">
        <v>20</v>
      </c>
      <c r="H790" t="s">
        <v>89</v>
      </c>
      <c r="I790" s="3">
        <f t="shared" si="49"/>
        <v>8</v>
      </c>
      <c r="K790" t="s">
        <v>90</v>
      </c>
      <c r="L790" t="s">
        <v>91</v>
      </c>
    </row>
    <row r="791" spans="1:12" x14ac:dyDescent="0.25">
      <c r="A791" t="s">
        <v>506</v>
      </c>
      <c r="B791" t="s">
        <v>505</v>
      </c>
      <c r="C791">
        <v>72326</v>
      </c>
      <c r="D791">
        <v>0.1159326881170273</v>
      </c>
      <c r="E791" t="s">
        <v>154</v>
      </c>
      <c r="F791" s="3">
        <f t="shared" si="48"/>
        <v>8</v>
      </c>
      <c r="G791" t="s">
        <v>16</v>
      </c>
      <c r="H791" t="s">
        <v>155</v>
      </c>
      <c r="I791" s="3">
        <f t="shared" si="49"/>
        <v>8</v>
      </c>
      <c r="J791" t="s">
        <v>156</v>
      </c>
    </row>
    <row r="792" spans="1:12" x14ac:dyDescent="0.25">
      <c r="A792" t="s">
        <v>506</v>
      </c>
      <c r="B792" t="s">
        <v>505</v>
      </c>
      <c r="C792">
        <v>73415769</v>
      </c>
      <c r="D792">
        <v>0.1032144725322723</v>
      </c>
      <c r="E792" t="s">
        <v>148</v>
      </c>
      <c r="F792" s="3">
        <f t="shared" si="48"/>
        <v>8</v>
      </c>
      <c r="G792" t="s">
        <v>20</v>
      </c>
      <c r="H792" t="s">
        <v>149</v>
      </c>
      <c r="I792" s="3">
        <f t="shared" si="49"/>
        <v>8</v>
      </c>
      <c r="J792" t="s">
        <v>150</v>
      </c>
      <c r="K792" t="s">
        <v>151</v>
      </c>
      <c r="L792" t="s">
        <v>152</v>
      </c>
    </row>
    <row r="793" spans="1:12" x14ac:dyDescent="0.25">
      <c r="A793" t="s">
        <v>506</v>
      </c>
      <c r="B793" t="s">
        <v>505</v>
      </c>
      <c r="C793">
        <v>5288845</v>
      </c>
      <c r="D793">
        <v>0.11149305105209351</v>
      </c>
      <c r="E793" t="s">
        <v>422</v>
      </c>
      <c r="F793" s="3">
        <f t="shared" si="48"/>
        <v>8</v>
      </c>
      <c r="G793" t="s">
        <v>26</v>
      </c>
      <c r="I793" s="3">
        <f t="shared" si="49"/>
        <v>0</v>
      </c>
      <c r="J793" t="s">
        <v>423</v>
      </c>
    </row>
    <row r="794" spans="1:12" x14ac:dyDescent="0.25">
      <c r="A794" t="s">
        <v>506</v>
      </c>
      <c r="B794" t="s">
        <v>505</v>
      </c>
      <c r="C794">
        <v>1174</v>
      </c>
      <c r="D794">
        <v>0.30129900574684138</v>
      </c>
      <c r="E794" t="s">
        <v>31</v>
      </c>
      <c r="F794" s="3">
        <f t="shared" si="48"/>
        <v>8</v>
      </c>
      <c r="G794" t="s">
        <v>20</v>
      </c>
      <c r="I794" s="3">
        <f t="shared" si="49"/>
        <v>0</v>
      </c>
      <c r="J794" t="s">
        <v>32</v>
      </c>
    </row>
    <row r="795" spans="1:12" x14ac:dyDescent="0.25">
      <c r="A795" t="s">
        <v>506</v>
      </c>
      <c r="B795" t="s">
        <v>505</v>
      </c>
      <c r="C795">
        <v>5282181</v>
      </c>
      <c r="D795">
        <v>0.13369601964950559</v>
      </c>
      <c r="E795" t="s">
        <v>361</v>
      </c>
      <c r="F795" s="3">
        <f t="shared" si="48"/>
        <v>7</v>
      </c>
      <c r="G795" t="s">
        <v>20</v>
      </c>
      <c r="H795" t="s">
        <v>93</v>
      </c>
      <c r="I795" s="3">
        <f t="shared" si="49"/>
        <v>77</v>
      </c>
      <c r="J795" t="s">
        <v>362</v>
      </c>
      <c r="K795" t="s">
        <v>23</v>
      </c>
      <c r="L795" t="s">
        <v>363</v>
      </c>
    </row>
    <row r="796" spans="1:12" x14ac:dyDescent="0.25">
      <c r="A796" t="s">
        <v>506</v>
      </c>
      <c r="B796" t="s">
        <v>505</v>
      </c>
      <c r="C796">
        <v>5865</v>
      </c>
      <c r="D796">
        <v>8.6093269288539886E-2</v>
      </c>
      <c r="E796" t="s">
        <v>162</v>
      </c>
      <c r="F796" s="3">
        <f t="shared" si="48"/>
        <v>7</v>
      </c>
      <c r="G796" t="s">
        <v>20</v>
      </c>
      <c r="H796" t="s">
        <v>78</v>
      </c>
      <c r="I796" s="3">
        <f t="shared" si="49"/>
        <v>65</v>
      </c>
      <c r="J796" t="s">
        <v>163</v>
      </c>
      <c r="K796" t="s">
        <v>164</v>
      </c>
      <c r="L796" t="s">
        <v>165</v>
      </c>
    </row>
    <row r="797" spans="1:12" x14ac:dyDescent="0.25">
      <c r="A797" t="s">
        <v>506</v>
      </c>
      <c r="B797" t="s">
        <v>505</v>
      </c>
      <c r="C797">
        <v>3994</v>
      </c>
      <c r="D797">
        <v>0.2387523353099823</v>
      </c>
      <c r="E797" t="s">
        <v>25</v>
      </c>
      <c r="F797" s="3">
        <f t="shared" si="48"/>
        <v>7</v>
      </c>
      <c r="G797" t="s">
        <v>26</v>
      </c>
      <c r="H797" t="s">
        <v>27</v>
      </c>
      <c r="I797" s="3">
        <f t="shared" si="49"/>
        <v>22</v>
      </c>
      <c r="J797" t="s">
        <v>28</v>
      </c>
    </row>
    <row r="798" spans="1:12" x14ac:dyDescent="0.25">
      <c r="A798" t="s">
        <v>506</v>
      </c>
      <c r="B798" t="s">
        <v>505</v>
      </c>
      <c r="C798">
        <v>6918391</v>
      </c>
      <c r="D798">
        <v>8.5910290479660034E-2</v>
      </c>
      <c r="E798" t="s">
        <v>364</v>
      </c>
      <c r="F798" s="3">
        <f t="shared" si="48"/>
        <v>7</v>
      </c>
      <c r="G798" t="s">
        <v>20</v>
      </c>
      <c r="H798" t="s">
        <v>236</v>
      </c>
      <c r="I798" s="3">
        <f t="shared" si="49"/>
        <v>21</v>
      </c>
      <c r="J798" t="s">
        <v>365</v>
      </c>
    </row>
    <row r="799" spans="1:12" x14ac:dyDescent="0.25">
      <c r="A799" t="s">
        <v>506</v>
      </c>
      <c r="B799" t="s">
        <v>505</v>
      </c>
      <c r="C799">
        <v>192197</v>
      </c>
      <c r="D799">
        <v>0.1130430176854134</v>
      </c>
      <c r="E799" t="s">
        <v>19</v>
      </c>
      <c r="F799" s="3">
        <f t="shared" si="48"/>
        <v>7</v>
      </c>
      <c r="G799" t="s">
        <v>20</v>
      </c>
      <c r="H799" t="s">
        <v>21</v>
      </c>
      <c r="I799" s="3">
        <f t="shared" si="49"/>
        <v>8</v>
      </c>
      <c r="J799" t="s">
        <v>22</v>
      </c>
      <c r="K799" t="s">
        <v>23</v>
      </c>
      <c r="L799" t="s">
        <v>24</v>
      </c>
    </row>
    <row r="800" spans="1:12" x14ac:dyDescent="0.25">
      <c r="A800" t="s">
        <v>506</v>
      </c>
      <c r="B800" t="s">
        <v>505</v>
      </c>
      <c r="C800">
        <v>10044</v>
      </c>
      <c r="D800">
        <v>0.12643659114837649</v>
      </c>
      <c r="E800" t="s">
        <v>316</v>
      </c>
      <c r="F800" s="3">
        <f t="shared" si="48"/>
        <v>7</v>
      </c>
      <c r="G800" t="s">
        <v>12</v>
      </c>
      <c r="H800" t="s">
        <v>317</v>
      </c>
      <c r="I800" s="3">
        <f t="shared" si="49"/>
        <v>8</v>
      </c>
      <c r="J800" t="s">
        <v>318</v>
      </c>
    </row>
    <row r="801" spans="1:12" x14ac:dyDescent="0.25">
      <c r="A801" t="s">
        <v>506</v>
      </c>
      <c r="B801" t="s">
        <v>505</v>
      </c>
      <c r="C801">
        <v>6256</v>
      </c>
      <c r="D801">
        <v>0.27468222379684448</v>
      </c>
      <c r="E801" t="s">
        <v>114</v>
      </c>
      <c r="F801" s="3">
        <f t="shared" si="48"/>
        <v>7</v>
      </c>
      <c r="G801" t="s">
        <v>20</v>
      </c>
      <c r="H801" t="s">
        <v>115</v>
      </c>
      <c r="I801" s="3">
        <f t="shared" si="49"/>
        <v>7</v>
      </c>
      <c r="J801" t="s">
        <v>64</v>
      </c>
      <c r="K801" t="s">
        <v>99</v>
      </c>
      <c r="L801" t="s">
        <v>116</v>
      </c>
    </row>
    <row r="802" spans="1:12" x14ac:dyDescent="0.25">
      <c r="A802" t="s">
        <v>506</v>
      </c>
      <c r="B802" t="s">
        <v>505</v>
      </c>
      <c r="C802">
        <v>86820626</v>
      </c>
      <c r="D802">
        <v>0.19473472237586981</v>
      </c>
      <c r="E802" t="s">
        <v>379</v>
      </c>
      <c r="F802" s="3">
        <f t="shared" si="48"/>
        <v>7</v>
      </c>
      <c r="G802" t="s">
        <v>20</v>
      </c>
      <c r="H802" t="s">
        <v>380</v>
      </c>
      <c r="I802" s="3">
        <f t="shared" si="49"/>
        <v>7</v>
      </c>
      <c r="J802" t="s">
        <v>381</v>
      </c>
      <c r="K802" t="s">
        <v>65</v>
      </c>
      <c r="L802" t="s">
        <v>382</v>
      </c>
    </row>
    <row r="803" spans="1:12" x14ac:dyDescent="0.25">
      <c r="A803" t="s">
        <v>506</v>
      </c>
      <c r="B803" t="s">
        <v>505</v>
      </c>
      <c r="C803">
        <v>88113319</v>
      </c>
      <c r="D803">
        <v>0.16800317168235779</v>
      </c>
      <c r="E803" t="s">
        <v>532</v>
      </c>
      <c r="F803" s="3">
        <f t="shared" si="48"/>
        <v>7</v>
      </c>
      <c r="G803" t="s">
        <v>26</v>
      </c>
      <c r="H803" t="s">
        <v>533</v>
      </c>
      <c r="I803" s="3">
        <f t="shared" si="49"/>
        <v>7</v>
      </c>
      <c r="J803" t="s">
        <v>534</v>
      </c>
    </row>
    <row r="804" spans="1:12" x14ac:dyDescent="0.25">
      <c r="A804" t="s">
        <v>506</v>
      </c>
      <c r="B804" t="s">
        <v>505</v>
      </c>
      <c r="C804">
        <v>442514</v>
      </c>
      <c r="D804">
        <v>0.10840368270874021</v>
      </c>
      <c r="E804" t="s">
        <v>137</v>
      </c>
      <c r="F804" s="3">
        <f t="shared" si="48"/>
        <v>7</v>
      </c>
      <c r="G804" t="s">
        <v>26</v>
      </c>
      <c r="I804" s="3">
        <f t="shared" si="49"/>
        <v>0</v>
      </c>
    </row>
    <row r="805" spans="1:12" x14ac:dyDescent="0.25">
      <c r="A805" t="s">
        <v>506</v>
      </c>
      <c r="B805" t="s">
        <v>505</v>
      </c>
      <c r="C805">
        <v>1794427</v>
      </c>
      <c r="D805">
        <v>8.521685004234314E-2</v>
      </c>
      <c r="E805" t="s">
        <v>132</v>
      </c>
      <c r="F805" s="3">
        <f t="shared" si="48"/>
        <v>6</v>
      </c>
      <c r="G805" t="s">
        <v>20</v>
      </c>
      <c r="H805" t="s">
        <v>133</v>
      </c>
      <c r="I805" s="3">
        <f t="shared" si="49"/>
        <v>27</v>
      </c>
      <c r="J805" t="s">
        <v>134</v>
      </c>
      <c r="K805" t="s">
        <v>135</v>
      </c>
      <c r="L805" t="s">
        <v>136</v>
      </c>
    </row>
    <row r="806" spans="1:12" x14ac:dyDescent="0.25">
      <c r="A806" t="s">
        <v>506</v>
      </c>
      <c r="B806" t="s">
        <v>505</v>
      </c>
      <c r="C806">
        <v>13711</v>
      </c>
      <c r="D806">
        <v>0.204151526093483</v>
      </c>
      <c r="E806" t="s">
        <v>343</v>
      </c>
      <c r="F806" s="3">
        <f t="shared" si="48"/>
        <v>6</v>
      </c>
      <c r="G806" t="s">
        <v>16</v>
      </c>
      <c r="H806" t="s">
        <v>129</v>
      </c>
      <c r="I806" s="3">
        <f t="shared" si="49"/>
        <v>17</v>
      </c>
      <c r="J806" t="s">
        <v>344</v>
      </c>
    </row>
    <row r="807" spans="1:12" x14ac:dyDescent="0.25">
      <c r="A807" t="s">
        <v>506</v>
      </c>
      <c r="B807" t="s">
        <v>505</v>
      </c>
      <c r="C807">
        <v>68684</v>
      </c>
      <c r="D807">
        <v>0.11526408046483989</v>
      </c>
      <c r="E807" t="s">
        <v>102</v>
      </c>
      <c r="F807" s="3">
        <f t="shared" si="48"/>
        <v>6</v>
      </c>
      <c r="G807" t="s">
        <v>26</v>
      </c>
      <c r="H807" t="s">
        <v>103</v>
      </c>
      <c r="I807" s="3">
        <f t="shared" si="49"/>
        <v>11</v>
      </c>
    </row>
    <row r="808" spans="1:12" x14ac:dyDescent="0.25">
      <c r="A808" t="s">
        <v>506</v>
      </c>
      <c r="B808" t="s">
        <v>505</v>
      </c>
      <c r="C808">
        <v>6166</v>
      </c>
      <c r="D808">
        <v>0.11206768453121189</v>
      </c>
      <c r="E808" t="s">
        <v>104</v>
      </c>
      <c r="F808" s="3">
        <f t="shared" ref="F808:F839" si="50">COUNTIF(E$2:E$9118,E808)</f>
        <v>6</v>
      </c>
      <c r="G808" t="s">
        <v>26</v>
      </c>
      <c r="H808" t="s">
        <v>105</v>
      </c>
      <c r="I808" s="3">
        <f t="shared" ref="I808:I839" si="51">COUNTIF(H$2:H$9118,H808)</f>
        <v>9</v>
      </c>
      <c r="J808" t="s">
        <v>106</v>
      </c>
    </row>
    <row r="809" spans="1:12" x14ac:dyDescent="0.25">
      <c r="A809" t="s">
        <v>506</v>
      </c>
      <c r="B809" t="s">
        <v>505</v>
      </c>
      <c r="C809">
        <v>515328</v>
      </c>
      <c r="D809">
        <v>0.28927066922187811</v>
      </c>
      <c r="E809" t="s">
        <v>431</v>
      </c>
      <c r="F809" s="3">
        <f t="shared" si="50"/>
        <v>6</v>
      </c>
      <c r="G809" t="s">
        <v>16</v>
      </c>
      <c r="H809" t="s">
        <v>161</v>
      </c>
      <c r="I809" s="3">
        <f t="shared" si="51"/>
        <v>7</v>
      </c>
    </row>
    <row r="810" spans="1:12" x14ac:dyDescent="0.25">
      <c r="A810" t="s">
        <v>506</v>
      </c>
      <c r="B810" t="s">
        <v>505</v>
      </c>
      <c r="C810">
        <v>6971205</v>
      </c>
      <c r="D810">
        <v>8.6339548230171204E-2</v>
      </c>
      <c r="E810" t="s">
        <v>355</v>
      </c>
      <c r="F810" s="3">
        <f t="shared" si="50"/>
        <v>6</v>
      </c>
      <c r="G810" t="s">
        <v>20</v>
      </c>
      <c r="H810" t="s">
        <v>356</v>
      </c>
      <c r="I810" s="3">
        <f t="shared" si="51"/>
        <v>6</v>
      </c>
      <c r="J810" t="s">
        <v>357</v>
      </c>
    </row>
    <row r="811" spans="1:12" x14ac:dyDescent="0.25">
      <c r="A811" t="s">
        <v>506</v>
      </c>
      <c r="B811" t="s">
        <v>505</v>
      </c>
      <c r="C811">
        <v>4091</v>
      </c>
      <c r="D811">
        <v>0.1627206951379776</v>
      </c>
      <c r="E811" t="s">
        <v>219</v>
      </c>
      <c r="F811" s="3">
        <f t="shared" si="50"/>
        <v>6</v>
      </c>
      <c r="G811" t="s">
        <v>20</v>
      </c>
      <c r="H811" t="s">
        <v>220</v>
      </c>
      <c r="I811" s="3">
        <f t="shared" si="51"/>
        <v>6</v>
      </c>
      <c r="J811" t="s">
        <v>221</v>
      </c>
      <c r="K811" t="s">
        <v>23</v>
      </c>
      <c r="L811" t="s">
        <v>222</v>
      </c>
    </row>
    <row r="812" spans="1:12" x14ac:dyDescent="0.25">
      <c r="A812" t="s">
        <v>506</v>
      </c>
      <c r="B812" t="s">
        <v>505</v>
      </c>
      <c r="C812">
        <v>43157</v>
      </c>
      <c r="D812">
        <v>0.13094194233417511</v>
      </c>
      <c r="E812" t="s">
        <v>212</v>
      </c>
      <c r="F812" s="3">
        <f t="shared" si="50"/>
        <v>6</v>
      </c>
      <c r="G812" t="s">
        <v>75</v>
      </c>
      <c r="H812" t="s">
        <v>213</v>
      </c>
      <c r="I812" s="3">
        <f t="shared" si="51"/>
        <v>6</v>
      </c>
      <c r="J812" t="s">
        <v>214</v>
      </c>
    </row>
    <row r="813" spans="1:12" x14ac:dyDescent="0.25">
      <c r="A813" t="s">
        <v>506</v>
      </c>
      <c r="B813" t="s">
        <v>505</v>
      </c>
      <c r="C813">
        <v>7057924</v>
      </c>
      <c r="D813">
        <v>0.1043989062309265</v>
      </c>
      <c r="E813" t="s">
        <v>188</v>
      </c>
      <c r="F813" s="3">
        <f t="shared" si="50"/>
        <v>6</v>
      </c>
      <c r="G813" t="s">
        <v>26</v>
      </c>
      <c r="I813" s="3">
        <f t="shared" si="51"/>
        <v>0</v>
      </c>
    </row>
    <row r="814" spans="1:12" x14ac:dyDescent="0.25">
      <c r="A814" t="s">
        <v>506</v>
      </c>
      <c r="B814" t="s">
        <v>505</v>
      </c>
      <c r="C814">
        <v>9878</v>
      </c>
      <c r="D814">
        <v>8.5726156830787659E-2</v>
      </c>
      <c r="E814" t="s">
        <v>461</v>
      </c>
      <c r="F814" s="3">
        <f t="shared" si="50"/>
        <v>5</v>
      </c>
      <c r="G814" t="s">
        <v>20</v>
      </c>
      <c r="H814" t="s">
        <v>78</v>
      </c>
      <c r="I814" s="3">
        <f t="shared" si="51"/>
        <v>65</v>
      </c>
      <c r="J814" t="s">
        <v>79</v>
      </c>
      <c r="K814" t="s">
        <v>179</v>
      </c>
      <c r="L814" t="s">
        <v>462</v>
      </c>
    </row>
    <row r="815" spans="1:12" x14ac:dyDescent="0.25">
      <c r="A815" t="s">
        <v>506</v>
      </c>
      <c r="B815" t="s">
        <v>505</v>
      </c>
      <c r="C815">
        <v>73581</v>
      </c>
      <c r="D815">
        <v>8.5228458046913147E-2</v>
      </c>
      <c r="E815" t="s">
        <v>286</v>
      </c>
      <c r="F815" s="3">
        <f t="shared" si="50"/>
        <v>5</v>
      </c>
      <c r="G815" t="s">
        <v>26</v>
      </c>
      <c r="H815" t="s">
        <v>287</v>
      </c>
      <c r="I815" s="3">
        <f t="shared" si="51"/>
        <v>11</v>
      </c>
      <c r="J815" t="s">
        <v>288</v>
      </c>
    </row>
    <row r="816" spans="1:12" x14ac:dyDescent="0.25">
      <c r="A816" t="s">
        <v>506</v>
      </c>
      <c r="B816" t="s">
        <v>505</v>
      </c>
      <c r="C816">
        <v>6481236</v>
      </c>
      <c r="D816">
        <v>0.25817310810089111</v>
      </c>
      <c r="E816" t="s">
        <v>252</v>
      </c>
      <c r="F816" s="3">
        <f t="shared" si="50"/>
        <v>5</v>
      </c>
      <c r="G816" t="s">
        <v>12</v>
      </c>
      <c r="H816" t="s">
        <v>253</v>
      </c>
      <c r="I816" s="3">
        <f t="shared" si="51"/>
        <v>10</v>
      </c>
    </row>
    <row r="817" spans="1:12" x14ac:dyDescent="0.25">
      <c r="A817" t="s">
        <v>506</v>
      </c>
      <c r="B817" t="s">
        <v>505</v>
      </c>
      <c r="C817">
        <v>3686</v>
      </c>
      <c r="D817">
        <v>9.3886598944664001E-2</v>
      </c>
      <c r="E817" t="s">
        <v>621</v>
      </c>
      <c r="F817" s="3">
        <f t="shared" si="50"/>
        <v>5</v>
      </c>
      <c r="G817" t="s">
        <v>20</v>
      </c>
      <c r="H817" t="s">
        <v>622</v>
      </c>
      <c r="I817" s="3">
        <f t="shared" si="51"/>
        <v>7</v>
      </c>
      <c r="K817" t="s">
        <v>623</v>
      </c>
      <c r="L817" t="s">
        <v>624</v>
      </c>
    </row>
    <row r="818" spans="1:12" x14ac:dyDescent="0.25">
      <c r="A818" t="s">
        <v>506</v>
      </c>
      <c r="B818" t="s">
        <v>505</v>
      </c>
      <c r="C818">
        <v>66377</v>
      </c>
      <c r="D818">
        <v>0.27964726090431208</v>
      </c>
      <c r="E818" t="s">
        <v>507</v>
      </c>
      <c r="F818" s="3">
        <f t="shared" si="50"/>
        <v>5</v>
      </c>
      <c r="G818" t="s">
        <v>20</v>
      </c>
      <c r="H818" t="s">
        <v>508</v>
      </c>
      <c r="I818" s="3">
        <f t="shared" si="51"/>
        <v>6</v>
      </c>
      <c r="K818" t="s">
        <v>99</v>
      </c>
      <c r="L818" t="s">
        <v>116</v>
      </c>
    </row>
    <row r="819" spans="1:12" x14ac:dyDescent="0.25">
      <c r="A819" t="s">
        <v>506</v>
      </c>
      <c r="B819" t="s">
        <v>505</v>
      </c>
      <c r="C819">
        <v>33039</v>
      </c>
      <c r="D819">
        <v>0.2394998520612717</v>
      </c>
      <c r="E819" t="s">
        <v>406</v>
      </c>
      <c r="F819" s="3">
        <f t="shared" si="50"/>
        <v>5</v>
      </c>
      <c r="G819" t="s">
        <v>16</v>
      </c>
      <c r="H819" t="s">
        <v>407</v>
      </c>
      <c r="I819" s="3">
        <f t="shared" si="51"/>
        <v>5</v>
      </c>
    </row>
    <row r="820" spans="1:12" x14ac:dyDescent="0.25">
      <c r="A820" t="s">
        <v>506</v>
      </c>
      <c r="B820" t="s">
        <v>505</v>
      </c>
      <c r="C820">
        <v>86582336</v>
      </c>
      <c r="D820">
        <v>9.9815011024475098E-2</v>
      </c>
      <c r="E820" t="s">
        <v>607</v>
      </c>
      <c r="F820" s="3">
        <f t="shared" si="50"/>
        <v>5</v>
      </c>
      <c r="G820" t="s">
        <v>16</v>
      </c>
      <c r="H820" t="s">
        <v>608</v>
      </c>
      <c r="I820" s="3">
        <f t="shared" si="51"/>
        <v>5</v>
      </c>
    </row>
    <row r="821" spans="1:12" x14ac:dyDescent="0.25">
      <c r="A821" t="s">
        <v>506</v>
      </c>
      <c r="B821" t="s">
        <v>505</v>
      </c>
      <c r="C821">
        <v>36689751</v>
      </c>
      <c r="D821">
        <v>0.13616710901260379</v>
      </c>
      <c r="E821" t="s">
        <v>549</v>
      </c>
      <c r="F821" s="3">
        <f t="shared" si="50"/>
        <v>5</v>
      </c>
      <c r="G821" t="s">
        <v>26</v>
      </c>
      <c r="I821" s="3">
        <f t="shared" si="51"/>
        <v>0</v>
      </c>
    </row>
    <row r="822" spans="1:12" x14ac:dyDescent="0.25">
      <c r="A822" t="s">
        <v>506</v>
      </c>
      <c r="B822" t="s">
        <v>505</v>
      </c>
      <c r="C822">
        <v>445913</v>
      </c>
      <c r="D822">
        <v>9.1524049639701843E-2</v>
      </c>
      <c r="E822" t="s">
        <v>11</v>
      </c>
      <c r="F822" s="3">
        <f t="shared" si="50"/>
        <v>5</v>
      </c>
      <c r="G822" t="s">
        <v>12</v>
      </c>
      <c r="I822" s="3">
        <f t="shared" si="51"/>
        <v>0</v>
      </c>
      <c r="J822" t="s">
        <v>13</v>
      </c>
    </row>
    <row r="823" spans="1:12" x14ac:dyDescent="0.25">
      <c r="A823" t="s">
        <v>506</v>
      </c>
      <c r="B823" t="s">
        <v>505</v>
      </c>
      <c r="C823">
        <v>5311067</v>
      </c>
      <c r="D823">
        <v>8.9018948376178741E-2</v>
      </c>
      <c r="E823" t="s">
        <v>261</v>
      </c>
      <c r="F823" s="3">
        <f t="shared" si="50"/>
        <v>4</v>
      </c>
      <c r="G823" t="s">
        <v>20</v>
      </c>
      <c r="H823" t="s">
        <v>78</v>
      </c>
      <c r="I823" s="3">
        <f t="shared" si="51"/>
        <v>65</v>
      </c>
      <c r="J823" t="s">
        <v>84</v>
      </c>
      <c r="K823" t="s">
        <v>39</v>
      </c>
      <c r="L823" t="s">
        <v>80</v>
      </c>
    </row>
    <row r="824" spans="1:12" x14ac:dyDescent="0.25">
      <c r="A824" t="s">
        <v>506</v>
      </c>
      <c r="B824" t="s">
        <v>505</v>
      </c>
      <c r="C824">
        <v>71311876</v>
      </c>
      <c r="D824">
        <v>0.20387229323387149</v>
      </c>
      <c r="E824" t="s">
        <v>353</v>
      </c>
      <c r="F824" s="3">
        <f t="shared" si="50"/>
        <v>4</v>
      </c>
      <c r="G824" t="s">
        <v>26</v>
      </c>
      <c r="H824" t="s">
        <v>27</v>
      </c>
      <c r="I824" s="3">
        <f t="shared" si="51"/>
        <v>22</v>
      </c>
      <c r="J824" t="s">
        <v>354</v>
      </c>
    </row>
    <row r="825" spans="1:12" x14ac:dyDescent="0.25">
      <c r="A825" t="s">
        <v>506</v>
      </c>
      <c r="B825" t="s">
        <v>505</v>
      </c>
      <c r="C825">
        <v>5329106</v>
      </c>
      <c r="D825">
        <v>9.8959244787693024E-2</v>
      </c>
      <c r="E825" t="s">
        <v>110</v>
      </c>
      <c r="F825" s="3">
        <f t="shared" si="50"/>
        <v>4</v>
      </c>
      <c r="G825" t="s">
        <v>20</v>
      </c>
      <c r="H825" t="s">
        <v>111</v>
      </c>
      <c r="I825" s="3">
        <f t="shared" si="51"/>
        <v>7</v>
      </c>
      <c r="J825" t="s">
        <v>112</v>
      </c>
      <c r="K825" t="s">
        <v>65</v>
      </c>
      <c r="L825" t="s">
        <v>113</v>
      </c>
    </row>
    <row r="826" spans="1:12" x14ac:dyDescent="0.25">
      <c r="A826" t="s">
        <v>506</v>
      </c>
      <c r="B826" t="s">
        <v>505</v>
      </c>
      <c r="C826">
        <v>637511</v>
      </c>
      <c r="D826">
        <v>8.9427419006824493E-2</v>
      </c>
      <c r="E826" t="s">
        <v>444</v>
      </c>
      <c r="F826" s="3">
        <f t="shared" si="50"/>
        <v>4</v>
      </c>
      <c r="G826" t="s">
        <v>26</v>
      </c>
      <c r="H826" t="s">
        <v>445</v>
      </c>
      <c r="I826" s="3">
        <f t="shared" si="51"/>
        <v>4</v>
      </c>
      <c r="J826" t="s">
        <v>446</v>
      </c>
    </row>
    <row r="827" spans="1:12" x14ac:dyDescent="0.25">
      <c r="A827" t="s">
        <v>506</v>
      </c>
      <c r="B827" t="s">
        <v>505</v>
      </c>
      <c r="C827">
        <v>21584481</v>
      </c>
      <c r="D827">
        <v>0.201838344335556</v>
      </c>
      <c r="E827" t="s">
        <v>514</v>
      </c>
      <c r="F827" s="3">
        <f t="shared" si="50"/>
        <v>4</v>
      </c>
      <c r="G827" t="s">
        <v>26</v>
      </c>
      <c r="H827" t="s">
        <v>515</v>
      </c>
      <c r="I827" s="3">
        <f t="shared" si="51"/>
        <v>4</v>
      </c>
    </row>
    <row r="828" spans="1:12" x14ac:dyDescent="0.25">
      <c r="A828" t="s">
        <v>506</v>
      </c>
      <c r="B828" t="s">
        <v>505</v>
      </c>
      <c r="C828">
        <v>53340666</v>
      </c>
      <c r="D828">
        <v>0.1046906113624573</v>
      </c>
      <c r="E828" t="s">
        <v>585</v>
      </c>
      <c r="F828" s="3">
        <f t="shared" si="50"/>
        <v>3</v>
      </c>
      <c r="G828" t="s">
        <v>586</v>
      </c>
      <c r="H828" t="s">
        <v>27</v>
      </c>
      <c r="I828" s="3">
        <f t="shared" si="51"/>
        <v>22</v>
      </c>
      <c r="J828" t="s">
        <v>587</v>
      </c>
    </row>
    <row r="829" spans="1:12" x14ac:dyDescent="0.25">
      <c r="A829" t="s">
        <v>506</v>
      </c>
      <c r="B829" t="s">
        <v>505</v>
      </c>
      <c r="C829">
        <v>73115</v>
      </c>
      <c r="D829">
        <v>0.24362215399742129</v>
      </c>
      <c r="E829" t="s">
        <v>451</v>
      </c>
      <c r="F829" s="3">
        <f t="shared" si="50"/>
        <v>3</v>
      </c>
      <c r="G829" t="s">
        <v>20</v>
      </c>
      <c r="H829" t="s">
        <v>129</v>
      </c>
      <c r="I829" s="3">
        <f t="shared" si="51"/>
        <v>17</v>
      </c>
      <c r="K829" t="s">
        <v>99</v>
      </c>
      <c r="L829" t="s">
        <v>130</v>
      </c>
    </row>
    <row r="830" spans="1:12" x14ac:dyDescent="0.25">
      <c r="A830" t="s">
        <v>506</v>
      </c>
      <c r="B830" t="s">
        <v>505</v>
      </c>
      <c r="C830">
        <v>5282381</v>
      </c>
      <c r="D830">
        <v>8.6228139698505402E-2</v>
      </c>
      <c r="E830" t="s">
        <v>636</v>
      </c>
      <c r="F830" s="3">
        <f t="shared" si="50"/>
        <v>3</v>
      </c>
      <c r="G830" t="s">
        <v>20</v>
      </c>
      <c r="H830" t="s">
        <v>637</v>
      </c>
      <c r="I830" s="3">
        <f t="shared" si="51"/>
        <v>15</v>
      </c>
      <c r="J830" t="s">
        <v>638</v>
      </c>
      <c r="K830" t="s">
        <v>151</v>
      </c>
      <c r="L830" t="s">
        <v>639</v>
      </c>
    </row>
    <row r="831" spans="1:12" x14ac:dyDescent="0.25">
      <c r="A831" t="s">
        <v>506</v>
      </c>
      <c r="B831" t="s">
        <v>505</v>
      </c>
      <c r="C831">
        <v>101498</v>
      </c>
      <c r="D831">
        <v>9.0556249022483826E-2</v>
      </c>
      <c r="E831" t="s">
        <v>464</v>
      </c>
      <c r="F831" s="3">
        <f t="shared" si="50"/>
        <v>3</v>
      </c>
      <c r="G831" t="s">
        <v>12</v>
      </c>
      <c r="H831" t="s">
        <v>63</v>
      </c>
      <c r="I831" s="3">
        <f t="shared" si="51"/>
        <v>15</v>
      </c>
      <c r="J831" t="s">
        <v>64</v>
      </c>
    </row>
    <row r="832" spans="1:12" x14ac:dyDescent="0.25">
      <c r="A832" t="s">
        <v>506</v>
      </c>
      <c r="B832" t="s">
        <v>505</v>
      </c>
      <c r="C832">
        <v>492405</v>
      </c>
      <c r="D832">
        <v>0.11270707100629811</v>
      </c>
      <c r="E832" t="s">
        <v>335</v>
      </c>
      <c r="F832" s="3">
        <f t="shared" si="50"/>
        <v>3</v>
      </c>
      <c r="G832" t="s">
        <v>75</v>
      </c>
      <c r="H832" t="s">
        <v>253</v>
      </c>
      <c r="I832" s="3">
        <f t="shared" si="51"/>
        <v>10</v>
      </c>
    </row>
    <row r="833" spans="1:12" x14ac:dyDescent="0.25">
      <c r="A833" t="s">
        <v>506</v>
      </c>
      <c r="B833" t="s">
        <v>505</v>
      </c>
      <c r="C833">
        <v>129010087</v>
      </c>
      <c r="D833">
        <v>0.1133208274841309</v>
      </c>
      <c r="E833" t="s">
        <v>578</v>
      </c>
      <c r="F833" s="3">
        <f t="shared" si="50"/>
        <v>3</v>
      </c>
      <c r="G833" t="s">
        <v>20</v>
      </c>
      <c r="H833" t="s">
        <v>231</v>
      </c>
      <c r="I833" s="3">
        <f t="shared" si="51"/>
        <v>10</v>
      </c>
      <c r="J833" t="s">
        <v>579</v>
      </c>
    </row>
    <row r="834" spans="1:12" x14ac:dyDescent="0.25">
      <c r="A834" t="s">
        <v>506</v>
      </c>
      <c r="B834" t="s">
        <v>505</v>
      </c>
      <c r="C834">
        <v>129396801</v>
      </c>
      <c r="D834">
        <v>0.12660011649131769</v>
      </c>
      <c r="E834" t="s">
        <v>478</v>
      </c>
      <c r="F834" s="3">
        <f t="shared" si="50"/>
        <v>3</v>
      </c>
      <c r="G834" t="s">
        <v>20</v>
      </c>
      <c r="H834" t="s">
        <v>479</v>
      </c>
      <c r="I834" s="3">
        <f t="shared" si="51"/>
        <v>7</v>
      </c>
      <c r="K834" t="s">
        <v>480</v>
      </c>
      <c r="L834" t="s">
        <v>481</v>
      </c>
    </row>
    <row r="835" spans="1:12" x14ac:dyDescent="0.25">
      <c r="A835" t="s">
        <v>506</v>
      </c>
      <c r="B835" t="s">
        <v>505</v>
      </c>
      <c r="C835">
        <v>16124</v>
      </c>
      <c r="D835">
        <v>9.6794679760932922E-2</v>
      </c>
      <c r="E835" t="s">
        <v>498</v>
      </c>
      <c r="F835" s="3">
        <f t="shared" si="50"/>
        <v>3</v>
      </c>
      <c r="G835" t="s">
        <v>20</v>
      </c>
      <c r="H835" t="s">
        <v>139</v>
      </c>
      <c r="I835" s="3">
        <f t="shared" si="51"/>
        <v>6</v>
      </c>
      <c r="K835" t="s">
        <v>499</v>
      </c>
      <c r="L835" t="s">
        <v>500</v>
      </c>
    </row>
    <row r="836" spans="1:12" x14ac:dyDescent="0.25">
      <c r="A836" t="s">
        <v>506</v>
      </c>
      <c r="B836" t="s">
        <v>505</v>
      </c>
      <c r="C836">
        <v>2481</v>
      </c>
      <c r="D836">
        <v>0.10057850927114489</v>
      </c>
      <c r="E836" t="s">
        <v>600</v>
      </c>
      <c r="F836" s="3">
        <f t="shared" si="50"/>
        <v>3</v>
      </c>
      <c r="G836" t="s">
        <v>20</v>
      </c>
      <c r="H836" t="s">
        <v>265</v>
      </c>
      <c r="I836" s="3">
        <f t="shared" si="51"/>
        <v>5</v>
      </c>
      <c r="J836" t="s">
        <v>559</v>
      </c>
      <c r="K836" t="s">
        <v>267</v>
      </c>
      <c r="L836" t="s">
        <v>601</v>
      </c>
    </row>
    <row r="837" spans="1:12" x14ac:dyDescent="0.25">
      <c r="A837" t="s">
        <v>506</v>
      </c>
      <c r="B837" t="s">
        <v>505</v>
      </c>
      <c r="C837">
        <v>98054312</v>
      </c>
      <c r="D837">
        <v>0.1223726943135262</v>
      </c>
      <c r="E837" t="s">
        <v>332</v>
      </c>
      <c r="F837" s="3">
        <f t="shared" si="50"/>
        <v>3</v>
      </c>
      <c r="G837" t="s">
        <v>20</v>
      </c>
      <c r="H837" t="s">
        <v>333</v>
      </c>
      <c r="I837" s="3">
        <f t="shared" si="51"/>
        <v>5</v>
      </c>
      <c r="K837" t="s">
        <v>302</v>
      </c>
      <c r="L837" t="s">
        <v>334</v>
      </c>
    </row>
    <row r="838" spans="1:12" x14ac:dyDescent="0.25">
      <c r="A838" t="s">
        <v>506</v>
      </c>
      <c r="B838" t="s">
        <v>505</v>
      </c>
      <c r="C838">
        <v>984</v>
      </c>
      <c r="D838">
        <v>0.1175613254308701</v>
      </c>
      <c r="E838" t="s">
        <v>564</v>
      </c>
      <c r="F838" s="3">
        <f t="shared" si="50"/>
        <v>3</v>
      </c>
      <c r="G838" t="s">
        <v>26</v>
      </c>
      <c r="H838" t="s">
        <v>565</v>
      </c>
      <c r="I838" s="3">
        <f t="shared" si="51"/>
        <v>3</v>
      </c>
      <c r="J838" t="s">
        <v>566</v>
      </c>
    </row>
    <row r="839" spans="1:12" x14ac:dyDescent="0.25">
      <c r="A839" t="s">
        <v>506</v>
      </c>
      <c r="B839" t="s">
        <v>505</v>
      </c>
      <c r="C839">
        <v>3362</v>
      </c>
      <c r="D839">
        <v>0.1077759191393852</v>
      </c>
      <c r="E839" t="s">
        <v>432</v>
      </c>
      <c r="F839" s="3">
        <f t="shared" si="50"/>
        <v>3</v>
      </c>
      <c r="G839" t="s">
        <v>20</v>
      </c>
      <c r="H839" t="s">
        <v>433</v>
      </c>
      <c r="I839" s="3">
        <f t="shared" si="51"/>
        <v>3</v>
      </c>
      <c r="J839" t="s">
        <v>434</v>
      </c>
      <c r="K839" t="s">
        <v>267</v>
      </c>
      <c r="L839" t="s">
        <v>435</v>
      </c>
    </row>
    <row r="840" spans="1:12" x14ac:dyDescent="0.25">
      <c r="A840" t="s">
        <v>506</v>
      </c>
      <c r="B840" t="s">
        <v>505</v>
      </c>
      <c r="C840">
        <v>25271978</v>
      </c>
      <c r="D840">
        <v>0.1067929789423943</v>
      </c>
      <c r="E840" t="s">
        <v>345</v>
      </c>
      <c r="F840" s="3">
        <f t="shared" ref="F840:F871" si="52">COUNTIF(E$2:E$9118,E840)</f>
        <v>3</v>
      </c>
      <c r="G840" t="s">
        <v>20</v>
      </c>
      <c r="H840" t="s">
        <v>346</v>
      </c>
      <c r="I840" s="3">
        <f t="shared" ref="I840:I871" si="53">COUNTIF(H$2:H$9118,H840)</f>
        <v>3</v>
      </c>
      <c r="J840" t="s">
        <v>347</v>
      </c>
      <c r="K840" t="s">
        <v>267</v>
      </c>
      <c r="L840" t="s">
        <v>268</v>
      </c>
    </row>
    <row r="841" spans="1:12" x14ac:dyDescent="0.25">
      <c r="A841" t="s">
        <v>506</v>
      </c>
      <c r="B841" t="s">
        <v>505</v>
      </c>
      <c r="C841">
        <v>6604215</v>
      </c>
      <c r="D841">
        <v>9.2972971498966217E-2</v>
      </c>
      <c r="E841" t="s">
        <v>473</v>
      </c>
      <c r="F841" s="3">
        <f t="shared" si="52"/>
        <v>3</v>
      </c>
      <c r="G841" t="s">
        <v>20</v>
      </c>
      <c r="H841" t="s">
        <v>474</v>
      </c>
      <c r="I841" s="3">
        <f t="shared" si="53"/>
        <v>3</v>
      </c>
      <c r="K841" t="s">
        <v>267</v>
      </c>
      <c r="L841" t="s">
        <v>268</v>
      </c>
    </row>
    <row r="842" spans="1:12" x14ac:dyDescent="0.25">
      <c r="A842" t="s">
        <v>506</v>
      </c>
      <c r="B842" t="s">
        <v>505</v>
      </c>
      <c r="C842">
        <v>3035454</v>
      </c>
      <c r="D842">
        <v>9.0939342975616455E-2</v>
      </c>
      <c r="E842" t="s">
        <v>452</v>
      </c>
      <c r="F842" s="3">
        <f t="shared" si="52"/>
        <v>3</v>
      </c>
      <c r="G842" t="s">
        <v>16</v>
      </c>
      <c r="H842" t="s">
        <v>453</v>
      </c>
      <c r="I842" s="3">
        <f t="shared" si="53"/>
        <v>3</v>
      </c>
      <c r="J842" t="s">
        <v>416</v>
      </c>
    </row>
    <row r="843" spans="1:12" x14ac:dyDescent="0.25">
      <c r="A843" t="s">
        <v>506</v>
      </c>
      <c r="B843" t="s">
        <v>505</v>
      </c>
      <c r="C843">
        <v>5905</v>
      </c>
      <c r="D843">
        <v>0.14873860776424411</v>
      </c>
      <c r="E843" t="s">
        <v>245</v>
      </c>
      <c r="F843" s="3">
        <f t="shared" si="52"/>
        <v>3</v>
      </c>
      <c r="G843" t="s">
        <v>20</v>
      </c>
      <c r="H843" t="s">
        <v>246</v>
      </c>
      <c r="I843" s="3">
        <f t="shared" si="53"/>
        <v>3</v>
      </c>
      <c r="K843" t="s">
        <v>99</v>
      </c>
      <c r="L843" t="s">
        <v>116</v>
      </c>
    </row>
    <row r="844" spans="1:12" x14ac:dyDescent="0.25">
      <c r="A844" t="s">
        <v>506</v>
      </c>
      <c r="B844" t="s">
        <v>505</v>
      </c>
      <c r="C844">
        <v>12018336</v>
      </c>
      <c r="D844">
        <v>0.11732983589172361</v>
      </c>
      <c r="E844" t="s">
        <v>570</v>
      </c>
      <c r="F844" s="3">
        <f t="shared" si="52"/>
        <v>3</v>
      </c>
      <c r="G844" t="s">
        <v>20</v>
      </c>
      <c r="H844" t="s">
        <v>571</v>
      </c>
      <c r="I844" s="3">
        <f t="shared" si="53"/>
        <v>3</v>
      </c>
      <c r="J844" t="s">
        <v>572</v>
      </c>
      <c r="K844" t="s">
        <v>267</v>
      </c>
      <c r="L844" t="s">
        <v>573</v>
      </c>
    </row>
    <row r="845" spans="1:12" x14ac:dyDescent="0.25">
      <c r="A845" t="s">
        <v>506</v>
      </c>
      <c r="B845" t="s">
        <v>505</v>
      </c>
      <c r="C845">
        <v>643757</v>
      </c>
      <c r="D845">
        <v>0.13714009523391721</v>
      </c>
      <c r="E845" t="s">
        <v>547</v>
      </c>
      <c r="F845" s="3">
        <f t="shared" si="52"/>
        <v>3</v>
      </c>
      <c r="G845" t="s">
        <v>26</v>
      </c>
      <c r="I845" s="3">
        <f t="shared" si="53"/>
        <v>0</v>
      </c>
      <c r="J845" t="s">
        <v>548</v>
      </c>
    </row>
    <row r="846" spans="1:12" x14ac:dyDescent="0.25">
      <c r="A846" t="s">
        <v>506</v>
      </c>
      <c r="B846" t="s">
        <v>505</v>
      </c>
      <c r="C846">
        <v>5173</v>
      </c>
      <c r="D846">
        <v>0.17102715373039251</v>
      </c>
      <c r="E846" t="s">
        <v>530</v>
      </c>
      <c r="F846" s="3">
        <f t="shared" si="52"/>
        <v>2</v>
      </c>
      <c r="G846" t="s">
        <v>26</v>
      </c>
      <c r="H846" t="s">
        <v>27</v>
      </c>
      <c r="I846" s="3">
        <f t="shared" si="53"/>
        <v>22</v>
      </c>
      <c r="J846" t="s">
        <v>531</v>
      </c>
    </row>
    <row r="847" spans="1:12" x14ac:dyDescent="0.25">
      <c r="A847" t="s">
        <v>506</v>
      </c>
      <c r="B847" t="s">
        <v>505</v>
      </c>
      <c r="C847">
        <v>288216</v>
      </c>
      <c r="D847">
        <v>9.8887473344802856E-2</v>
      </c>
      <c r="E847" t="s">
        <v>609</v>
      </c>
      <c r="F847" s="3">
        <f t="shared" si="52"/>
        <v>2</v>
      </c>
      <c r="G847" t="s">
        <v>20</v>
      </c>
      <c r="H847" t="s">
        <v>63</v>
      </c>
      <c r="I847" s="3">
        <f t="shared" si="53"/>
        <v>15</v>
      </c>
      <c r="J847" t="s">
        <v>64</v>
      </c>
      <c r="K847" t="s">
        <v>65</v>
      </c>
      <c r="L847" t="s">
        <v>378</v>
      </c>
    </row>
    <row r="848" spans="1:12" x14ac:dyDescent="0.25">
      <c r="A848" t="s">
        <v>506</v>
      </c>
      <c r="B848" t="s">
        <v>505</v>
      </c>
      <c r="C848">
        <v>18343</v>
      </c>
      <c r="D848">
        <v>9.8069101572036743E-2</v>
      </c>
      <c r="E848" t="s">
        <v>612</v>
      </c>
      <c r="F848" s="3">
        <f t="shared" si="52"/>
        <v>2</v>
      </c>
      <c r="G848" t="s">
        <v>20</v>
      </c>
      <c r="H848" t="s">
        <v>63</v>
      </c>
      <c r="I848" s="3">
        <f t="shared" si="53"/>
        <v>15</v>
      </c>
      <c r="J848" t="s">
        <v>64</v>
      </c>
      <c r="K848" t="s">
        <v>65</v>
      </c>
      <c r="L848" t="s">
        <v>378</v>
      </c>
    </row>
    <row r="849" spans="1:12" x14ac:dyDescent="0.25">
      <c r="A849" t="s">
        <v>506</v>
      </c>
      <c r="B849" t="s">
        <v>505</v>
      </c>
      <c r="C849">
        <v>104842</v>
      </c>
      <c r="D849">
        <v>0.19885161519050601</v>
      </c>
      <c r="E849" t="s">
        <v>375</v>
      </c>
      <c r="F849" s="3">
        <f t="shared" si="52"/>
        <v>2</v>
      </c>
      <c r="G849" t="s">
        <v>20</v>
      </c>
      <c r="H849" t="s">
        <v>376</v>
      </c>
      <c r="I849" s="3">
        <f t="shared" si="53"/>
        <v>13</v>
      </c>
      <c r="J849" t="s">
        <v>377</v>
      </c>
      <c r="K849" t="s">
        <v>65</v>
      </c>
      <c r="L849" t="s">
        <v>378</v>
      </c>
    </row>
    <row r="850" spans="1:12" x14ac:dyDescent="0.25">
      <c r="A850" t="s">
        <v>506</v>
      </c>
      <c r="B850" t="s">
        <v>505</v>
      </c>
      <c r="C850">
        <v>50312</v>
      </c>
      <c r="D850">
        <v>0.1123030707240105</v>
      </c>
      <c r="E850" t="s">
        <v>580</v>
      </c>
      <c r="F850" s="3">
        <f t="shared" si="52"/>
        <v>2</v>
      </c>
      <c r="G850" t="s">
        <v>16</v>
      </c>
      <c r="H850" t="s">
        <v>126</v>
      </c>
      <c r="I850" s="3">
        <f t="shared" si="53"/>
        <v>10</v>
      </c>
    </row>
    <row r="851" spans="1:12" x14ac:dyDescent="0.25">
      <c r="A851" t="s">
        <v>506</v>
      </c>
      <c r="B851" t="s">
        <v>505</v>
      </c>
      <c r="C851">
        <v>6405</v>
      </c>
      <c r="D851">
        <v>0.1025662794709206</v>
      </c>
      <c r="E851" t="s">
        <v>588</v>
      </c>
      <c r="F851" s="3">
        <f t="shared" si="52"/>
        <v>2</v>
      </c>
      <c r="G851" t="s">
        <v>26</v>
      </c>
      <c r="H851" t="s">
        <v>158</v>
      </c>
      <c r="I851" s="3">
        <f t="shared" si="53"/>
        <v>7</v>
      </c>
    </row>
    <row r="852" spans="1:12" x14ac:dyDescent="0.25">
      <c r="A852" t="s">
        <v>506</v>
      </c>
      <c r="B852" t="s">
        <v>505</v>
      </c>
      <c r="C852">
        <v>4753</v>
      </c>
      <c r="D852">
        <v>0.1016270965337753</v>
      </c>
      <c r="E852" t="s">
        <v>595</v>
      </c>
      <c r="F852" s="3">
        <f t="shared" si="52"/>
        <v>2</v>
      </c>
      <c r="G852" t="s">
        <v>20</v>
      </c>
      <c r="H852" t="s">
        <v>333</v>
      </c>
      <c r="I852" s="3">
        <f t="shared" si="53"/>
        <v>5</v>
      </c>
      <c r="J852" t="s">
        <v>596</v>
      </c>
      <c r="K852" t="s">
        <v>267</v>
      </c>
      <c r="L852" t="s">
        <v>597</v>
      </c>
    </row>
    <row r="853" spans="1:12" x14ac:dyDescent="0.25">
      <c r="A853" t="s">
        <v>506</v>
      </c>
      <c r="B853" t="s">
        <v>505</v>
      </c>
      <c r="C853">
        <v>75743</v>
      </c>
      <c r="D853">
        <v>0.16551803052425379</v>
      </c>
      <c r="E853" t="s">
        <v>395</v>
      </c>
      <c r="F853" s="3">
        <f t="shared" si="52"/>
        <v>2</v>
      </c>
      <c r="G853" t="s">
        <v>75</v>
      </c>
      <c r="H853" t="s">
        <v>396</v>
      </c>
      <c r="I853" s="3">
        <f t="shared" si="53"/>
        <v>3</v>
      </c>
    </row>
    <row r="854" spans="1:12" x14ac:dyDescent="0.25">
      <c r="A854" t="s">
        <v>506</v>
      </c>
      <c r="B854" t="s">
        <v>505</v>
      </c>
      <c r="C854">
        <v>11646777</v>
      </c>
      <c r="D854">
        <v>0.23885458707809451</v>
      </c>
      <c r="E854" t="s">
        <v>512</v>
      </c>
      <c r="F854" s="3">
        <f t="shared" si="52"/>
        <v>2</v>
      </c>
      <c r="G854" t="s">
        <v>12</v>
      </c>
      <c r="H854" t="s">
        <v>513</v>
      </c>
      <c r="I854" s="3">
        <f t="shared" si="53"/>
        <v>2</v>
      </c>
    </row>
    <row r="855" spans="1:12" x14ac:dyDescent="0.25">
      <c r="A855" t="s">
        <v>506</v>
      </c>
      <c r="B855" t="s">
        <v>505</v>
      </c>
      <c r="C855">
        <v>76961142</v>
      </c>
      <c r="D855">
        <v>0.1843176186084747</v>
      </c>
      <c r="E855" t="s">
        <v>523</v>
      </c>
      <c r="F855" s="3">
        <f t="shared" si="52"/>
        <v>2</v>
      </c>
      <c r="G855" t="s">
        <v>26</v>
      </c>
      <c r="H855" t="s">
        <v>524</v>
      </c>
      <c r="I855" s="3">
        <f t="shared" si="53"/>
        <v>2</v>
      </c>
    </row>
    <row r="856" spans="1:12" x14ac:dyDescent="0.25">
      <c r="A856" t="s">
        <v>506</v>
      </c>
      <c r="B856" t="s">
        <v>505</v>
      </c>
      <c r="C856">
        <v>9828310</v>
      </c>
      <c r="D856">
        <v>0.1437152624130249</v>
      </c>
      <c r="E856" t="s">
        <v>537</v>
      </c>
      <c r="F856" s="3">
        <f t="shared" si="52"/>
        <v>2</v>
      </c>
      <c r="G856" t="s">
        <v>12</v>
      </c>
      <c r="H856" t="s">
        <v>538</v>
      </c>
      <c r="I856" s="3">
        <f t="shared" si="53"/>
        <v>2</v>
      </c>
      <c r="J856" t="s">
        <v>539</v>
      </c>
    </row>
    <row r="857" spans="1:12" x14ac:dyDescent="0.25">
      <c r="A857" t="s">
        <v>506</v>
      </c>
      <c r="B857" t="s">
        <v>505</v>
      </c>
      <c r="C857">
        <v>403128</v>
      </c>
      <c r="D857">
        <v>8.9042499661445618E-2</v>
      </c>
      <c r="E857" t="s">
        <v>631</v>
      </c>
      <c r="F857" s="3">
        <f t="shared" si="52"/>
        <v>2</v>
      </c>
      <c r="G857" t="s">
        <v>16</v>
      </c>
      <c r="H857" t="s">
        <v>632</v>
      </c>
      <c r="I857" s="3">
        <f t="shared" si="53"/>
        <v>2</v>
      </c>
      <c r="J857" t="s">
        <v>633</v>
      </c>
    </row>
    <row r="858" spans="1:12" x14ac:dyDescent="0.25">
      <c r="A858" t="s">
        <v>506</v>
      </c>
      <c r="B858" t="s">
        <v>505</v>
      </c>
      <c r="C858">
        <v>135398752</v>
      </c>
      <c r="D858">
        <v>0.22374013066291809</v>
      </c>
      <c r="E858" t="s">
        <v>448</v>
      </c>
      <c r="F858" s="3">
        <f t="shared" si="52"/>
        <v>2</v>
      </c>
      <c r="G858" t="s">
        <v>56</v>
      </c>
      <c r="H858" t="s">
        <v>449</v>
      </c>
      <c r="I858" s="3">
        <f t="shared" si="53"/>
        <v>2</v>
      </c>
      <c r="J858" t="s">
        <v>450</v>
      </c>
    </row>
    <row r="859" spans="1:12" x14ac:dyDescent="0.25">
      <c r="A859" t="s">
        <v>506</v>
      </c>
      <c r="B859" t="s">
        <v>505</v>
      </c>
      <c r="C859">
        <v>3314</v>
      </c>
      <c r="D859">
        <v>0.196182981133461</v>
      </c>
      <c r="E859" t="s">
        <v>516</v>
      </c>
      <c r="F859" s="3">
        <f t="shared" si="52"/>
        <v>2</v>
      </c>
      <c r="G859" t="s">
        <v>20</v>
      </c>
      <c r="H859" t="s">
        <v>517</v>
      </c>
      <c r="I859" s="3">
        <f t="shared" si="53"/>
        <v>2</v>
      </c>
      <c r="J859" t="s">
        <v>518</v>
      </c>
      <c r="K859" t="s">
        <v>519</v>
      </c>
      <c r="L859" t="s">
        <v>520</v>
      </c>
    </row>
    <row r="860" spans="1:12" x14ac:dyDescent="0.25">
      <c r="A860" t="s">
        <v>506</v>
      </c>
      <c r="B860" t="s">
        <v>505</v>
      </c>
      <c r="C860">
        <v>6035</v>
      </c>
      <c r="D860">
        <v>0.153010368347168</v>
      </c>
      <c r="E860" t="s">
        <v>278</v>
      </c>
      <c r="F860" s="3">
        <f t="shared" si="52"/>
        <v>2</v>
      </c>
      <c r="G860" t="s">
        <v>16</v>
      </c>
      <c r="H860" t="s">
        <v>279</v>
      </c>
      <c r="I860" s="3">
        <f t="shared" si="53"/>
        <v>2</v>
      </c>
    </row>
    <row r="861" spans="1:12" x14ac:dyDescent="0.25">
      <c r="A861" t="s">
        <v>506</v>
      </c>
      <c r="B861" t="s">
        <v>505</v>
      </c>
      <c r="C861">
        <v>637568</v>
      </c>
      <c r="D861">
        <v>8.9654199779033661E-2</v>
      </c>
      <c r="E861" t="s">
        <v>627</v>
      </c>
      <c r="F861" s="3">
        <f t="shared" si="52"/>
        <v>2</v>
      </c>
      <c r="G861" t="s">
        <v>20</v>
      </c>
      <c r="H861" t="s">
        <v>628</v>
      </c>
      <c r="I861" s="3">
        <f t="shared" si="53"/>
        <v>2</v>
      </c>
      <c r="J861" t="s">
        <v>629</v>
      </c>
      <c r="K861" t="s">
        <v>267</v>
      </c>
      <c r="L861" t="s">
        <v>630</v>
      </c>
    </row>
    <row r="862" spans="1:12" x14ac:dyDescent="0.25">
      <c r="A862" t="s">
        <v>506</v>
      </c>
      <c r="B862" t="s">
        <v>505</v>
      </c>
      <c r="C862">
        <v>5281222</v>
      </c>
      <c r="D862">
        <v>8.5751138627529144E-2</v>
      </c>
      <c r="E862" t="s">
        <v>640</v>
      </c>
      <c r="F862" s="3">
        <f t="shared" si="52"/>
        <v>2</v>
      </c>
      <c r="G862" t="s">
        <v>26</v>
      </c>
      <c r="H862" t="s">
        <v>641</v>
      </c>
      <c r="I862" s="3">
        <f t="shared" si="53"/>
        <v>2</v>
      </c>
      <c r="J862" t="s">
        <v>642</v>
      </c>
    </row>
    <row r="863" spans="1:12" x14ac:dyDescent="0.25">
      <c r="A863" t="s">
        <v>506</v>
      </c>
      <c r="B863" t="s">
        <v>505</v>
      </c>
      <c r="C863">
        <v>5730</v>
      </c>
      <c r="D863">
        <v>8.5290655493736267E-2</v>
      </c>
      <c r="E863" t="s">
        <v>436</v>
      </c>
      <c r="F863" s="3">
        <f t="shared" si="52"/>
        <v>2</v>
      </c>
      <c r="G863" t="s">
        <v>26</v>
      </c>
      <c r="H863" t="s">
        <v>437</v>
      </c>
      <c r="I863" s="3">
        <f t="shared" si="53"/>
        <v>2</v>
      </c>
      <c r="J863" t="s">
        <v>438</v>
      </c>
    </row>
    <row r="864" spans="1:12" x14ac:dyDescent="0.25">
      <c r="A864" t="s">
        <v>506</v>
      </c>
      <c r="B864" t="s">
        <v>505</v>
      </c>
      <c r="C864">
        <v>259994</v>
      </c>
      <c r="D864">
        <v>0.10995620489120481</v>
      </c>
      <c r="E864" t="s">
        <v>581</v>
      </c>
      <c r="F864" s="3">
        <f t="shared" si="52"/>
        <v>2</v>
      </c>
      <c r="G864" t="s">
        <v>20</v>
      </c>
      <c r="I864" s="3">
        <f t="shared" si="53"/>
        <v>0</v>
      </c>
    </row>
    <row r="865" spans="1:12" x14ac:dyDescent="0.25">
      <c r="A865" t="s">
        <v>506</v>
      </c>
      <c r="B865" t="s">
        <v>505</v>
      </c>
      <c r="C865">
        <v>23384</v>
      </c>
      <c r="D865">
        <v>0.1080044806003571</v>
      </c>
      <c r="E865" t="s">
        <v>489</v>
      </c>
      <c r="F865" s="3">
        <f t="shared" si="52"/>
        <v>2</v>
      </c>
      <c r="G865" t="s">
        <v>75</v>
      </c>
      <c r="I865" s="3">
        <f t="shared" si="53"/>
        <v>0</v>
      </c>
    </row>
    <row r="866" spans="1:12" x14ac:dyDescent="0.25">
      <c r="A866" t="s">
        <v>506</v>
      </c>
      <c r="B866" t="s">
        <v>505</v>
      </c>
      <c r="C866">
        <v>11609955</v>
      </c>
      <c r="D866">
        <v>0.15173724293708801</v>
      </c>
      <c r="E866" t="s">
        <v>535</v>
      </c>
      <c r="F866" s="3">
        <f t="shared" si="52"/>
        <v>1</v>
      </c>
      <c r="G866" t="s">
        <v>16</v>
      </c>
      <c r="H866" t="s">
        <v>27</v>
      </c>
      <c r="I866" s="3">
        <f t="shared" si="53"/>
        <v>22</v>
      </c>
      <c r="J866" t="s">
        <v>536</v>
      </c>
    </row>
    <row r="867" spans="1:12" x14ac:dyDescent="0.25">
      <c r="A867" t="s">
        <v>506</v>
      </c>
      <c r="B867" t="s">
        <v>505</v>
      </c>
      <c r="C867">
        <v>49850262</v>
      </c>
      <c r="D867">
        <v>0.10064265877008439</v>
      </c>
      <c r="E867" t="s">
        <v>598</v>
      </c>
      <c r="F867" s="3">
        <f t="shared" si="52"/>
        <v>1</v>
      </c>
      <c r="G867" t="s">
        <v>26</v>
      </c>
      <c r="H867" t="s">
        <v>27</v>
      </c>
      <c r="I867" s="3">
        <f t="shared" si="53"/>
        <v>22</v>
      </c>
      <c r="J867" t="s">
        <v>599</v>
      </c>
    </row>
    <row r="868" spans="1:12" x14ac:dyDescent="0.25">
      <c r="A868" t="s">
        <v>506</v>
      </c>
      <c r="B868" t="s">
        <v>505</v>
      </c>
      <c r="C868">
        <v>97226</v>
      </c>
      <c r="D868">
        <v>0.1718483567237854</v>
      </c>
      <c r="E868" t="s">
        <v>529</v>
      </c>
      <c r="F868" s="3">
        <f t="shared" si="52"/>
        <v>1</v>
      </c>
      <c r="G868" t="s">
        <v>26</v>
      </c>
      <c r="H868" t="s">
        <v>376</v>
      </c>
      <c r="I868" s="3">
        <f t="shared" si="53"/>
        <v>13</v>
      </c>
      <c r="J868" t="s">
        <v>377</v>
      </c>
    </row>
    <row r="869" spans="1:12" x14ac:dyDescent="0.25">
      <c r="A869" t="s">
        <v>506</v>
      </c>
      <c r="B869" t="s">
        <v>505</v>
      </c>
      <c r="C869">
        <v>72402</v>
      </c>
      <c r="D869">
        <v>0.14042246341705319</v>
      </c>
      <c r="E869" t="s">
        <v>546</v>
      </c>
      <c r="F869" s="3">
        <f t="shared" si="52"/>
        <v>1</v>
      </c>
      <c r="G869" t="s">
        <v>16</v>
      </c>
      <c r="H869" t="s">
        <v>376</v>
      </c>
      <c r="I869" s="3">
        <f t="shared" si="53"/>
        <v>13</v>
      </c>
      <c r="J869" t="s">
        <v>377</v>
      </c>
    </row>
    <row r="870" spans="1:12" x14ac:dyDescent="0.25">
      <c r="A870" t="s">
        <v>506</v>
      </c>
      <c r="B870" t="s">
        <v>505</v>
      </c>
      <c r="C870">
        <v>24360</v>
      </c>
      <c r="D870">
        <v>9.7136043012142181E-2</v>
      </c>
      <c r="E870" t="s">
        <v>617</v>
      </c>
      <c r="F870" s="3">
        <f t="shared" si="52"/>
        <v>1</v>
      </c>
      <c r="G870" t="s">
        <v>75</v>
      </c>
      <c r="H870" t="s">
        <v>376</v>
      </c>
      <c r="I870" s="3">
        <f t="shared" si="53"/>
        <v>13</v>
      </c>
      <c r="J870" t="s">
        <v>377</v>
      </c>
    </row>
    <row r="871" spans="1:12" x14ac:dyDescent="0.25">
      <c r="A871" t="s">
        <v>506</v>
      </c>
      <c r="B871" t="s">
        <v>505</v>
      </c>
      <c r="C871">
        <v>6456014</v>
      </c>
      <c r="D871">
        <v>8.2970619201660156E-2</v>
      </c>
      <c r="E871" t="s">
        <v>657</v>
      </c>
      <c r="F871" s="3">
        <f t="shared" si="52"/>
        <v>1</v>
      </c>
      <c r="G871" t="s">
        <v>75</v>
      </c>
      <c r="H871" t="s">
        <v>376</v>
      </c>
      <c r="I871" s="3">
        <f t="shared" si="53"/>
        <v>13</v>
      </c>
    </row>
    <row r="872" spans="1:12" x14ac:dyDescent="0.25">
      <c r="A872" t="s">
        <v>506</v>
      </c>
      <c r="B872" t="s">
        <v>505</v>
      </c>
      <c r="C872">
        <v>4099</v>
      </c>
      <c r="D872">
        <v>0.12316063046455381</v>
      </c>
      <c r="E872" t="s">
        <v>558</v>
      </c>
      <c r="F872" s="3">
        <f t="shared" ref="F872:F903" si="54">COUNTIF(E$2:E$9118,E872)</f>
        <v>1</v>
      </c>
      <c r="G872" t="s">
        <v>20</v>
      </c>
      <c r="H872" t="s">
        <v>287</v>
      </c>
      <c r="I872" s="3">
        <f t="shared" ref="I872:I903" si="55">COUNTIF(H$2:H$9118,H872)</f>
        <v>11</v>
      </c>
      <c r="J872" t="s">
        <v>559</v>
      </c>
      <c r="K872" t="s">
        <v>267</v>
      </c>
      <c r="L872" t="s">
        <v>560</v>
      </c>
    </row>
    <row r="873" spans="1:12" x14ac:dyDescent="0.25">
      <c r="A873" t="s">
        <v>506</v>
      </c>
      <c r="B873" t="s">
        <v>505</v>
      </c>
      <c r="C873">
        <v>9651</v>
      </c>
      <c r="D873">
        <v>0.1024443507194519</v>
      </c>
      <c r="E873" t="s">
        <v>589</v>
      </c>
      <c r="F873" s="3">
        <f t="shared" si="54"/>
        <v>1</v>
      </c>
      <c r="G873" t="s">
        <v>20</v>
      </c>
      <c r="H873" t="s">
        <v>195</v>
      </c>
      <c r="I873" s="3">
        <f t="shared" si="55"/>
        <v>8</v>
      </c>
      <c r="J873" t="s">
        <v>590</v>
      </c>
      <c r="K873" t="s">
        <v>267</v>
      </c>
      <c r="L873" t="s">
        <v>591</v>
      </c>
    </row>
    <row r="874" spans="1:12" x14ac:dyDescent="0.25">
      <c r="A874" t="s">
        <v>506</v>
      </c>
      <c r="B874" t="s">
        <v>505</v>
      </c>
      <c r="C874">
        <v>5429</v>
      </c>
      <c r="D874">
        <v>0.10029762983322139</v>
      </c>
      <c r="E874" t="s">
        <v>602</v>
      </c>
      <c r="F874" s="3">
        <f t="shared" si="54"/>
        <v>1</v>
      </c>
      <c r="G874" t="s">
        <v>20</v>
      </c>
      <c r="H874" t="s">
        <v>321</v>
      </c>
      <c r="I874" s="3">
        <f t="shared" si="55"/>
        <v>8</v>
      </c>
      <c r="J874" t="s">
        <v>603</v>
      </c>
    </row>
    <row r="875" spans="1:12" x14ac:dyDescent="0.25">
      <c r="A875" t="s">
        <v>506</v>
      </c>
      <c r="B875" t="s">
        <v>505</v>
      </c>
      <c r="C875">
        <v>129396784</v>
      </c>
      <c r="D875">
        <v>8.7992355227470398E-2</v>
      </c>
      <c r="E875" t="s">
        <v>634</v>
      </c>
      <c r="F875" s="3">
        <f t="shared" si="54"/>
        <v>1</v>
      </c>
      <c r="G875" t="s">
        <v>20</v>
      </c>
      <c r="H875" t="s">
        <v>479</v>
      </c>
      <c r="I875" s="3">
        <f t="shared" si="55"/>
        <v>7</v>
      </c>
      <c r="K875" t="s">
        <v>210</v>
      </c>
      <c r="L875" t="s">
        <v>635</v>
      </c>
    </row>
    <row r="876" spans="1:12" x14ac:dyDescent="0.25">
      <c r="A876" t="s">
        <v>506</v>
      </c>
      <c r="B876" t="s">
        <v>505</v>
      </c>
      <c r="C876">
        <v>134129704</v>
      </c>
      <c r="D876">
        <v>8.3454862236976624E-2</v>
      </c>
      <c r="E876" t="s">
        <v>651</v>
      </c>
      <c r="F876" s="3">
        <f t="shared" si="54"/>
        <v>1</v>
      </c>
      <c r="G876" t="s">
        <v>20</v>
      </c>
      <c r="H876" t="s">
        <v>260</v>
      </c>
      <c r="I876" s="3">
        <f t="shared" si="55"/>
        <v>7</v>
      </c>
      <c r="K876" t="s">
        <v>652</v>
      </c>
      <c r="L876" t="s">
        <v>653</v>
      </c>
    </row>
    <row r="877" spans="1:12" x14ac:dyDescent="0.25">
      <c r="A877" t="s">
        <v>506</v>
      </c>
      <c r="B877" t="s">
        <v>505</v>
      </c>
      <c r="C877">
        <v>446727</v>
      </c>
      <c r="D877">
        <v>0.18817104399204251</v>
      </c>
      <c r="E877" t="s">
        <v>521</v>
      </c>
      <c r="F877" s="3">
        <f t="shared" si="54"/>
        <v>1</v>
      </c>
      <c r="G877" t="s">
        <v>20</v>
      </c>
      <c r="H877" t="s">
        <v>508</v>
      </c>
      <c r="I877" s="3">
        <f t="shared" si="55"/>
        <v>6</v>
      </c>
      <c r="K877" t="s">
        <v>99</v>
      </c>
      <c r="L877" t="s">
        <v>522</v>
      </c>
    </row>
    <row r="878" spans="1:12" x14ac:dyDescent="0.25">
      <c r="A878" t="s">
        <v>506</v>
      </c>
      <c r="B878" t="s">
        <v>505</v>
      </c>
      <c r="C878">
        <v>6918486</v>
      </c>
      <c r="D878">
        <v>0.12994834780693049</v>
      </c>
      <c r="E878" t="s">
        <v>551</v>
      </c>
      <c r="F878" s="3">
        <f t="shared" si="54"/>
        <v>1</v>
      </c>
      <c r="G878" t="s">
        <v>75</v>
      </c>
      <c r="H878" t="s">
        <v>68</v>
      </c>
      <c r="I878" s="3">
        <f t="shared" si="55"/>
        <v>5</v>
      </c>
    </row>
    <row r="879" spans="1:12" x14ac:dyDescent="0.25">
      <c r="A879" t="s">
        <v>506</v>
      </c>
      <c r="B879" t="s">
        <v>505</v>
      </c>
      <c r="C879">
        <v>35370</v>
      </c>
      <c r="D879">
        <v>0.1807587593793869</v>
      </c>
      <c r="E879" t="s">
        <v>525</v>
      </c>
      <c r="F879" s="3">
        <f t="shared" si="54"/>
        <v>1</v>
      </c>
      <c r="G879" t="s">
        <v>20</v>
      </c>
      <c r="H879" t="s">
        <v>526</v>
      </c>
      <c r="I879" s="3">
        <f t="shared" si="55"/>
        <v>4</v>
      </c>
      <c r="J879" t="s">
        <v>527</v>
      </c>
      <c r="K879" t="s">
        <v>99</v>
      </c>
      <c r="L879" t="s">
        <v>528</v>
      </c>
    </row>
    <row r="880" spans="1:12" x14ac:dyDescent="0.25">
      <c r="A880" t="s">
        <v>506</v>
      </c>
      <c r="B880" t="s">
        <v>505</v>
      </c>
      <c r="C880">
        <v>24066</v>
      </c>
      <c r="D880">
        <v>0.1349221467971802</v>
      </c>
      <c r="E880" t="s">
        <v>550</v>
      </c>
      <c r="F880" s="3">
        <f t="shared" si="54"/>
        <v>1</v>
      </c>
      <c r="G880" t="s">
        <v>20</v>
      </c>
      <c r="H880" t="s">
        <v>526</v>
      </c>
      <c r="I880" s="3">
        <f t="shared" si="55"/>
        <v>4</v>
      </c>
      <c r="K880" t="s">
        <v>99</v>
      </c>
      <c r="L880" t="s">
        <v>511</v>
      </c>
    </row>
    <row r="881" spans="1:12" x14ac:dyDescent="0.25">
      <c r="A881" t="s">
        <v>506</v>
      </c>
      <c r="B881" t="s">
        <v>505</v>
      </c>
      <c r="C881">
        <v>60877</v>
      </c>
      <c r="D881">
        <v>0.1247732266783714</v>
      </c>
      <c r="E881" t="s">
        <v>555</v>
      </c>
      <c r="F881" s="3">
        <f t="shared" si="54"/>
        <v>1</v>
      </c>
      <c r="G881" t="s">
        <v>20</v>
      </c>
      <c r="H881" t="s">
        <v>526</v>
      </c>
      <c r="I881" s="3">
        <f t="shared" si="55"/>
        <v>4</v>
      </c>
      <c r="K881" t="s">
        <v>99</v>
      </c>
      <c r="L881" t="s">
        <v>511</v>
      </c>
    </row>
    <row r="882" spans="1:12" x14ac:dyDescent="0.25">
      <c r="A882" t="s">
        <v>506</v>
      </c>
      <c r="B882" t="s">
        <v>505</v>
      </c>
      <c r="C882">
        <v>60825</v>
      </c>
      <c r="D882">
        <v>8.3888880908489227E-2</v>
      </c>
      <c r="E882" t="s">
        <v>649</v>
      </c>
      <c r="F882" s="3">
        <f t="shared" si="54"/>
        <v>1</v>
      </c>
      <c r="G882" t="s">
        <v>20</v>
      </c>
      <c r="H882" t="s">
        <v>526</v>
      </c>
      <c r="I882" s="3">
        <f t="shared" si="55"/>
        <v>4</v>
      </c>
      <c r="K882" t="s">
        <v>99</v>
      </c>
      <c r="L882" t="s">
        <v>650</v>
      </c>
    </row>
    <row r="883" spans="1:12" x14ac:dyDescent="0.25">
      <c r="A883" t="s">
        <v>506</v>
      </c>
      <c r="B883" t="s">
        <v>505</v>
      </c>
      <c r="C883">
        <v>51380897</v>
      </c>
      <c r="D883">
        <v>0.14152812957763669</v>
      </c>
      <c r="E883" t="s">
        <v>543</v>
      </c>
      <c r="F883" s="3">
        <f t="shared" si="54"/>
        <v>1</v>
      </c>
      <c r="G883" t="s">
        <v>20</v>
      </c>
      <c r="H883" t="s">
        <v>544</v>
      </c>
      <c r="I883" s="3">
        <f t="shared" si="55"/>
        <v>3</v>
      </c>
      <c r="J883" t="s">
        <v>545</v>
      </c>
      <c r="K883" t="s">
        <v>267</v>
      </c>
      <c r="L883" t="s">
        <v>268</v>
      </c>
    </row>
    <row r="884" spans="1:12" x14ac:dyDescent="0.25">
      <c r="A884" t="s">
        <v>506</v>
      </c>
      <c r="B884" t="s">
        <v>505</v>
      </c>
      <c r="C884">
        <v>12597</v>
      </c>
      <c r="D884">
        <v>9.7184881567955017E-2</v>
      </c>
      <c r="E884" t="s">
        <v>615</v>
      </c>
      <c r="F884" s="3">
        <f t="shared" si="54"/>
        <v>1</v>
      </c>
      <c r="G884" t="s">
        <v>20</v>
      </c>
      <c r="H884" t="s">
        <v>284</v>
      </c>
      <c r="I884" s="3">
        <f t="shared" si="55"/>
        <v>3</v>
      </c>
      <c r="K884" t="s">
        <v>302</v>
      </c>
      <c r="L884" t="s">
        <v>616</v>
      </c>
    </row>
    <row r="885" spans="1:12" x14ac:dyDescent="0.25">
      <c r="A885" t="s">
        <v>506</v>
      </c>
      <c r="B885" t="s">
        <v>505</v>
      </c>
      <c r="C885">
        <v>4670</v>
      </c>
      <c r="D885">
        <v>8.5720017552375793E-2</v>
      </c>
      <c r="E885" t="s">
        <v>643</v>
      </c>
      <c r="F885" s="3">
        <f t="shared" si="54"/>
        <v>1</v>
      </c>
      <c r="G885" t="s">
        <v>26</v>
      </c>
      <c r="H885" t="s">
        <v>466</v>
      </c>
      <c r="I885" s="3">
        <f t="shared" si="55"/>
        <v>3</v>
      </c>
      <c r="J885" t="s">
        <v>644</v>
      </c>
    </row>
    <row r="886" spans="1:12" x14ac:dyDescent="0.25">
      <c r="A886" t="s">
        <v>506</v>
      </c>
      <c r="B886" t="s">
        <v>505</v>
      </c>
      <c r="C886">
        <v>1990</v>
      </c>
      <c r="D886">
        <v>0.12965427339076999</v>
      </c>
      <c r="E886" t="s">
        <v>552</v>
      </c>
      <c r="F886" s="3">
        <f t="shared" si="54"/>
        <v>1</v>
      </c>
      <c r="G886" t="s">
        <v>20</v>
      </c>
      <c r="H886" t="s">
        <v>396</v>
      </c>
      <c r="I886" s="3">
        <f t="shared" si="55"/>
        <v>3</v>
      </c>
      <c r="J886" t="s">
        <v>553</v>
      </c>
      <c r="K886" t="s">
        <v>99</v>
      </c>
      <c r="L886" t="s">
        <v>554</v>
      </c>
    </row>
    <row r="887" spans="1:12" x14ac:dyDescent="0.25">
      <c r="A887" t="s">
        <v>506</v>
      </c>
      <c r="B887" t="s">
        <v>505</v>
      </c>
      <c r="C887">
        <v>68374</v>
      </c>
      <c r="D887">
        <v>0.123152419924736</v>
      </c>
      <c r="E887" t="s">
        <v>561</v>
      </c>
      <c r="F887" s="3">
        <f t="shared" si="54"/>
        <v>1</v>
      </c>
      <c r="G887" t="s">
        <v>16</v>
      </c>
      <c r="H887" t="s">
        <v>562</v>
      </c>
      <c r="I887" s="3">
        <f t="shared" si="55"/>
        <v>2</v>
      </c>
    </row>
    <row r="888" spans="1:12" x14ac:dyDescent="0.25">
      <c r="A888" t="s">
        <v>506</v>
      </c>
      <c r="B888" t="s">
        <v>505</v>
      </c>
      <c r="C888">
        <v>54746</v>
      </c>
      <c r="D888">
        <v>0.1164583563804626</v>
      </c>
      <c r="E888" t="s">
        <v>574</v>
      </c>
      <c r="F888" s="3">
        <f t="shared" si="54"/>
        <v>1</v>
      </c>
      <c r="G888" t="s">
        <v>20</v>
      </c>
      <c r="H888" t="s">
        <v>575</v>
      </c>
      <c r="I888" s="3">
        <f t="shared" si="55"/>
        <v>2</v>
      </c>
      <c r="J888" t="s">
        <v>576</v>
      </c>
      <c r="K888" t="s">
        <v>23</v>
      </c>
      <c r="L888" t="s">
        <v>577</v>
      </c>
    </row>
    <row r="889" spans="1:12" x14ac:dyDescent="0.25">
      <c r="A889" t="s">
        <v>506</v>
      </c>
      <c r="B889" t="s">
        <v>505</v>
      </c>
      <c r="C889">
        <v>2153</v>
      </c>
      <c r="D889">
        <v>8.4884420037269592E-2</v>
      </c>
      <c r="E889" t="s">
        <v>645</v>
      </c>
      <c r="F889" s="3">
        <f t="shared" si="54"/>
        <v>1</v>
      </c>
      <c r="G889" t="s">
        <v>20</v>
      </c>
      <c r="H889" t="s">
        <v>562</v>
      </c>
      <c r="I889" s="3">
        <f t="shared" si="55"/>
        <v>2</v>
      </c>
      <c r="J889" t="s">
        <v>646</v>
      </c>
      <c r="K889" t="s">
        <v>90</v>
      </c>
      <c r="L889" t="s">
        <v>647</v>
      </c>
    </row>
    <row r="890" spans="1:12" x14ac:dyDescent="0.25">
      <c r="A890" t="s">
        <v>506</v>
      </c>
      <c r="B890" t="s">
        <v>505</v>
      </c>
      <c r="C890">
        <v>18283</v>
      </c>
      <c r="D890">
        <v>0.24059960246086121</v>
      </c>
      <c r="E890" t="s">
        <v>509</v>
      </c>
      <c r="F890" s="3">
        <f t="shared" si="54"/>
        <v>1</v>
      </c>
      <c r="G890" t="s">
        <v>20</v>
      </c>
      <c r="H890" t="s">
        <v>510</v>
      </c>
      <c r="I890" s="3">
        <f t="shared" si="55"/>
        <v>1</v>
      </c>
      <c r="K890" t="s">
        <v>99</v>
      </c>
      <c r="L890" t="s">
        <v>511</v>
      </c>
    </row>
    <row r="891" spans="1:12" x14ac:dyDescent="0.25">
      <c r="A891" t="s">
        <v>506</v>
      </c>
      <c r="B891" t="s">
        <v>505</v>
      </c>
      <c r="C891">
        <v>122282</v>
      </c>
      <c r="D891">
        <v>0.14359557628631589</v>
      </c>
      <c r="E891" t="s">
        <v>540</v>
      </c>
      <c r="F891" s="3">
        <f t="shared" si="54"/>
        <v>1</v>
      </c>
      <c r="G891" t="s">
        <v>20</v>
      </c>
      <c r="H891" t="s">
        <v>541</v>
      </c>
      <c r="I891" s="3">
        <f t="shared" si="55"/>
        <v>1</v>
      </c>
      <c r="K891" t="s">
        <v>267</v>
      </c>
      <c r="L891" t="s">
        <v>542</v>
      </c>
    </row>
    <row r="892" spans="1:12" x14ac:dyDescent="0.25">
      <c r="A892" t="s">
        <v>506</v>
      </c>
      <c r="B892" t="s">
        <v>505</v>
      </c>
      <c r="C892">
        <v>5576</v>
      </c>
      <c r="D892">
        <v>0.1233002915978432</v>
      </c>
      <c r="E892" t="s">
        <v>556</v>
      </c>
      <c r="F892" s="3">
        <f t="shared" si="54"/>
        <v>1</v>
      </c>
      <c r="G892" t="s">
        <v>20</v>
      </c>
      <c r="H892" t="s">
        <v>557</v>
      </c>
      <c r="I892" s="3">
        <f t="shared" si="55"/>
        <v>1</v>
      </c>
      <c r="J892" t="s">
        <v>347</v>
      </c>
      <c r="K892" t="s">
        <v>267</v>
      </c>
      <c r="L892" t="s">
        <v>268</v>
      </c>
    </row>
    <row r="893" spans="1:12" x14ac:dyDescent="0.25">
      <c r="A893" t="s">
        <v>506</v>
      </c>
      <c r="B893" t="s">
        <v>505</v>
      </c>
      <c r="C893">
        <v>9824350</v>
      </c>
      <c r="D893">
        <v>0.11741723120212549</v>
      </c>
      <c r="E893" t="s">
        <v>567</v>
      </c>
      <c r="F893" s="3">
        <f t="shared" si="54"/>
        <v>1</v>
      </c>
      <c r="G893" t="s">
        <v>75</v>
      </c>
      <c r="H893" t="s">
        <v>568</v>
      </c>
      <c r="I893" s="3">
        <f t="shared" si="55"/>
        <v>1</v>
      </c>
      <c r="J893" t="s">
        <v>569</v>
      </c>
    </row>
    <row r="894" spans="1:12" x14ac:dyDescent="0.25">
      <c r="A894" t="s">
        <v>506</v>
      </c>
      <c r="B894" t="s">
        <v>505</v>
      </c>
      <c r="C894">
        <v>56959087</v>
      </c>
      <c r="D894">
        <v>0.10614323616027831</v>
      </c>
      <c r="E894" t="s">
        <v>582</v>
      </c>
      <c r="F894" s="3">
        <f t="shared" si="54"/>
        <v>1</v>
      </c>
      <c r="G894" t="s">
        <v>20</v>
      </c>
      <c r="H894" t="s">
        <v>583</v>
      </c>
      <c r="I894" s="3">
        <f t="shared" si="55"/>
        <v>1</v>
      </c>
      <c r="J894" t="s">
        <v>584</v>
      </c>
      <c r="K894" t="s">
        <v>151</v>
      </c>
      <c r="L894" t="s">
        <v>311</v>
      </c>
    </row>
    <row r="895" spans="1:12" x14ac:dyDescent="0.25">
      <c r="A895" t="s">
        <v>506</v>
      </c>
      <c r="B895" t="s">
        <v>505</v>
      </c>
      <c r="C895">
        <v>129009887</v>
      </c>
      <c r="D895">
        <v>0.1022669896483421</v>
      </c>
      <c r="E895" t="s">
        <v>592</v>
      </c>
      <c r="F895" s="3">
        <f t="shared" si="54"/>
        <v>1</v>
      </c>
      <c r="G895" t="s">
        <v>20</v>
      </c>
      <c r="H895" t="s">
        <v>593</v>
      </c>
      <c r="I895" s="3">
        <f t="shared" si="55"/>
        <v>1</v>
      </c>
      <c r="K895" t="s">
        <v>483</v>
      </c>
      <c r="L895" t="s">
        <v>594</v>
      </c>
    </row>
    <row r="896" spans="1:12" x14ac:dyDescent="0.25">
      <c r="A896" t="s">
        <v>506</v>
      </c>
      <c r="B896" t="s">
        <v>505</v>
      </c>
      <c r="C896">
        <v>107921</v>
      </c>
      <c r="D896">
        <v>0.1002511903643608</v>
      </c>
      <c r="E896" t="s">
        <v>604</v>
      </c>
      <c r="F896" s="3">
        <f t="shared" si="54"/>
        <v>1</v>
      </c>
      <c r="G896" t="s">
        <v>20</v>
      </c>
      <c r="H896" t="s">
        <v>605</v>
      </c>
      <c r="I896" s="3">
        <f t="shared" si="55"/>
        <v>1</v>
      </c>
      <c r="J896" t="s">
        <v>606</v>
      </c>
      <c r="K896" t="s">
        <v>267</v>
      </c>
      <c r="L896" t="s">
        <v>268</v>
      </c>
    </row>
    <row r="897" spans="1:12" x14ac:dyDescent="0.25">
      <c r="A897" t="s">
        <v>506</v>
      </c>
      <c r="B897" t="s">
        <v>505</v>
      </c>
      <c r="C897">
        <v>54671008</v>
      </c>
      <c r="D897">
        <v>9.8438940942287445E-2</v>
      </c>
      <c r="E897" t="s">
        <v>610</v>
      </c>
      <c r="F897" s="3">
        <f t="shared" si="54"/>
        <v>1</v>
      </c>
      <c r="G897" t="s">
        <v>20</v>
      </c>
      <c r="H897" t="s">
        <v>611</v>
      </c>
      <c r="I897" s="3">
        <f t="shared" si="55"/>
        <v>1</v>
      </c>
      <c r="K897" t="s">
        <v>99</v>
      </c>
      <c r="L897" t="s">
        <v>511</v>
      </c>
    </row>
    <row r="898" spans="1:12" x14ac:dyDescent="0.25">
      <c r="A898" t="s">
        <v>506</v>
      </c>
      <c r="B898" t="s">
        <v>505</v>
      </c>
      <c r="C898">
        <v>3164070</v>
      </c>
      <c r="D898">
        <v>9.786687046289444E-2</v>
      </c>
      <c r="E898" t="s">
        <v>613</v>
      </c>
      <c r="F898" s="3">
        <f t="shared" si="54"/>
        <v>1</v>
      </c>
      <c r="G898" t="s">
        <v>26</v>
      </c>
      <c r="H898" t="s">
        <v>614</v>
      </c>
      <c r="I898" s="3">
        <f t="shared" si="55"/>
        <v>1</v>
      </c>
    </row>
    <row r="899" spans="1:12" x14ac:dyDescent="0.25">
      <c r="A899" t="s">
        <v>506</v>
      </c>
      <c r="B899" t="s">
        <v>505</v>
      </c>
      <c r="C899">
        <v>17756791</v>
      </c>
      <c r="D899">
        <v>9.6308834850788116E-2</v>
      </c>
      <c r="E899" t="s">
        <v>618</v>
      </c>
      <c r="F899" s="3">
        <f t="shared" si="54"/>
        <v>1</v>
      </c>
      <c r="G899" t="s">
        <v>26</v>
      </c>
      <c r="H899" t="s">
        <v>619</v>
      </c>
      <c r="I899" s="3">
        <f t="shared" si="55"/>
        <v>1</v>
      </c>
      <c r="J899" t="s">
        <v>620</v>
      </c>
    </row>
    <row r="900" spans="1:12" x14ac:dyDescent="0.25">
      <c r="A900" t="s">
        <v>506</v>
      </c>
      <c r="B900" t="s">
        <v>505</v>
      </c>
      <c r="C900">
        <v>449156</v>
      </c>
      <c r="D900">
        <v>9.2572972178459167E-2</v>
      </c>
      <c r="E900" t="s">
        <v>625</v>
      </c>
      <c r="F900" s="3">
        <f t="shared" si="54"/>
        <v>1</v>
      </c>
      <c r="G900" t="s">
        <v>75</v>
      </c>
      <c r="H900" t="s">
        <v>626</v>
      </c>
      <c r="I900" s="3">
        <f t="shared" si="55"/>
        <v>1</v>
      </c>
      <c r="J900" t="s">
        <v>390</v>
      </c>
    </row>
    <row r="901" spans="1:12" x14ac:dyDescent="0.25">
      <c r="A901" t="s">
        <v>506</v>
      </c>
      <c r="B901" t="s">
        <v>505</v>
      </c>
      <c r="C901">
        <v>5281884</v>
      </c>
      <c r="D901">
        <v>8.3238884806632996E-2</v>
      </c>
      <c r="E901" t="s">
        <v>654</v>
      </c>
      <c r="F901" s="3">
        <f t="shared" si="54"/>
        <v>1</v>
      </c>
      <c r="G901" t="s">
        <v>75</v>
      </c>
      <c r="H901" t="s">
        <v>655</v>
      </c>
      <c r="I901" s="3">
        <f t="shared" si="55"/>
        <v>1</v>
      </c>
      <c r="J901" t="s">
        <v>656</v>
      </c>
    </row>
    <row r="902" spans="1:12" x14ac:dyDescent="0.25">
      <c r="A902" t="s">
        <v>506</v>
      </c>
      <c r="B902" t="s">
        <v>505</v>
      </c>
      <c r="C902">
        <v>92132144</v>
      </c>
      <c r="D902">
        <v>0.1185200437903404</v>
      </c>
      <c r="E902" t="s">
        <v>563</v>
      </c>
      <c r="F902" s="3">
        <f t="shared" si="54"/>
        <v>1</v>
      </c>
      <c r="G902" t="s">
        <v>12</v>
      </c>
      <c r="I902" s="3">
        <f t="shared" si="55"/>
        <v>0</v>
      </c>
    </row>
    <row r="903" spans="1:12" x14ac:dyDescent="0.25">
      <c r="A903" t="s">
        <v>506</v>
      </c>
      <c r="B903" t="s">
        <v>505</v>
      </c>
      <c r="C903">
        <v>6909</v>
      </c>
      <c r="D903">
        <v>8.4358550608158112E-2</v>
      </c>
      <c r="E903" t="s">
        <v>648</v>
      </c>
      <c r="F903" s="3">
        <f t="shared" si="54"/>
        <v>1</v>
      </c>
      <c r="G903" t="s">
        <v>26</v>
      </c>
      <c r="I903" s="3">
        <f t="shared" si="55"/>
        <v>0</v>
      </c>
    </row>
    <row r="904" spans="1:12" x14ac:dyDescent="0.25">
      <c r="F904" s="3"/>
      <c r="I904" s="3"/>
    </row>
    <row r="905" spans="1:12" x14ac:dyDescent="0.25">
      <c r="A905" t="s">
        <v>659</v>
      </c>
      <c r="B905" t="s">
        <v>658</v>
      </c>
      <c r="C905">
        <v>31307</v>
      </c>
      <c r="D905">
        <v>0.28346309065818792</v>
      </c>
      <c r="E905" t="s">
        <v>77</v>
      </c>
      <c r="F905" s="3">
        <f t="shared" ref="F905:F936" si="56">COUNTIF(E$2:E$9118,E905)</f>
        <v>10</v>
      </c>
      <c r="G905" t="s">
        <v>20</v>
      </c>
      <c r="H905" t="s">
        <v>78</v>
      </c>
      <c r="I905" s="3">
        <f t="shared" ref="I905:I936" si="57">COUNTIF(H$2:H$9118,H905)</f>
        <v>65</v>
      </c>
      <c r="J905" t="s">
        <v>79</v>
      </c>
      <c r="K905" t="s">
        <v>39</v>
      </c>
      <c r="L905" t="s">
        <v>80</v>
      </c>
    </row>
    <row r="906" spans="1:12" x14ac:dyDescent="0.25">
      <c r="A906" t="s">
        <v>659</v>
      </c>
      <c r="B906" t="s">
        <v>658</v>
      </c>
      <c r="C906">
        <v>9386</v>
      </c>
      <c r="D906">
        <v>0.33928284049034119</v>
      </c>
      <c r="E906" t="s">
        <v>38</v>
      </c>
      <c r="F906" s="3">
        <f t="shared" si="56"/>
        <v>10</v>
      </c>
      <c r="G906" t="s">
        <v>20</v>
      </c>
      <c r="I906" s="3">
        <f t="shared" si="57"/>
        <v>0</v>
      </c>
      <c r="K906" t="s">
        <v>39</v>
      </c>
      <c r="L906" t="s">
        <v>40</v>
      </c>
    </row>
    <row r="907" spans="1:12" x14ac:dyDescent="0.25">
      <c r="A907" t="s">
        <v>659</v>
      </c>
      <c r="B907" t="s">
        <v>658</v>
      </c>
      <c r="C907">
        <v>5288149</v>
      </c>
      <c r="D907">
        <v>0.20531265437603</v>
      </c>
      <c r="E907" t="s">
        <v>269</v>
      </c>
      <c r="F907" s="3">
        <f t="shared" si="56"/>
        <v>9</v>
      </c>
      <c r="G907" t="s">
        <v>75</v>
      </c>
      <c r="H907" t="s">
        <v>93</v>
      </c>
      <c r="I907" s="3">
        <f t="shared" si="57"/>
        <v>77</v>
      </c>
      <c r="J907" t="s">
        <v>94</v>
      </c>
    </row>
    <row r="908" spans="1:12" x14ac:dyDescent="0.25">
      <c r="A908" t="s">
        <v>659</v>
      </c>
      <c r="B908" t="s">
        <v>658</v>
      </c>
      <c r="C908">
        <v>16490</v>
      </c>
      <c r="D908">
        <v>0.31841224431991583</v>
      </c>
      <c r="E908" t="s">
        <v>83</v>
      </c>
      <c r="F908" s="3">
        <f t="shared" si="56"/>
        <v>9</v>
      </c>
      <c r="G908" t="s">
        <v>20</v>
      </c>
      <c r="H908" t="s">
        <v>78</v>
      </c>
      <c r="I908" s="3">
        <f t="shared" si="57"/>
        <v>65</v>
      </c>
      <c r="J908" t="s">
        <v>84</v>
      </c>
      <c r="K908" t="s">
        <v>85</v>
      </c>
      <c r="L908" t="s">
        <v>86</v>
      </c>
    </row>
    <row r="909" spans="1:12" x14ac:dyDescent="0.25">
      <c r="A909" t="s">
        <v>659</v>
      </c>
      <c r="B909" t="s">
        <v>658</v>
      </c>
      <c r="C909">
        <v>261004</v>
      </c>
      <c r="D909">
        <v>0.25504255294799799</v>
      </c>
      <c r="E909" t="s">
        <v>350</v>
      </c>
      <c r="F909" s="3">
        <f t="shared" si="56"/>
        <v>9</v>
      </c>
      <c r="G909" t="s">
        <v>20</v>
      </c>
      <c r="H909" t="s">
        <v>236</v>
      </c>
      <c r="I909" s="3">
        <f t="shared" si="57"/>
        <v>21</v>
      </c>
      <c r="J909" t="s">
        <v>351</v>
      </c>
      <c r="K909" t="s">
        <v>151</v>
      </c>
      <c r="L909" t="s">
        <v>352</v>
      </c>
    </row>
    <row r="910" spans="1:12" x14ac:dyDescent="0.25">
      <c r="A910" t="s">
        <v>659</v>
      </c>
      <c r="B910" t="s">
        <v>658</v>
      </c>
      <c r="C910">
        <v>66414</v>
      </c>
      <c r="D910">
        <v>0.35872450470924377</v>
      </c>
      <c r="E910" t="s">
        <v>59</v>
      </c>
      <c r="F910" s="3">
        <f t="shared" si="56"/>
        <v>9</v>
      </c>
      <c r="G910" t="s">
        <v>16</v>
      </c>
      <c r="H910" t="s">
        <v>60</v>
      </c>
      <c r="I910" s="3">
        <f t="shared" si="57"/>
        <v>9</v>
      </c>
      <c r="J910" t="s">
        <v>61</v>
      </c>
    </row>
    <row r="911" spans="1:12" x14ac:dyDescent="0.25">
      <c r="A911" t="s">
        <v>659</v>
      </c>
      <c r="B911" t="s">
        <v>658</v>
      </c>
      <c r="C911">
        <v>60198</v>
      </c>
      <c r="D911">
        <v>0.16508787870407099</v>
      </c>
      <c r="E911" t="s">
        <v>70</v>
      </c>
      <c r="F911" s="3">
        <f t="shared" si="56"/>
        <v>9</v>
      </c>
      <c r="G911" t="s">
        <v>20</v>
      </c>
      <c r="H911" t="s">
        <v>71</v>
      </c>
      <c r="I911" s="3">
        <f t="shared" si="57"/>
        <v>9</v>
      </c>
      <c r="J911" t="s">
        <v>72</v>
      </c>
      <c r="K911" t="s">
        <v>65</v>
      </c>
      <c r="L911" t="s">
        <v>73</v>
      </c>
    </row>
    <row r="912" spans="1:12" x14ac:dyDescent="0.25">
      <c r="A912" t="s">
        <v>659</v>
      </c>
      <c r="B912" t="s">
        <v>658</v>
      </c>
      <c r="C912">
        <v>168049</v>
      </c>
      <c r="D912">
        <v>0.32012361288070679</v>
      </c>
      <c r="E912" t="s">
        <v>186</v>
      </c>
      <c r="F912" s="3">
        <f t="shared" si="56"/>
        <v>9</v>
      </c>
      <c r="G912" t="s">
        <v>75</v>
      </c>
      <c r="I912" s="3">
        <f t="shared" si="57"/>
        <v>0</v>
      </c>
      <c r="J912" t="s">
        <v>187</v>
      </c>
    </row>
    <row r="913" spans="1:12" x14ac:dyDescent="0.25">
      <c r="A913" t="s">
        <v>659</v>
      </c>
      <c r="B913" t="s">
        <v>658</v>
      </c>
      <c r="C913">
        <v>68929</v>
      </c>
      <c r="D913">
        <v>0.24288162589073181</v>
      </c>
      <c r="E913" t="s">
        <v>33</v>
      </c>
      <c r="F913" s="3">
        <f t="shared" si="56"/>
        <v>9</v>
      </c>
      <c r="G913" t="s">
        <v>26</v>
      </c>
      <c r="I913" s="3">
        <f t="shared" si="57"/>
        <v>0</v>
      </c>
    </row>
    <row r="914" spans="1:12" x14ac:dyDescent="0.25">
      <c r="A914" t="s">
        <v>659</v>
      </c>
      <c r="B914" t="s">
        <v>658</v>
      </c>
      <c r="C914">
        <v>9547243</v>
      </c>
      <c r="D914">
        <v>0.34096944332122803</v>
      </c>
      <c r="E914" t="s">
        <v>226</v>
      </c>
      <c r="F914" s="3">
        <f t="shared" si="56"/>
        <v>9</v>
      </c>
      <c r="G914" t="s">
        <v>12</v>
      </c>
      <c r="H914" t="s">
        <v>93</v>
      </c>
      <c r="I914" s="3">
        <f t="shared" si="57"/>
        <v>77</v>
      </c>
      <c r="J914" t="s">
        <v>94</v>
      </c>
    </row>
    <row r="915" spans="1:12" x14ac:dyDescent="0.25">
      <c r="A915" t="s">
        <v>659</v>
      </c>
      <c r="B915" t="s">
        <v>658</v>
      </c>
      <c r="C915">
        <v>5282190</v>
      </c>
      <c r="D915">
        <v>0.29736095666885382</v>
      </c>
      <c r="E915" t="s">
        <v>424</v>
      </c>
      <c r="F915" s="3">
        <f t="shared" si="56"/>
        <v>8</v>
      </c>
      <c r="G915" t="s">
        <v>20</v>
      </c>
      <c r="H915" t="s">
        <v>93</v>
      </c>
      <c r="I915" s="3">
        <f t="shared" si="57"/>
        <v>77</v>
      </c>
      <c r="J915" t="s">
        <v>94</v>
      </c>
      <c r="K915" t="s">
        <v>23</v>
      </c>
      <c r="L915" t="s">
        <v>234</v>
      </c>
    </row>
    <row r="916" spans="1:12" x14ac:dyDescent="0.25">
      <c r="A916" t="s">
        <v>659</v>
      </c>
      <c r="B916" t="s">
        <v>658</v>
      </c>
      <c r="C916">
        <v>5283731</v>
      </c>
      <c r="D916">
        <v>0.15122365951538089</v>
      </c>
      <c r="E916" t="s">
        <v>233</v>
      </c>
      <c r="F916" s="3">
        <f t="shared" si="56"/>
        <v>8</v>
      </c>
      <c r="G916" t="s">
        <v>20</v>
      </c>
      <c r="H916" t="s">
        <v>93</v>
      </c>
      <c r="I916" s="3">
        <f t="shared" si="57"/>
        <v>77</v>
      </c>
      <c r="J916" t="s">
        <v>94</v>
      </c>
      <c r="K916" t="s">
        <v>23</v>
      </c>
      <c r="L916" t="s">
        <v>234</v>
      </c>
    </row>
    <row r="917" spans="1:12" x14ac:dyDescent="0.25">
      <c r="A917" t="s">
        <v>659</v>
      </c>
      <c r="B917" t="s">
        <v>658</v>
      </c>
      <c r="C917">
        <v>5281104</v>
      </c>
      <c r="D917">
        <v>0.35154563188552862</v>
      </c>
      <c r="E917" t="s">
        <v>92</v>
      </c>
      <c r="F917" s="3">
        <f t="shared" si="56"/>
        <v>8</v>
      </c>
      <c r="G917" t="s">
        <v>20</v>
      </c>
      <c r="H917" t="s">
        <v>93</v>
      </c>
      <c r="I917" s="3">
        <f t="shared" si="57"/>
        <v>77</v>
      </c>
      <c r="J917" t="s">
        <v>94</v>
      </c>
      <c r="K917" t="s">
        <v>95</v>
      </c>
      <c r="L917" t="s">
        <v>96</v>
      </c>
    </row>
    <row r="918" spans="1:12" x14ac:dyDescent="0.25">
      <c r="A918" t="s">
        <v>659</v>
      </c>
      <c r="B918" t="s">
        <v>658</v>
      </c>
      <c r="C918">
        <v>25068278</v>
      </c>
      <c r="D918">
        <v>0.24047164618968961</v>
      </c>
      <c r="E918" t="s">
        <v>153</v>
      </c>
      <c r="F918" s="3">
        <f t="shared" si="56"/>
        <v>8</v>
      </c>
      <c r="G918" t="s">
        <v>26</v>
      </c>
      <c r="H918" t="s">
        <v>78</v>
      </c>
      <c r="I918" s="3">
        <f t="shared" si="57"/>
        <v>65</v>
      </c>
    </row>
    <row r="919" spans="1:12" x14ac:dyDescent="0.25">
      <c r="A919" t="s">
        <v>659</v>
      </c>
      <c r="B919" t="s">
        <v>658</v>
      </c>
      <c r="C919">
        <v>5281243</v>
      </c>
      <c r="D919">
        <v>0.15932278335094449</v>
      </c>
      <c r="E919" t="s">
        <v>178</v>
      </c>
      <c r="F919" s="3">
        <f t="shared" si="56"/>
        <v>8</v>
      </c>
      <c r="G919" t="s">
        <v>20</v>
      </c>
      <c r="H919" t="s">
        <v>133</v>
      </c>
      <c r="I919" s="3">
        <f t="shared" si="57"/>
        <v>27</v>
      </c>
      <c r="K919" t="s">
        <v>179</v>
      </c>
      <c r="L919" t="s">
        <v>180</v>
      </c>
    </row>
    <row r="920" spans="1:12" x14ac:dyDescent="0.25">
      <c r="A920" t="s">
        <v>659</v>
      </c>
      <c r="B920" t="s">
        <v>658</v>
      </c>
      <c r="C920">
        <v>159269</v>
      </c>
      <c r="D920">
        <v>0.1879969388246536</v>
      </c>
      <c r="E920" t="s">
        <v>128</v>
      </c>
      <c r="F920" s="3">
        <f t="shared" si="56"/>
        <v>8</v>
      </c>
      <c r="G920" t="s">
        <v>20</v>
      </c>
      <c r="H920" t="s">
        <v>129</v>
      </c>
      <c r="I920" s="3">
        <f t="shared" si="57"/>
        <v>17</v>
      </c>
      <c r="K920" t="s">
        <v>99</v>
      </c>
      <c r="L920" t="s">
        <v>130</v>
      </c>
    </row>
    <row r="921" spans="1:12" x14ac:dyDescent="0.25">
      <c r="A921" t="s">
        <v>659</v>
      </c>
      <c r="B921" t="s">
        <v>658</v>
      </c>
      <c r="C921">
        <v>2577</v>
      </c>
      <c r="D921">
        <v>0.22533346712589261</v>
      </c>
      <c r="E921" t="s">
        <v>62</v>
      </c>
      <c r="F921" s="3">
        <f t="shared" si="56"/>
        <v>8</v>
      </c>
      <c r="G921" t="s">
        <v>20</v>
      </c>
      <c r="H921" t="s">
        <v>63</v>
      </c>
      <c r="I921" s="3">
        <f t="shared" si="57"/>
        <v>15</v>
      </c>
      <c r="J921" t="s">
        <v>64</v>
      </c>
      <c r="K921" t="s">
        <v>65</v>
      </c>
      <c r="L921" t="s">
        <v>66</v>
      </c>
    </row>
    <row r="922" spans="1:12" x14ac:dyDescent="0.25">
      <c r="A922" t="s">
        <v>659</v>
      </c>
      <c r="B922" t="s">
        <v>658</v>
      </c>
      <c r="C922">
        <v>854498</v>
      </c>
      <c r="D922">
        <v>0.23224373161792761</v>
      </c>
      <c r="E922" t="s">
        <v>88</v>
      </c>
      <c r="F922" s="3">
        <f t="shared" si="56"/>
        <v>8</v>
      </c>
      <c r="G922" t="s">
        <v>20</v>
      </c>
      <c r="H922" t="s">
        <v>89</v>
      </c>
      <c r="I922" s="3">
        <f t="shared" si="57"/>
        <v>8</v>
      </c>
      <c r="K922" t="s">
        <v>90</v>
      </c>
      <c r="L922" t="s">
        <v>91</v>
      </c>
    </row>
    <row r="923" spans="1:12" x14ac:dyDescent="0.25">
      <c r="A923" t="s">
        <v>659</v>
      </c>
      <c r="B923" t="s">
        <v>658</v>
      </c>
      <c r="C923">
        <v>6439522</v>
      </c>
      <c r="D923">
        <v>0.26377525925636292</v>
      </c>
      <c r="E923" t="s">
        <v>74</v>
      </c>
      <c r="F923" s="3">
        <f t="shared" si="56"/>
        <v>8</v>
      </c>
      <c r="G923" t="s">
        <v>75</v>
      </c>
      <c r="H923" t="s">
        <v>76</v>
      </c>
      <c r="I923" s="3">
        <f t="shared" si="57"/>
        <v>8</v>
      </c>
    </row>
    <row r="924" spans="1:12" x14ac:dyDescent="0.25">
      <c r="A924" t="s">
        <v>659</v>
      </c>
      <c r="B924" t="s">
        <v>658</v>
      </c>
      <c r="C924">
        <v>72326</v>
      </c>
      <c r="D924">
        <v>0.24239738285541529</v>
      </c>
      <c r="E924" t="s">
        <v>154</v>
      </c>
      <c r="F924" s="3">
        <f t="shared" si="56"/>
        <v>8</v>
      </c>
      <c r="G924" t="s">
        <v>16</v>
      </c>
      <c r="H924" t="s">
        <v>155</v>
      </c>
      <c r="I924" s="3">
        <f t="shared" si="57"/>
        <v>8</v>
      </c>
      <c r="J924" t="s">
        <v>156</v>
      </c>
    </row>
    <row r="925" spans="1:12" x14ac:dyDescent="0.25">
      <c r="A925" t="s">
        <v>659</v>
      </c>
      <c r="B925" t="s">
        <v>658</v>
      </c>
      <c r="C925">
        <v>73415769</v>
      </c>
      <c r="D925">
        <v>0.16472077369689939</v>
      </c>
      <c r="E925" t="s">
        <v>148</v>
      </c>
      <c r="F925" s="3">
        <f t="shared" si="56"/>
        <v>8</v>
      </c>
      <c r="G925" t="s">
        <v>20</v>
      </c>
      <c r="H925" t="s">
        <v>149</v>
      </c>
      <c r="I925" s="3">
        <f t="shared" si="57"/>
        <v>8</v>
      </c>
      <c r="J925" t="s">
        <v>150</v>
      </c>
      <c r="K925" t="s">
        <v>151</v>
      </c>
      <c r="L925" t="s">
        <v>152</v>
      </c>
    </row>
    <row r="926" spans="1:12" x14ac:dyDescent="0.25">
      <c r="A926" t="s">
        <v>659</v>
      </c>
      <c r="B926" t="s">
        <v>658</v>
      </c>
      <c r="C926">
        <v>154272</v>
      </c>
      <c r="D926">
        <v>0.41528418660163879</v>
      </c>
      <c r="E926" t="s">
        <v>46</v>
      </c>
      <c r="F926" s="3">
        <f t="shared" si="56"/>
        <v>8</v>
      </c>
      <c r="G926" t="s">
        <v>26</v>
      </c>
      <c r="H926" t="s">
        <v>47</v>
      </c>
      <c r="I926" s="3">
        <f t="shared" si="57"/>
        <v>8</v>
      </c>
    </row>
    <row r="927" spans="1:12" x14ac:dyDescent="0.25">
      <c r="A927" t="s">
        <v>659</v>
      </c>
      <c r="B927" t="s">
        <v>658</v>
      </c>
      <c r="C927">
        <v>5284500</v>
      </c>
      <c r="D927">
        <v>0.17412495613098139</v>
      </c>
      <c r="E927" t="s">
        <v>175</v>
      </c>
      <c r="F927" s="3">
        <f t="shared" si="56"/>
        <v>8</v>
      </c>
      <c r="G927" t="s">
        <v>12</v>
      </c>
      <c r="H927" t="s">
        <v>176</v>
      </c>
      <c r="I927" s="3">
        <f t="shared" si="57"/>
        <v>8</v>
      </c>
      <c r="J927" t="s">
        <v>177</v>
      </c>
    </row>
    <row r="928" spans="1:12" x14ac:dyDescent="0.25">
      <c r="A928" t="s">
        <v>659</v>
      </c>
      <c r="B928" t="s">
        <v>658</v>
      </c>
      <c r="C928">
        <v>5288845</v>
      </c>
      <c r="D928">
        <v>0.25265449285507202</v>
      </c>
      <c r="E928" t="s">
        <v>422</v>
      </c>
      <c r="F928" s="3">
        <f t="shared" si="56"/>
        <v>8</v>
      </c>
      <c r="G928" t="s">
        <v>26</v>
      </c>
      <c r="I928" s="3">
        <f t="shared" si="57"/>
        <v>0</v>
      </c>
      <c r="J928" t="s">
        <v>423</v>
      </c>
    </row>
    <row r="929" spans="1:12" x14ac:dyDescent="0.25">
      <c r="A929" t="s">
        <v>659</v>
      </c>
      <c r="B929" t="s">
        <v>658</v>
      </c>
      <c r="C929">
        <v>1174</v>
      </c>
      <c r="D929">
        <v>0.33334821462631231</v>
      </c>
      <c r="E929" t="s">
        <v>31</v>
      </c>
      <c r="F929" s="3">
        <f t="shared" si="56"/>
        <v>8</v>
      </c>
      <c r="G929" t="s">
        <v>20</v>
      </c>
      <c r="I929" s="3">
        <f t="shared" si="57"/>
        <v>0</v>
      </c>
      <c r="J929" t="s">
        <v>32</v>
      </c>
    </row>
    <row r="930" spans="1:12" x14ac:dyDescent="0.25">
      <c r="A930" t="s">
        <v>659</v>
      </c>
      <c r="B930" t="s">
        <v>658</v>
      </c>
      <c r="C930">
        <v>46931009</v>
      </c>
      <c r="D930">
        <v>0.33987465500831598</v>
      </c>
      <c r="E930" t="s">
        <v>254</v>
      </c>
      <c r="F930" s="3">
        <f t="shared" si="56"/>
        <v>7</v>
      </c>
      <c r="G930" t="s">
        <v>20</v>
      </c>
      <c r="H930" t="s">
        <v>93</v>
      </c>
      <c r="I930" s="3">
        <f t="shared" si="57"/>
        <v>77</v>
      </c>
      <c r="J930" t="s">
        <v>94</v>
      </c>
      <c r="K930" t="s">
        <v>95</v>
      </c>
      <c r="L930" t="s">
        <v>255</v>
      </c>
    </row>
    <row r="931" spans="1:12" x14ac:dyDescent="0.25">
      <c r="A931" t="s">
        <v>659</v>
      </c>
      <c r="B931" t="s">
        <v>658</v>
      </c>
      <c r="C931">
        <v>5282181</v>
      </c>
      <c r="D931">
        <v>0.33405584096908569</v>
      </c>
      <c r="E931" t="s">
        <v>361</v>
      </c>
      <c r="F931" s="3">
        <f t="shared" si="56"/>
        <v>7</v>
      </c>
      <c r="G931" t="s">
        <v>20</v>
      </c>
      <c r="H931" t="s">
        <v>93</v>
      </c>
      <c r="I931" s="3">
        <f t="shared" si="57"/>
        <v>77</v>
      </c>
      <c r="J931" t="s">
        <v>362</v>
      </c>
      <c r="K931" t="s">
        <v>23</v>
      </c>
      <c r="L931" t="s">
        <v>363</v>
      </c>
    </row>
    <row r="932" spans="1:12" x14ac:dyDescent="0.25">
      <c r="A932" t="s">
        <v>659</v>
      </c>
      <c r="B932" t="s">
        <v>658</v>
      </c>
      <c r="C932">
        <v>5288783</v>
      </c>
      <c r="D932">
        <v>0.18850558996200559</v>
      </c>
      <c r="E932" t="s">
        <v>274</v>
      </c>
      <c r="F932" s="3">
        <f t="shared" si="56"/>
        <v>7</v>
      </c>
      <c r="G932" t="s">
        <v>20</v>
      </c>
      <c r="H932" t="s">
        <v>93</v>
      </c>
      <c r="I932" s="3">
        <f t="shared" si="57"/>
        <v>77</v>
      </c>
      <c r="J932" t="s">
        <v>94</v>
      </c>
      <c r="K932" t="s">
        <v>39</v>
      </c>
      <c r="L932" t="s">
        <v>127</v>
      </c>
    </row>
    <row r="933" spans="1:12" x14ac:dyDescent="0.25">
      <c r="A933" t="s">
        <v>659</v>
      </c>
      <c r="B933" t="s">
        <v>658</v>
      </c>
      <c r="C933">
        <v>5865</v>
      </c>
      <c r="D933">
        <v>0.31112131476402283</v>
      </c>
      <c r="E933" t="s">
        <v>162</v>
      </c>
      <c r="F933" s="3">
        <f t="shared" si="56"/>
        <v>7</v>
      </c>
      <c r="G933" t="s">
        <v>20</v>
      </c>
      <c r="H933" t="s">
        <v>78</v>
      </c>
      <c r="I933" s="3">
        <f t="shared" si="57"/>
        <v>65</v>
      </c>
      <c r="J933" t="s">
        <v>163</v>
      </c>
      <c r="K933" t="s">
        <v>164</v>
      </c>
      <c r="L933" t="s">
        <v>165</v>
      </c>
    </row>
    <row r="934" spans="1:12" x14ac:dyDescent="0.25">
      <c r="A934" t="s">
        <v>659</v>
      </c>
      <c r="B934" t="s">
        <v>658</v>
      </c>
      <c r="C934">
        <v>667476</v>
      </c>
      <c r="D934">
        <v>0.15513454377651209</v>
      </c>
      <c r="E934" t="s">
        <v>34</v>
      </c>
      <c r="F934" s="3">
        <f t="shared" si="56"/>
        <v>7</v>
      </c>
      <c r="G934" t="s">
        <v>20</v>
      </c>
      <c r="H934" t="s">
        <v>35</v>
      </c>
      <c r="I934" s="3">
        <f t="shared" si="57"/>
        <v>33</v>
      </c>
      <c r="J934" t="s">
        <v>36</v>
      </c>
      <c r="K934" t="s">
        <v>23</v>
      </c>
      <c r="L934" t="s">
        <v>37</v>
      </c>
    </row>
    <row r="935" spans="1:12" x14ac:dyDescent="0.25">
      <c r="A935" t="s">
        <v>659</v>
      </c>
      <c r="B935" t="s">
        <v>658</v>
      </c>
      <c r="C935">
        <v>5756</v>
      </c>
      <c r="D935">
        <v>0.24997453391551969</v>
      </c>
      <c r="E935" t="s">
        <v>42</v>
      </c>
      <c r="F935" s="3">
        <f t="shared" si="56"/>
        <v>7</v>
      </c>
      <c r="G935" t="s">
        <v>20</v>
      </c>
      <c r="H935" t="s">
        <v>35</v>
      </c>
      <c r="I935" s="3">
        <f t="shared" si="57"/>
        <v>33</v>
      </c>
      <c r="J935" t="s">
        <v>43</v>
      </c>
      <c r="K935" t="s">
        <v>44</v>
      </c>
      <c r="L935" t="s">
        <v>45</v>
      </c>
    </row>
    <row r="936" spans="1:12" x14ac:dyDescent="0.25">
      <c r="A936" t="s">
        <v>659</v>
      </c>
      <c r="B936" t="s">
        <v>658</v>
      </c>
      <c r="C936">
        <v>6918391</v>
      </c>
      <c r="D936">
        <v>0.2448063641786575</v>
      </c>
      <c r="E936" t="s">
        <v>364</v>
      </c>
      <c r="F936" s="3">
        <f t="shared" si="56"/>
        <v>7</v>
      </c>
      <c r="G936" t="s">
        <v>20</v>
      </c>
      <c r="H936" t="s">
        <v>236</v>
      </c>
      <c r="I936" s="3">
        <f t="shared" si="57"/>
        <v>21</v>
      </c>
      <c r="J936" t="s">
        <v>365</v>
      </c>
    </row>
    <row r="937" spans="1:12" x14ac:dyDescent="0.25">
      <c r="A937" t="s">
        <v>659</v>
      </c>
      <c r="B937" t="s">
        <v>658</v>
      </c>
      <c r="C937">
        <v>27125</v>
      </c>
      <c r="D937">
        <v>0.28806260228157038</v>
      </c>
      <c r="E937" t="s">
        <v>107</v>
      </c>
      <c r="F937" s="3">
        <f t="shared" ref="F937:F968" si="58">COUNTIF(E$2:E$9118,E937)</f>
        <v>7</v>
      </c>
      <c r="G937" t="s">
        <v>75</v>
      </c>
      <c r="H937" t="s">
        <v>108</v>
      </c>
      <c r="I937" s="3">
        <f t="shared" ref="I937:I968" si="59">COUNTIF(H$2:H$9118,H937)</f>
        <v>10</v>
      </c>
      <c r="J937" t="s">
        <v>36</v>
      </c>
    </row>
    <row r="938" spans="1:12" x14ac:dyDescent="0.25">
      <c r="A938" t="s">
        <v>659</v>
      </c>
      <c r="B938" t="s">
        <v>658</v>
      </c>
      <c r="C938">
        <v>5870</v>
      </c>
      <c r="D938">
        <v>0.16162993013858801</v>
      </c>
      <c r="E938" t="s">
        <v>81</v>
      </c>
      <c r="F938" s="3">
        <f t="shared" si="58"/>
        <v>7</v>
      </c>
      <c r="G938" t="s">
        <v>20</v>
      </c>
      <c r="H938" t="s">
        <v>82</v>
      </c>
      <c r="I938" s="3">
        <f t="shared" si="59"/>
        <v>9</v>
      </c>
      <c r="J938" t="s">
        <v>43</v>
      </c>
      <c r="K938" t="s">
        <v>23</v>
      </c>
      <c r="L938" t="s">
        <v>37</v>
      </c>
    </row>
    <row r="939" spans="1:12" x14ac:dyDescent="0.25">
      <c r="A939" t="s">
        <v>659</v>
      </c>
      <c r="B939" t="s">
        <v>658</v>
      </c>
      <c r="C939">
        <v>10044</v>
      </c>
      <c r="D939">
        <v>0.21297046542167661</v>
      </c>
      <c r="E939" t="s">
        <v>316</v>
      </c>
      <c r="F939" s="3">
        <f t="shared" si="58"/>
        <v>7</v>
      </c>
      <c r="G939" t="s">
        <v>12</v>
      </c>
      <c r="H939" t="s">
        <v>317</v>
      </c>
      <c r="I939" s="3">
        <f t="shared" si="59"/>
        <v>8</v>
      </c>
      <c r="J939" t="s">
        <v>318</v>
      </c>
    </row>
    <row r="940" spans="1:12" x14ac:dyDescent="0.25">
      <c r="A940" t="s">
        <v>659</v>
      </c>
      <c r="B940" t="s">
        <v>658</v>
      </c>
      <c r="C940">
        <v>5280793</v>
      </c>
      <c r="D940">
        <v>0.20636714994907379</v>
      </c>
      <c r="E940" t="s">
        <v>204</v>
      </c>
      <c r="F940" s="3">
        <f t="shared" si="58"/>
        <v>7</v>
      </c>
      <c r="G940" t="s">
        <v>20</v>
      </c>
      <c r="H940" t="s">
        <v>205</v>
      </c>
      <c r="I940" s="3">
        <f t="shared" si="59"/>
        <v>7</v>
      </c>
      <c r="J940" t="s">
        <v>94</v>
      </c>
      <c r="K940" t="s">
        <v>141</v>
      </c>
      <c r="L940" t="s">
        <v>206</v>
      </c>
    </row>
    <row r="941" spans="1:12" x14ac:dyDescent="0.25">
      <c r="A941" t="s">
        <v>659</v>
      </c>
      <c r="B941" t="s">
        <v>658</v>
      </c>
      <c r="C941">
        <v>86820626</v>
      </c>
      <c r="D941">
        <v>0.28718903660774231</v>
      </c>
      <c r="E941" t="s">
        <v>379</v>
      </c>
      <c r="F941" s="3">
        <f t="shared" si="58"/>
        <v>7</v>
      </c>
      <c r="G941" t="s">
        <v>20</v>
      </c>
      <c r="H941" t="s">
        <v>380</v>
      </c>
      <c r="I941" s="3">
        <f t="shared" si="59"/>
        <v>7</v>
      </c>
      <c r="J941" t="s">
        <v>381</v>
      </c>
      <c r="K941" t="s">
        <v>65</v>
      </c>
      <c r="L941" t="s">
        <v>382</v>
      </c>
    </row>
    <row r="942" spans="1:12" x14ac:dyDescent="0.25">
      <c r="A942" t="s">
        <v>659</v>
      </c>
      <c r="B942" t="s">
        <v>658</v>
      </c>
      <c r="C942">
        <v>6256</v>
      </c>
      <c r="D942">
        <v>0.25824794173240662</v>
      </c>
      <c r="E942" t="s">
        <v>114</v>
      </c>
      <c r="F942" s="3">
        <f t="shared" si="58"/>
        <v>7</v>
      </c>
      <c r="G942" t="s">
        <v>20</v>
      </c>
      <c r="H942" t="s">
        <v>115</v>
      </c>
      <c r="I942" s="3">
        <f t="shared" si="59"/>
        <v>7</v>
      </c>
      <c r="J942" t="s">
        <v>64</v>
      </c>
      <c r="K942" t="s">
        <v>99</v>
      </c>
      <c r="L942" t="s">
        <v>116</v>
      </c>
    </row>
    <row r="943" spans="1:12" x14ac:dyDescent="0.25">
      <c r="A943" t="s">
        <v>659</v>
      </c>
      <c r="B943" t="s">
        <v>658</v>
      </c>
      <c r="C943">
        <v>88113319</v>
      </c>
      <c r="D943">
        <v>0.25287020206451422</v>
      </c>
      <c r="E943" t="s">
        <v>532</v>
      </c>
      <c r="F943" s="3">
        <f t="shared" si="58"/>
        <v>7</v>
      </c>
      <c r="G943" t="s">
        <v>26</v>
      </c>
      <c r="H943" t="s">
        <v>533</v>
      </c>
      <c r="I943" s="3">
        <f t="shared" si="59"/>
        <v>7</v>
      </c>
      <c r="J943" t="s">
        <v>534</v>
      </c>
    </row>
    <row r="944" spans="1:12" x14ac:dyDescent="0.25">
      <c r="A944" t="s">
        <v>659</v>
      </c>
      <c r="B944" t="s">
        <v>658</v>
      </c>
      <c r="C944">
        <v>442514</v>
      </c>
      <c r="D944">
        <v>0.22399602830410001</v>
      </c>
      <c r="E944" t="s">
        <v>137</v>
      </c>
      <c r="F944" s="3">
        <f t="shared" si="58"/>
        <v>7</v>
      </c>
      <c r="G944" t="s">
        <v>26</v>
      </c>
      <c r="I944" s="3">
        <f t="shared" si="59"/>
        <v>0</v>
      </c>
    </row>
    <row r="945" spans="1:12" x14ac:dyDescent="0.25">
      <c r="A945" t="s">
        <v>659</v>
      </c>
      <c r="B945" t="s">
        <v>658</v>
      </c>
      <c r="C945">
        <v>5280489</v>
      </c>
      <c r="D945">
        <v>0.17270210385322571</v>
      </c>
      <c r="E945" t="s">
        <v>101</v>
      </c>
      <c r="F945" s="3">
        <f t="shared" si="58"/>
        <v>7</v>
      </c>
      <c r="G945" t="s">
        <v>20</v>
      </c>
      <c r="I945" s="3">
        <f t="shared" si="59"/>
        <v>0</v>
      </c>
    </row>
    <row r="946" spans="1:12" x14ac:dyDescent="0.25">
      <c r="A946" t="s">
        <v>659</v>
      </c>
      <c r="B946" t="s">
        <v>658</v>
      </c>
      <c r="C946">
        <v>5283748</v>
      </c>
      <c r="D946">
        <v>0.1678503006696701</v>
      </c>
      <c r="E946" t="s">
        <v>482</v>
      </c>
      <c r="F946" s="3">
        <f t="shared" si="58"/>
        <v>6</v>
      </c>
      <c r="G946" t="s">
        <v>20</v>
      </c>
      <c r="H946" t="s">
        <v>93</v>
      </c>
      <c r="I946" s="3">
        <f t="shared" si="59"/>
        <v>77</v>
      </c>
      <c r="J946" t="s">
        <v>94</v>
      </c>
      <c r="K946" t="s">
        <v>483</v>
      </c>
      <c r="L946" t="s">
        <v>484</v>
      </c>
    </row>
    <row r="947" spans="1:12" x14ac:dyDescent="0.25">
      <c r="A947" t="s">
        <v>659</v>
      </c>
      <c r="B947" t="s">
        <v>658</v>
      </c>
      <c r="C947">
        <v>1794427</v>
      </c>
      <c r="D947">
        <v>0.1741496026515961</v>
      </c>
      <c r="E947" t="s">
        <v>132</v>
      </c>
      <c r="F947" s="3">
        <f t="shared" si="58"/>
        <v>6</v>
      </c>
      <c r="G947" t="s">
        <v>20</v>
      </c>
      <c r="H947" t="s">
        <v>133</v>
      </c>
      <c r="I947" s="3">
        <f t="shared" si="59"/>
        <v>27</v>
      </c>
      <c r="J947" t="s">
        <v>134</v>
      </c>
      <c r="K947" t="s">
        <v>135</v>
      </c>
      <c r="L947" t="s">
        <v>136</v>
      </c>
    </row>
    <row r="948" spans="1:12" x14ac:dyDescent="0.25">
      <c r="A948" t="s">
        <v>659</v>
      </c>
      <c r="B948" t="s">
        <v>658</v>
      </c>
      <c r="C948">
        <v>13711</v>
      </c>
      <c r="D948">
        <v>0.19001941382884979</v>
      </c>
      <c r="E948" t="s">
        <v>343</v>
      </c>
      <c r="F948" s="3">
        <f t="shared" si="58"/>
        <v>6</v>
      </c>
      <c r="G948" t="s">
        <v>16</v>
      </c>
      <c r="H948" t="s">
        <v>129</v>
      </c>
      <c r="I948" s="3">
        <f t="shared" si="59"/>
        <v>17</v>
      </c>
      <c r="J948" t="s">
        <v>344</v>
      </c>
    </row>
    <row r="949" spans="1:12" x14ac:dyDescent="0.25">
      <c r="A949" t="s">
        <v>659</v>
      </c>
      <c r="B949" t="s">
        <v>658</v>
      </c>
      <c r="C949">
        <v>68684</v>
      </c>
      <c r="D949">
        <v>0.20642898976802829</v>
      </c>
      <c r="E949" t="s">
        <v>102</v>
      </c>
      <c r="F949" s="3">
        <f t="shared" si="58"/>
        <v>6</v>
      </c>
      <c r="G949" t="s">
        <v>26</v>
      </c>
      <c r="H949" t="s">
        <v>103</v>
      </c>
      <c r="I949" s="3">
        <f t="shared" si="59"/>
        <v>11</v>
      </c>
    </row>
    <row r="950" spans="1:12" x14ac:dyDescent="0.25">
      <c r="A950" t="s">
        <v>659</v>
      </c>
      <c r="B950" t="s">
        <v>658</v>
      </c>
      <c r="C950">
        <v>5790</v>
      </c>
      <c r="D950">
        <v>0.30174946784973139</v>
      </c>
      <c r="E950" t="s">
        <v>430</v>
      </c>
      <c r="F950" s="3">
        <f t="shared" si="58"/>
        <v>6</v>
      </c>
      <c r="G950" t="s">
        <v>20</v>
      </c>
      <c r="H950" t="s">
        <v>126</v>
      </c>
      <c r="I950" s="3">
        <f t="shared" si="59"/>
        <v>10</v>
      </c>
      <c r="J950" t="s">
        <v>64</v>
      </c>
      <c r="K950" t="s">
        <v>65</v>
      </c>
      <c r="L950" t="s">
        <v>378</v>
      </c>
    </row>
    <row r="951" spans="1:12" x14ac:dyDescent="0.25">
      <c r="A951" t="s">
        <v>659</v>
      </c>
      <c r="B951" t="s">
        <v>658</v>
      </c>
      <c r="C951">
        <v>5281515</v>
      </c>
      <c r="D951">
        <v>0.25187459588050842</v>
      </c>
      <c r="E951" t="s">
        <v>194</v>
      </c>
      <c r="F951" s="3">
        <f t="shared" si="58"/>
        <v>6</v>
      </c>
      <c r="G951" t="s">
        <v>26</v>
      </c>
      <c r="H951" t="s">
        <v>195</v>
      </c>
      <c r="I951" s="3">
        <f t="shared" si="59"/>
        <v>8</v>
      </c>
      <c r="J951" t="s">
        <v>196</v>
      </c>
    </row>
    <row r="952" spans="1:12" x14ac:dyDescent="0.25">
      <c r="A952" t="s">
        <v>659</v>
      </c>
      <c r="B952" t="s">
        <v>658</v>
      </c>
      <c r="C952">
        <v>5054</v>
      </c>
      <c r="D952">
        <v>0.1526685357093811</v>
      </c>
      <c r="E952" t="s">
        <v>320</v>
      </c>
      <c r="F952" s="3">
        <f t="shared" si="58"/>
        <v>6</v>
      </c>
      <c r="G952" t="s">
        <v>20</v>
      </c>
      <c r="H952" t="s">
        <v>321</v>
      </c>
      <c r="I952" s="3">
        <f t="shared" si="59"/>
        <v>8</v>
      </c>
      <c r="J952" t="s">
        <v>322</v>
      </c>
      <c r="K952" t="s">
        <v>39</v>
      </c>
      <c r="L952" t="s">
        <v>323</v>
      </c>
    </row>
    <row r="953" spans="1:12" x14ac:dyDescent="0.25">
      <c r="A953" t="s">
        <v>659</v>
      </c>
      <c r="B953" t="s">
        <v>658</v>
      </c>
      <c r="C953">
        <v>515328</v>
      </c>
      <c r="D953">
        <v>0.21085202693939209</v>
      </c>
      <c r="E953" t="s">
        <v>431</v>
      </c>
      <c r="F953" s="3">
        <f t="shared" si="58"/>
        <v>6</v>
      </c>
      <c r="G953" t="s">
        <v>16</v>
      </c>
      <c r="H953" t="s">
        <v>161</v>
      </c>
      <c r="I953" s="3">
        <f t="shared" si="59"/>
        <v>7</v>
      </c>
    </row>
    <row r="954" spans="1:12" x14ac:dyDescent="0.25">
      <c r="A954" t="s">
        <v>659</v>
      </c>
      <c r="B954" t="s">
        <v>658</v>
      </c>
      <c r="C954">
        <v>4091</v>
      </c>
      <c r="D954">
        <v>0.1986704766750336</v>
      </c>
      <c r="E954" t="s">
        <v>219</v>
      </c>
      <c r="F954" s="3">
        <f t="shared" si="58"/>
        <v>6</v>
      </c>
      <c r="G954" t="s">
        <v>20</v>
      </c>
      <c r="H954" t="s">
        <v>220</v>
      </c>
      <c r="I954" s="3">
        <f t="shared" si="59"/>
        <v>6</v>
      </c>
      <c r="J954" t="s">
        <v>221</v>
      </c>
      <c r="K954" t="s">
        <v>23</v>
      </c>
      <c r="L954" t="s">
        <v>222</v>
      </c>
    </row>
    <row r="955" spans="1:12" x14ac:dyDescent="0.25">
      <c r="A955" t="s">
        <v>659</v>
      </c>
      <c r="B955" t="s">
        <v>658</v>
      </c>
      <c r="C955">
        <v>440917</v>
      </c>
      <c r="D955">
        <v>0.22912842035293579</v>
      </c>
      <c r="E955" t="s">
        <v>367</v>
      </c>
      <c r="F955" s="3">
        <f t="shared" si="58"/>
        <v>6</v>
      </c>
      <c r="G955" t="s">
        <v>12</v>
      </c>
      <c r="I955" s="3">
        <f t="shared" si="59"/>
        <v>0</v>
      </c>
    </row>
    <row r="956" spans="1:12" x14ac:dyDescent="0.25">
      <c r="A956" t="s">
        <v>659</v>
      </c>
      <c r="B956" t="s">
        <v>658</v>
      </c>
      <c r="C956">
        <v>7057924</v>
      </c>
      <c r="D956">
        <v>0.20122584700584409</v>
      </c>
      <c r="E956" t="s">
        <v>188</v>
      </c>
      <c r="F956" s="3">
        <f t="shared" si="58"/>
        <v>6</v>
      </c>
      <c r="G956" t="s">
        <v>26</v>
      </c>
      <c r="I956" s="3">
        <f t="shared" si="59"/>
        <v>0</v>
      </c>
    </row>
    <row r="957" spans="1:12" x14ac:dyDescent="0.25">
      <c r="A957" t="s">
        <v>659</v>
      </c>
      <c r="B957" t="s">
        <v>658</v>
      </c>
      <c r="C957">
        <v>6398761</v>
      </c>
      <c r="D957">
        <v>0.28379872441291809</v>
      </c>
      <c r="E957" t="s">
        <v>662</v>
      </c>
      <c r="F957" s="3">
        <f t="shared" si="58"/>
        <v>5</v>
      </c>
      <c r="G957" t="s">
        <v>20</v>
      </c>
      <c r="H957" t="s">
        <v>93</v>
      </c>
      <c r="I957" s="3">
        <f t="shared" si="59"/>
        <v>77</v>
      </c>
      <c r="J957" t="s">
        <v>94</v>
      </c>
      <c r="K957" t="s">
        <v>23</v>
      </c>
      <c r="L957" t="s">
        <v>234</v>
      </c>
    </row>
    <row r="958" spans="1:12" x14ac:dyDescent="0.25">
      <c r="A958" t="s">
        <v>659</v>
      </c>
      <c r="B958" t="s">
        <v>658</v>
      </c>
      <c r="C958">
        <v>443980</v>
      </c>
      <c r="D958">
        <v>0.22468042373657229</v>
      </c>
      <c r="E958" t="s">
        <v>171</v>
      </c>
      <c r="F958" s="3">
        <f t="shared" si="58"/>
        <v>5</v>
      </c>
      <c r="G958" t="s">
        <v>20</v>
      </c>
      <c r="H958" t="s">
        <v>78</v>
      </c>
      <c r="I958" s="3">
        <f t="shared" si="59"/>
        <v>65</v>
      </c>
      <c r="J958" t="s">
        <v>172</v>
      </c>
      <c r="K958" t="s">
        <v>173</v>
      </c>
      <c r="L958" t="s">
        <v>174</v>
      </c>
    </row>
    <row r="959" spans="1:12" x14ac:dyDescent="0.25">
      <c r="A959" t="s">
        <v>659</v>
      </c>
      <c r="B959" t="s">
        <v>658</v>
      </c>
      <c r="C959">
        <v>6741</v>
      </c>
      <c r="D959">
        <v>0.26081389188766479</v>
      </c>
      <c r="E959" t="s">
        <v>486</v>
      </c>
      <c r="F959" s="3">
        <f t="shared" si="58"/>
        <v>5</v>
      </c>
      <c r="G959" t="s">
        <v>20</v>
      </c>
      <c r="H959" t="s">
        <v>78</v>
      </c>
      <c r="I959" s="3">
        <f t="shared" si="59"/>
        <v>65</v>
      </c>
      <c r="J959" t="s">
        <v>79</v>
      </c>
      <c r="K959" t="s">
        <v>487</v>
      </c>
      <c r="L959" t="s">
        <v>488</v>
      </c>
    </row>
    <row r="960" spans="1:12" x14ac:dyDescent="0.25">
      <c r="A960" t="s">
        <v>659</v>
      </c>
      <c r="B960" t="s">
        <v>658</v>
      </c>
      <c r="C960">
        <v>3686</v>
      </c>
      <c r="D960">
        <v>0.18840792775154111</v>
      </c>
      <c r="E960" t="s">
        <v>621</v>
      </c>
      <c r="F960" s="3">
        <f t="shared" si="58"/>
        <v>5</v>
      </c>
      <c r="G960" t="s">
        <v>20</v>
      </c>
      <c r="H960" t="s">
        <v>622</v>
      </c>
      <c r="I960" s="3">
        <f t="shared" si="59"/>
        <v>7</v>
      </c>
      <c r="K960" t="s">
        <v>623</v>
      </c>
      <c r="L960" t="s">
        <v>624</v>
      </c>
    </row>
    <row r="961" spans="1:12" x14ac:dyDescent="0.25">
      <c r="A961" t="s">
        <v>659</v>
      </c>
      <c r="B961" t="s">
        <v>658</v>
      </c>
      <c r="C961">
        <v>66377</v>
      </c>
      <c r="D961">
        <v>0.19007736444473269</v>
      </c>
      <c r="E961" t="s">
        <v>507</v>
      </c>
      <c r="F961" s="3">
        <f t="shared" si="58"/>
        <v>5</v>
      </c>
      <c r="G961" t="s">
        <v>20</v>
      </c>
      <c r="H961" t="s">
        <v>508</v>
      </c>
      <c r="I961" s="3">
        <f t="shared" si="59"/>
        <v>6</v>
      </c>
      <c r="K961" t="s">
        <v>99</v>
      </c>
      <c r="L961" t="s">
        <v>116</v>
      </c>
    </row>
    <row r="962" spans="1:12" x14ac:dyDescent="0.25">
      <c r="A962" t="s">
        <v>659</v>
      </c>
      <c r="B962" t="s">
        <v>658</v>
      </c>
      <c r="C962">
        <v>6466</v>
      </c>
      <c r="D962">
        <v>0.18777866661548609</v>
      </c>
      <c r="E962" t="s">
        <v>698</v>
      </c>
      <c r="F962" s="3">
        <f t="shared" si="58"/>
        <v>5</v>
      </c>
      <c r="G962" t="s">
        <v>12</v>
      </c>
      <c r="H962" t="s">
        <v>699</v>
      </c>
      <c r="I962" s="3">
        <f t="shared" si="59"/>
        <v>6</v>
      </c>
      <c r="J962" t="s">
        <v>700</v>
      </c>
    </row>
    <row r="963" spans="1:12" x14ac:dyDescent="0.25">
      <c r="A963" t="s">
        <v>659</v>
      </c>
      <c r="B963" t="s">
        <v>658</v>
      </c>
      <c r="C963">
        <v>6431152</v>
      </c>
      <c r="D963">
        <v>0.19242802262306211</v>
      </c>
      <c r="E963" t="s">
        <v>373</v>
      </c>
      <c r="F963" s="3">
        <f t="shared" si="58"/>
        <v>5</v>
      </c>
      <c r="G963" t="s">
        <v>75</v>
      </c>
      <c r="H963" t="s">
        <v>374</v>
      </c>
      <c r="I963" s="3">
        <f t="shared" si="59"/>
        <v>5</v>
      </c>
    </row>
    <row r="964" spans="1:12" x14ac:dyDescent="0.25">
      <c r="A964" t="s">
        <v>659</v>
      </c>
      <c r="B964" t="s">
        <v>658</v>
      </c>
      <c r="C964">
        <v>73554252</v>
      </c>
      <c r="D964">
        <v>0.26959136128425598</v>
      </c>
      <c r="E964" t="s">
        <v>663</v>
      </c>
      <c r="F964" s="3">
        <f t="shared" si="58"/>
        <v>5</v>
      </c>
      <c r="G964" t="s">
        <v>20</v>
      </c>
      <c r="H964" t="s">
        <v>664</v>
      </c>
      <c r="I964" s="3">
        <f t="shared" si="59"/>
        <v>5</v>
      </c>
      <c r="K964" t="s">
        <v>65</v>
      </c>
      <c r="L964" t="s">
        <v>665</v>
      </c>
    </row>
    <row r="965" spans="1:12" x14ac:dyDescent="0.25">
      <c r="A965" t="s">
        <v>659</v>
      </c>
      <c r="B965" t="s">
        <v>658</v>
      </c>
      <c r="C965">
        <v>86582336</v>
      </c>
      <c r="D965">
        <v>0.25628840923309332</v>
      </c>
      <c r="E965" t="s">
        <v>607</v>
      </c>
      <c r="F965" s="3">
        <f t="shared" si="58"/>
        <v>5</v>
      </c>
      <c r="G965" t="s">
        <v>16</v>
      </c>
      <c r="H965" t="s">
        <v>608</v>
      </c>
      <c r="I965" s="3">
        <f t="shared" si="59"/>
        <v>5</v>
      </c>
    </row>
    <row r="966" spans="1:12" x14ac:dyDescent="0.25">
      <c r="A966" t="s">
        <v>659</v>
      </c>
      <c r="B966" t="s">
        <v>658</v>
      </c>
      <c r="C966">
        <v>64971</v>
      </c>
      <c r="D966">
        <v>0.1558236479759216</v>
      </c>
      <c r="E966" t="s">
        <v>757</v>
      </c>
      <c r="F966" s="3">
        <f t="shared" si="58"/>
        <v>5</v>
      </c>
      <c r="G966" t="s">
        <v>586</v>
      </c>
      <c r="H966" t="s">
        <v>758</v>
      </c>
      <c r="I966" s="3">
        <f t="shared" si="59"/>
        <v>5</v>
      </c>
      <c r="J966" t="s">
        <v>759</v>
      </c>
    </row>
    <row r="967" spans="1:12" x14ac:dyDescent="0.25">
      <c r="A967" t="s">
        <v>659</v>
      </c>
      <c r="B967" t="s">
        <v>658</v>
      </c>
      <c r="C967">
        <v>12518181</v>
      </c>
      <c r="D967">
        <v>0.27646052837371832</v>
      </c>
      <c r="E967" t="s">
        <v>30</v>
      </c>
      <c r="F967" s="3">
        <f t="shared" si="58"/>
        <v>5</v>
      </c>
      <c r="G967" t="s">
        <v>12</v>
      </c>
      <c r="I967" s="3">
        <f t="shared" si="59"/>
        <v>0</v>
      </c>
    </row>
    <row r="968" spans="1:12" x14ac:dyDescent="0.25">
      <c r="A968" t="s">
        <v>659</v>
      </c>
      <c r="B968" t="s">
        <v>658</v>
      </c>
      <c r="C968">
        <v>10219606</v>
      </c>
      <c r="D968">
        <v>0.22898085415363309</v>
      </c>
      <c r="E968" t="s">
        <v>41</v>
      </c>
      <c r="F968" s="3">
        <f t="shared" si="58"/>
        <v>5</v>
      </c>
      <c r="G968" t="s">
        <v>26</v>
      </c>
      <c r="I968" s="3">
        <f t="shared" si="59"/>
        <v>0</v>
      </c>
    </row>
    <row r="969" spans="1:12" x14ac:dyDescent="0.25">
      <c r="A969" t="s">
        <v>659</v>
      </c>
      <c r="B969" t="s">
        <v>658</v>
      </c>
      <c r="C969">
        <v>56842011</v>
      </c>
      <c r="D969">
        <v>0.16469570994377139</v>
      </c>
      <c r="E969" t="s">
        <v>447</v>
      </c>
      <c r="F969" s="3">
        <f t="shared" ref="F969:F1000" si="60">COUNTIF(E$2:E$9118,E969)</f>
        <v>5</v>
      </c>
      <c r="G969" t="s">
        <v>26</v>
      </c>
      <c r="I969" s="3">
        <f t="shared" ref="I969:I1000" si="61">COUNTIF(H$2:H$9118,H969)</f>
        <v>0</v>
      </c>
    </row>
    <row r="970" spans="1:12" x14ac:dyDescent="0.25">
      <c r="A970" t="s">
        <v>659</v>
      </c>
      <c r="B970" t="s">
        <v>658</v>
      </c>
      <c r="C970">
        <v>11468733</v>
      </c>
      <c r="D970">
        <v>0.1449001282453537</v>
      </c>
      <c r="E970" t="s">
        <v>769</v>
      </c>
      <c r="F970" s="3">
        <f t="shared" si="60"/>
        <v>5</v>
      </c>
      <c r="G970" t="s">
        <v>20</v>
      </c>
      <c r="I970" s="3">
        <f t="shared" si="61"/>
        <v>0</v>
      </c>
      <c r="J970" t="s">
        <v>770</v>
      </c>
    </row>
    <row r="971" spans="1:12" x14ac:dyDescent="0.25">
      <c r="A971" t="s">
        <v>659</v>
      </c>
      <c r="B971" t="s">
        <v>658</v>
      </c>
      <c r="C971">
        <v>71245042</v>
      </c>
      <c r="D971">
        <v>0.17417383193969729</v>
      </c>
      <c r="E971" t="s">
        <v>428</v>
      </c>
      <c r="F971" s="3">
        <f t="shared" si="60"/>
        <v>4</v>
      </c>
      <c r="G971" t="s">
        <v>26</v>
      </c>
      <c r="H971" t="s">
        <v>35</v>
      </c>
      <c r="I971" s="3">
        <f t="shared" si="61"/>
        <v>33</v>
      </c>
      <c r="J971" t="s">
        <v>429</v>
      </c>
    </row>
    <row r="972" spans="1:12" x14ac:dyDescent="0.25">
      <c r="A972" t="s">
        <v>659</v>
      </c>
      <c r="B972" t="s">
        <v>658</v>
      </c>
      <c r="C972">
        <v>5742590</v>
      </c>
      <c r="D972">
        <v>0.23697641491889951</v>
      </c>
      <c r="E972" t="s">
        <v>235</v>
      </c>
      <c r="F972" s="3">
        <f t="shared" si="60"/>
        <v>4</v>
      </c>
      <c r="G972" t="s">
        <v>16</v>
      </c>
      <c r="H972" t="s">
        <v>236</v>
      </c>
      <c r="I972" s="3">
        <f t="shared" si="61"/>
        <v>21</v>
      </c>
    </row>
    <row r="973" spans="1:12" x14ac:dyDescent="0.25">
      <c r="A973" t="s">
        <v>659</v>
      </c>
      <c r="B973" t="s">
        <v>658</v>
      </c>
      <c r="C973">
        <v>6185</v>
      </c>
      <c r="D973">
        <v>0.21748410165309909</v>
      </c>
      <c r="E973" t="s">
        <v>679</v>
      </c>
      <c r="F973" s="3">
        <f t="shared" si="60"/>
        <v>4</v>
      </c>
      <c r="G973" t="s">
        <v>16</v>
      </c>
      <c r="H973" t="s">
        <v>276</v>
      </c>
      <c r="I973" s="3">
        <f t="shared" si="61"/>
        <v>14</v>
      </c>
      <c r="J973" t="s">
        <v>661</v>
      </c>
    </row>
    <row r="974" spans="1:12" x14ac:dyDescent="0.25">
      <c r="A974" t="s">
        <v>659</v>
      </c>
      <c r="B974" t="s">
        <v>658</v>
      </c>
      <c r="C974">
        <v>15478</v>
      </c>
      <c r="D974">
        <v>0.1784755736589432</v>
      </c>
      <c r="E974" t="s">
        <v>715</v>
      </c>
      <c r="F974" s="3">
        <f t="shared" si="60"/>
        <v>4</v>
      </c>
      <c r="G974" t="s">
        <v>26</v>
      </c>
      <c r="H974" t="s">
        <v>263</v>
      </c>
      <c r="I974" s="3">
        <f t="shared" si="61"/>
        <v>11</v>
      </c>
    </row>
    <row r="975" spans="1:12" x14ac:dyDescent="0.25">
      <c r="A975" t="s">
        <v>659</v>
      </c>
      <c r="B975" t="s">
        <v>658</v>
      </c>
      <c r="C975">
        <v>14240392</v>
      </c>
      <c r="D975">
        <v>0.15463283658027649</v>
      </c>
      <c r="E975" t="s">
        <v>760</v>
      </c>
      <c r="F975" s="3">
        <f t="shared" si="60"/>
        <v>4</v>
      </c>
      <c r="G975" t="s">
        <v>12</v>
      </c>
      <c r="H975" t="s">
        <v>502</v>
      </c>
      <c r="I975" s="3">
        <f t="shared" si="61"/>
        <v>7</v>
      </c>
      <c r="J975" t="s">
        <v>761</v>
      </c>
    </row>
    <row r="976" spans="1:12" x14ac:dyDescent="0.25">
      <c r="A976" t="s">
        <v>659</v>
      </c>
      <c r="B976" t="s">
        <v>658</v>
      </c>
      <c r="C976">
        <v>9854073</v>
      </c>
      <c r="D976">
        <v>0.24210119247436521</v>
      </c>
      <c r="E976" t="s">
        <v>143</v>
      </c>
      <c r="F976" s="3">
        <f t="shared" si="60"/>
        <v>4</v>
      </c>
      <c r="G976" t="s">
        <v>20</v>
      </c>
      <c r="H976" t="s">
        <v>144</v>
      </c>
      <c r="I976" s="3">
        <f t="shared" si="61"/>
        <v>6</v>
      </c>
      <c r="J976" t="s">
        <v>145</v>
      </c>
      <c r="K976" t="s">
        <v>65</v>
      </c>
      <c r="L976" t="s">
        <v>146</v>
      </c>
    </row>
    <row r="977" spans="1:12" x14ac:dyDescent="0.25">
      <c r="A977" t="s">
        <v>659</v>
      </c>
      <c r="B977" t="s">
        <v>658</v>
      </c>
      <c r="C977">
        <v>6918141</v>
      </c>
      <c r="D977">
        <v>0.26032671332359308</v>
      </c>
      <c r="E977" t="s">
        <v>383</v>
      </c>
      <c r="F977" s="3">
        <f t="shared" si="60"/>
        <v>4</v>
      </c>
      <c r="G977" t="s">
        <v>75</v>
      </c>
      <c r="H977" t="s">
        <v>384</v>
      </c>
      <c r="I977" s="3">
        <f t="shared" si="61"/>
        <v>4</v>
      </c>
      <c r="J977" t="s">
        <v>94</v>
      </c>
    </row>
    <row r="978" spans="1:12" x14ac:dyDescent="0.25">
      <c r="A978" t="s">
        <v>659</v>
      </c>
      <c r="B978" t="s">
        <v>658</v>
      </c>
      <c r="C978">
        <v>5311035</v>
      </c>
      <c r="D978">
        <v>0.24900917708873749</v>
      </c>
      <c r="E978" t="s">
        <v>312</v>
      </c>
      <c r="F978" s="3">
        <f t="shared" si="60"/>
        <v>4</v>
      </c>
      <c r="G978" t="s">
        <v>26</v>
      </c>
      <c r="H978" t="s">
        <v>313</v>
      </c>
      <c r="I978" s="3">
        <f t="shared" si="61"/>
        <v>4</v>
      </c>
    </row>
    <row r="979" spans="1:12" x14ac:dyDescent="0.25">
      <c r="A979" t="s">
        <v>659</v>
      </c>
      <c r="B979" t="s">
        <v>658</v>
      </c>
      <c r="C979">
        <v>5321010</v>
      </c>
      <c r="D979">
        <v>0.26571056246757507</v>
      </c>
      <c r="E979" t="s">
        <v>666</v>
      </c>
      <c r="F979" s="3">
        <f t="shared" si="60"/>
        <v>4</v>
      </c>
      <c r="G979" t="s">
        <v>26</v>
      </c>
      <c r="H979" t="s">
        <v>667</v>
      </c>
      <c r="I979" s="3">
        <f t="shared" si="61"/>
        <v>4</v>
      </c>
      <c r="J979" t="s">
        <v>668</v>
      </c>
    </row>
    <row r="980" spans="1:12" x14ac:dyDescent="0.25">
      <c r="A980" t="s">
        <v>659</v>
      </c>
      <c r="B980" t="s">
        <v>658</v>
      </c>
      <c r="C980">
        <v>6474640</v>
      </c>
      <c r="D980">
        <v>0.16046769917011261</v>
      </c>
      <c r="E980" t="s">
        <v>131</v>
      </c>
      <c r="F980" s="3">
        <f t="shared" si="60"/>
        <v>4</v>
      </c>
      <c r="G980" t="s">
        <v>12</v>
      </c>
      <c r="I980" s="3">
        <f t="shared" si="61"/>
        <v>0</v>
      </c>
    </row>
    <row r="981" spans="1:12" x14ac:dyDescent="0.25">
      <c r="A981" t="s">
        <v>659</v>
      </c>
      <c r="B981" t="s">
        <v>658</v>
      </c>
      <c r="C981">
        <v>5284587</v>
      </c>
      <c r="D981">
        <v>0.18012332916259771</v>
      </c>
      <c r="E981" t="s">
        <v>109</v>
      </c>
      <c r="F981" s="3">
        <f t="shared" si="60"/>
        <v>4</v>
      </c>
      <c r="G981" t="s">
        <v>20</v>
      </c>
      <c r="I981" s="3">
        <f t="shared" si="61"/>
        <v>0</v>
      </c>
      <c r="J981" t="s">
        <v>79</v>
      </c>
    </row>
    <row r="982" spans="1:12" x14ac:dyDescent="0.25">
      <c r="A982" t="s">
        <v>659</v>
      </c>
      <c r="B982" t="s">
        <v>658</v>
      </c>
      <c r="C982">
        <v>5282381</v>
      </c>
      <c r="D982">
        <v>0.14989300072193151</v>
      </c>
      <c r="E982" t="s">
        <v>636</v>
      </c>
      <c r="F982" s="3">
        <f t="shared" si="60"/>
        <v>3</v>
      </c>
      <c r="G982" t="s">
        <v>20</v>
      </c>
      <c r="H982" t="s">
        <v>637</v>
      </c>
      <c r="I982" s="3">
        <f t="shared" si="61"/>
        <v>15</v>
      </c>
      <c r="J982" t="s">
        <v>638</v>
      </c>
      <c r="K982" t="s">
        <v>151</v>
      </c>
      <c r="L982" t="s">
        <v>639</v>
      </c>
    </row>
    <row r="983" spans="1:12" x14ac:dyDescent="0.25">
      <c r="A983" t="s">
        <v>659</v>
      </c>
      <c r="B983" t="s">
        <v>658</v>
      </c>
      <c r="C983">
        <v>5311221</v>
      </c>
      <c r="D983">
        <v>0.19483634829521179</v>
      </c>
      <c r="E983" t="s">
        <v>689</v>
      </c>
      <c r="F983" s="3">
        <f t="shared" si="60"/>
        <v>3</v>
      </c>
      <c r="G983" t="s">
        <v>20</v>
      </c>
      <c r="H983" t="s">
        <v>637</v>
      </c>
      <c r="I983" s="3">
        <f t="shared" si="61"/>
        <v>15</v>
      </c>
      <c r="J983" t="s">
        <v>670</v>
      </c>
      <c r="K983" t="s">
        <v>179</v>
      </c>
      <c r="L983" t="s">
        <v>671</v>
      </c>
    </row>
    <row r="984" spans="1:12" x14ac:dyDescent="0.25">
      <c r="A984" t="s">
        <v>659</v>
      </c>
      <c r="B984" t="s">
        <v>658</v>
      </c>
      <c r="C984">
        <v>90656913</v>
      </c>
      <c r="D984">
        <v>0.17760446667671201</v>
      </c>
      <c r="E984" t="s">
        <v>718</v>
      </c>
      <c r="F984" s="3">
        <f t="shared" si="60"/>
        <v>3</v>
      </c>
      <c r="G984" t="s">
        <v>26</v>
      </c>
      <c r="H984" t="s">
        <v>276</v>
      </c>
      <c r="I984" s="3">
        <f t="shared" si="61"/>
        <v>14</v>
      </c>
    </row>
    <row r="985" spans="1:12" x14ac:dyDescent="0.25">
      <c r="A985" t="s">
        <v>659</v>
      </c>
      <c r="B985" t="s">
        <v>658</v>
      </c>
      <c r="C985">
        <v>153976</v>
      </c>
      <c r="D985">
        <v>0.31040269136428827</v>
      </c>
      <c r="E985" t="s">
        <v>660</v>
      </c>
      <c r="F985" s="3">
        <f t="shared" si="60"/>
        <v>3</v>
      </c>
      <c r="G985" t="s">
        <v>16</v>
      </c>
      <c r="H985" t="s">
        <v>276</v>
      </c>
      <c r="I985" s="3">
        <f t="shared" si="61"/>
        <v>14</v>
      </c>
      <c r="J985" t="s">
        <v>661</v>
      </c>
    </row>
    <row r="986" spans="1:12" x14ac:dyDescent="0.25">
      <c r="A986" t="s">
        <v>659</v>
      </c>
      <c r="B986" t="s">
        <v>658</v>
      </c>
      <c r="C986">
        <v>129010087</v>
      </c>
      <c r="D986">
        <v>0.19773101806640619</v>
      </c>
      <c r="E986" t="s">
        <v>578</v>
      </c>
      <c r="F986" s="3">
        <f t="shared" si="60"/>
        <v>3</v>
      </c>
      <c r="G986" t="s">
        <v>20</v>
      </c>
      <c r="H986" t="s">
        <v>231</v>
      </c>
      <c r="I986" s="3">
        <f t="shared" si="61"/>
        <v>10</v>
      </c>
      <c r="J986" t="s">
        <v>579</v>
      </c>
    </row>
    <row r="987" spans="1:12" x14ac:dyDescent="0.25">
      <c r="A987" t="s">
        <v>659</v>
      </c>
      <c r="B987" t="s">
        <v>658</v>
      </c>
      <c r="C987">
        <v>71621167</v>
      </c>
      <c r="D987">
        <v>0.1729452311992645</v>
      </c>
      <c r="E987" t="s">
        <v>728</v>
      </c>
      <c r="F987" s="3">
        <f t="shared" si="60"/>
        <v>3</v>
      </c>
      <c r="G987" t="s">
        <v>26</v>
      </c>
      <c r="H987" t="s">
        <v>108</v>
      </c>
      <c r="I987" s="3">
        <f t="shared" si="61"/>
        <v>10</v>
      </c>
      <c r="J987" t="s">
        <v>36</v>
      </c>
    </row>
    <row r="988" spans="1:12" x14ac:dyDescent="0.25">
      <c r="A988" t="s">
        <v>659</v>
      </c>
      <c r="B988" t="s">
        <v>658</v>
      </c>
      <c r="C988">
        <v>5753</v>
      </c>
      <c r="D988">
        <v>0.1443052738904953</v>
      </c>
      <c r="E988" t="s">
        <v>217</v>
      </c>
      <c r="F988" s="3">
        <f t="shared" si="60"/>
        <v>3</v>
      </c>
      <c r="G988" t="s">
        <v>26</v>
      </c>
      <c r="H988" t="s">
        <v>105</v>
      </c>
      <c r="I988" s="3">
        <f t="shared" si="61"/>
        <v>9</v>
      </c>
      <c r="J988" t="s">
        <v>218</v>
      </c>
    </row>
    <row r="989" spans="1:12" x14ac:dyDescent="0.25">
      <c r="A989" t="s">
        <v>659</v>
      </c>
      <c r="B989" t="s">
        <v>658</v>
      </c>
      <c r="C989">
        <v>148124</v>
      </c>
      <c r="D989">
        <v>0.25658836960792542</v>
      </c>
      <c r="E989" t="s">
        <v>181</v>
      </c>
      <c r="F989" s="3">
        <f t="shared" si="60"/>
        <v>3</v>
      </c>
      <c r="G989" t="s">
        <v>20</v>
      </c>
      <c r="H989" t="s">
        <v>182</v>
      </c>
      <c r="I989" s="3">
        <f t="shared" si="61"/>
        <v>6</v>
      </c>
      <c r="J989" t="s">
        <v>183</v>
      </c>
      <c r="K989" t="s">
        <v>65</v>
      </c>
      <c r="L989" t="s">
        <v>184</v>
      </c>
    </row>
    <row r="990" spans="1:12" x14ac:dyDescent="0.25">
      <c r="A990" t="s">
        <v>659</v>
      </c>
      <c r="B990" t="s">
        <v>658</v>
      </c>
      <c r="C990">
        <v>3001662</v>
      </c>
      <c r="D990">
        <v>0.1681380420923233</v>
      </c>
      <c r="E990" t="s">
        <v>737</v>
      </c>
      <c r="F990" s="3">
        <f t="shared" si="60"/>
        <v>3</v>
      </c>
      <c r="G990" t="s">
        <v>75</v>
      </c>
      <c r="H990" t="s">
        <v>738</v>
      </c>
      <c r="I990" s="3">
        <f t="shared" si="61"/>
        <v>3</v>
      </c>
    </row>
    <row r="991" spans="1:12" x14ac:dyDescent="0.25">
      <c r="A991" t="s">
        <v>659</v>
      </c>
      <c r="B991" t="s">
        <v>658</v>
      </c>
      <c r="C991">
        <v>25271978</v>
      </c>
      <c r="D991">
        <v>0.17151778936386111</v>
      </c>
      <c r="E991" t="s">
        <v>345</v>
      </c>
      <c r="F991" s="3">
        <f t="shared" si="60"/>
        <v>3</v>
      </c>
      <c r="G991" t="s">
        <v>20</v>
      </c>
      <c r="H991" t="s">
        <v>346</v>
      </c>
      <c r="I991" s="3">
        <f t="shared" si="61"/>
        <v>3</v>
      </c>
      <c r="J991" t="s">
        <v>347</v>
      </c>
      <c r="K991" t="s">
        <v>267</v>
      </c>
      <c r="L991" t="s">
        <v>268</v>
      </c>
    </row>
    <row r="992" spans="1:12" x14ac:dyDescent="0.25">
      <c r="A992" t="s">
        <v>659</v>
      </c>
      <c r="B992" t="s">
        <v>658</v>
      </c>
      <c r="C992">
        <v>6436</v>
      </c>
      <c r="D992">
        <v>0.1681845486164093</v>
      </c>
      <c r="E992" t="s">
        <v>292</v>
      </c>
      <c r="F992" s="3">
        <f t="shared" si="60"/>
        <v>3</v>
      </c>
      <c r="G992" t="s">
        <v>20</v>
      </c>
      <c r="H992" t="s">
        <v>293</v>
      </c>
      <c r="I992" s="3">
        <f t="shared" si="61"/>
        <v>3</v>
      </c>
      <c r="J992" t="s">
        <v>172</v>
      </c>
      <c r="K992" t="s">
        <v>39</v>
      </c>
      <c r="L992" t="s">
        <v>80</v>
      </c>
    </row>
    <row r="993" spans="1:12" x14ac:dyDescent="0.25">
      <c r="A993" t="s">
        <v>659</v>
      </c>
      <c r="B993" t="s">
        <v>658</v>
      </c>
      <c r="C993">
        <v>6604215</v>
      </c>
      <c r="D993">
        <v>0.16676907241344449</v>
      </c>
      <c r="E993" t="s">
        <v>473</v>
      </c>
      <c r="F993" s="3">
        <f t="shared" si="60"/>
        <v>3</v>
      </c>
      <c r="G993" t="s">
        <v>20</v>
      </c>
      <c r="H993" t="s">
        <v>474</v>
      </c>
      <c r="I993" s="3">
        <f t="shared" si="61"/>
        <v>3</v>
      </c>
      <c r="K993" t="s">
        <v>267</v>
      </c>
      <c r="L993" t="s">
        <v>268</v>
      </c>
    </row>
    <row r="994" spans="1:12" x14ac:dyDescent="0.25">
      <c r="A994" t="s">
        <v>659</v>
      </c>
      <c r="B994" t="s">
        <v>658</v>
      </c>
      <c r="C994">
        <v>12018336</v>
      </c>
      <c r="D994">
        <v>0.18138730525970459</v>
      </c>
      <c r="E994" t="s">
        <v>570</v>
      </c>
      <c r="F994" s="3">
        <f t="shared" si="60"/>
        <v>3</v>
      </c>
      <c r="G994" t="s">
        <v>20</v>
      </c>
      <c r="H994" t="s">
        <v>571</v>
      </c>
      <c r="I994" s="3">
        <f t="shared" si="61"/>
        <v>3</v>
      </c>
      <c r="J994" t="s">
        <v>572</v>
      </c>
      <c r="K994" t="s">
        <v>267</v>
      </c>
      <c r="L994" t="s">
        <v>573</v>
      </c>
    </row>
    <row r="995" spans="1:12" x14ac:dyDescent="0.25">
      <c r="A995" t="s">
        <v>659</v>
      </c>
      <c r="B995" t="s">
        <v>658</v>
      </c>
      <c r="C995">
        <v>53629521</v>
      </c>
      <c r="D995">
        <v>0.17134380340576169</v>
      </c>
      <c r="E995" t="s">
        <v>729</v>
      </c>
      <c r="F995" s="3">
        <f t="shared" si="60"/>
        <v>3</v>
      </c>
      <c r="G995" t="s">
        <v>20</v>
      </c>
      <c r="H995" t="s">
        <v>730</v>
      </c>
      <c r="I995" s="3">
        <f t="shared" si="61"/>
        <v>3</v>
      </c>
      <c r="K995" t="s">
        <v>151</v>
      </c>
      <c r="L995" t="s">
        <v>352</v>
      </c>
    </row>
    <row r="996" spans="1:12" x14ac:dyDescent="0.25">
      <c r="A996" t="s">
        <v>659</v>
      </c>
      <c r="B996" t="s">
        <v>658</v>
      </c>
      <c r="C996">
        <v>442343</v>
      </c>
      <c r="D996">
        <v>0.14931367337703699</v>
      </c>
      <c r="E996" t="s">
        <v>762</v>
      </c>
      <c r="F996" s="3">
        <f t="shared" si="60"/>
        <v>3</v>
      </c>
      <c r="G996" t="s">
        <v>20</v>
      </c>
      <c r="I996" s="3">
        <f t="shared" si="61"/>
        <v>0</v>
      </c>
      <c r="K996" t="s">
        <v>763</v>
      </c>
      <c r="L996" t="s">
        <v>764</v>
      </c>
    </row>
    <row r="997" spans="1:12" x14ac:dyDescent="0.25">
      <c r="A997" t="s">
        <v>659</v>
      </c>
      <c r="B997" t="s">
        <v>658</v>
      </c>
      <c r="C997">
        <v>10477896</v>
      </c>
      <c r="D997">
        <v>0.17419883608818049</v>
      </c>
      <c r="E997" t="s">
        <v>185</v>
      </c>
      <c r="F997" s="3">
        <f t="shared" si="60"/>
        <v>3</v>
      </c>
      <c r="G997" t="s">
        <v>20</v>
      </c>
      <c r="I997" s="3">
        <f t="shared" si="61"/>
        <v>0</v>
      </c>
    </row>
    <row r="998" spans="1:12" x14ac:dyDescent="0.25">
      <c r="A998" t="s">
        <v>659</v>
      </c>
      <c r="B998" t="s">
        <v>658</v>
      </c>
      <c r="C998">
        <v>9818306</v>
      </c>
      <c r="D998">
        <v>0.1658512353897095</v>
      </c>
      <c r="E998" t="s">
        <v>739</v>
      </c>
      <c r="F998" s="3">
        <f t="shared" si="60"/>
        <v>2</v>
      </c>
      <c r="G998" t="s">
        <v>20</v>
      </c>
      <c r="H998" t="s">
        <v>35</v>
      </c>
      <c r="I998" s="3">
        <f t="shared" si="61"/>
        <v>33</v>
      </c>
      <c r="J998" t="s">
        <v>36</v>
      </c>
      <c r="K998" t="s">
        <v>740</v>
      </c>
      <c r="L998" t="s">
        <v>741</v>
      </c>
    </row>
    <row r="999" spans="1:12" x14ac:dyDescent="0.25">
      <c r="A999" t="s">
        <v>659</v>
      </c>
      <c r="B999" t="s">
        <v>658</v>
      </c>
      <c r="C999">
        <v>5318998</v>
      </c>
      <c r="D999">
        <v>0.19243352115154269</v>
      </c>
      <c r="E999" t="s">
        <v>697</v>
      </c>
      <c r="F999" s="3">
        <f t="shared" si="60"/>
        <v>2</v>
      </c>
      <c r="G999" t="s">
        <v>75</v>
      </c>
      <c r="H999" t="s">
        <v>376</v>
      </c>
      <c r="I999" s="3">
        <f t="shared" si="61"/>
        <v>13</v>
      </c>
      <c r="J999" t="s">
        <v>416</v>
      </c>
    </row>
    <row r="1000" spans="1:12" x14ac:dyDescent="0.25">
      <c r="A1000" t="s">
        <v>659</v>
      </c>
      <c r="B1000" t="s">
        <v>658</v>
      </c>
      <c r="C1000">
        <v>10034073</v>
      </c>
      <c r="D1000">
        <v>0.16389524936676031</v>
      </c>
      <c r="E1000" t="s">
        <v>744</v>
      </c>
      <c r="F1000" s="3">
        <f t="shared" si="60"/>
        <v>2</v>
      </c>
      <c r="G1000" t="s">
        <v>20</v>
      </c>
      <c r="H1000" t="s">
        <v>253</v>
      </c>
      <c r="I1000" s="3">
        <f t="shared" si="61"/>
        <v>10</v>
      </c>
      <c r="K1000" t="s">
        <v>151</v>
      </c>
      <c r="L1000" t="s">
        <v>352</v>
      </c>
    </row>
    <row r="1001" spans="1:12" x14ac:dyDescent="0.25">
      <c r="A1001" t="s">
        <v>659</v>
      </c>
      <c r="B1001" t="s">
        <v>658</v>
      </c>
      <c r="C1001">
        <v>6858005</v>
      </c>
      <c r="D1001">
        <v>0.18372136354446411</v>
      </c>
      <c r="E1001" t="s">
        <v>705</v>
      </c>
      <c r="F1001" s="3">
        <f t="shared" ref="F1001:F1032" si="62">COUNTIF(E$2:E$9118,E1001)</f>
        <v>2</v>
      </c>
      <c r="G1001" t="s">
        <v>20</v>
      </c>
      <c r="H1001" t="s">
        <v>386</v>
      </c>
      <c r="I1001" s="3">
        <f t="shared" ref="I1001:I1032" si="63">COUNTIF(H$2:H$9118,H1001)</f>
        <v>7</v>
      </c>
      <c r="J1001" t="s">
        <v>706</v>
      </c>
      <c r="K1001" t="s">
        <v>99</v>
      </c>
      <c r="L1001" t="s">
        <v>707</v>
      </c>
    </row>
    <row r="1002" spans="1:12" x14ac:dyDescent="0.25">
      <c r="A1002" t="s">
        <v>659</v>
      </c>
      <c r="B1002" t="s">
        <v>658</v>
      </c>
      <c r="C1002">
        <v>11967282</v>
      </c>
      <c r="D1002">
        <v>0.17570751905441279</v>
      </c>
      <c r="E1002" t="s">
        <v>723</v>
      </c>
      <c r="F1002" s="3">
        <f t="shared" si="62"/>
        <v>2</v>
      </c>
      <c r="G1002" t="s">
        <v>20</v>
      </c>
      <c r="H1002" t="s">
        <v>144</v>
      </c>
      <c r="I1002" s="3">
        <f t="shared" si="63"/>
        <v>6</v>
      </c>
      <c r="K1002" t="s">
        <v>65</v>
      </c>
      <c r="L1002" t="s">
        <v>724</v>
      </c>
    </row>
    <row r="1003" spans="1:12" x14ac:dyDescent="0.25">
      <c r="A1003" t="s">
        <v>659</v>
      </c>
      <c r="B1003" t="s">
        <v>658</v>
      </c>
      <c r="C1003">
        <v>82153</v>
      </c>
      <c r="D1003">
        <v>0.16574092209339139</v>
      </c>
      <c r="E1003" t="s">
        <v>742</v>
      </c>
      <c r="F1003" s="3">
        <f t="shared" si="62"/>
        <v>2</v>
      </c>
      <c r="G1003" t="s">
        <v>20</v>
      </c>
      <c r="H1003" t="s">
        <v>743</v>
      </c>
      <c r="I1003" s="3">
        <f t="shared" si="63"/>
        <v>4</v>
      </c>
      <c r="J1003" t="s">
        <v>79</v>
      </c>
      <c r="K1003" t="s">
        <v>173</v>
      </c>
      <c r="L1003" t="s">
        <v>174</v>
      </c>
    </row>
    <row r="1004" spans="1:12" x14ac:dyDescent="0.25">
      <c r="A1004" t="s">
        <v>659</v>
      </c>
      <c r="B1004" t="s">
        <v>658</v>
      </c>
      <c r="C1004">
        <v>47936</v>
      </c>
      <c r="D1004">
        <v>0.18255871534347529</v>
      </c>
      <c r="E1004" t="s">
        <v>708</v>
      </c>
      <c r="F1004" s="3">
        <f t="shared" si="62"/>
        <v>2</v>
      </c>
      <c r="G1004" t="s">
        <v>16</v>
      </c>
      <c r="H1004" t="s">
        <v>676</v>
      </c>
      <c r="I1004" s="3">
        <f t="shared" si="63"/>
        <v>3</v>
      </c>
      <c r="J1004" t="s">
        <v>709</v>
      </c>
    </row>
    <row r="1005" spans="1:12" x14ac:dyDescent="0.25">
      <c r="A1005" t="s">
        <v>659</v>
      </c>
      <c r="B1005" t="s">
        <v>658</v>
      </c>
      <c r="C1005">
        <v>222757</v>
      </c>
      <c r="D1005">
        <v>0.21858043968677521</v>
      </c>
      <c r="E1005" t="s">
        <v>677</v>
      </c>
      <c r="F1005" s="3">
        <f t="shared" si="62"/>
        <v>2</v>
      </c>
      <c r="G1005" t="s">
        <v>26</v>
      </c>
      <c r="H1005" t="s">
        <v>678</v>
      </c>
      <c r="I1005" s="3">
        <f t="shared" si="63"/>
        <v>2</v>
      </c>
      <c r="J1005" t="s">
        <v>36</v>
      </c>
    </row>
    <row r="1006" spans="1:12" x14ac:dyDescent="0.25">
      <c r="A1006" t="s">
        <v>659</v>
      </c>
      <c r="B1006" t="s">
        <v>658</v>
      </c>
      <c r="C1006">
        <v>457831</v>
      </c>
      <c r="D1006">
        <v>0.18690177798271179</v>
      </c>
      <c r="E1006" t="s">
        <v>701</v>
      </c>
      <c r="F1006" s="3">
        <f t="shared" si="62"/>
        <v>2</v>
      </c>
      <c r="G1006" t="s">
        <v>20</v>
      </c>
      <c r="H1006" t="s">
        <v>702</v>
      </c>
      <c r="I1006" s="3">
        <f t="shared" si="63"/>
        <v>2</v>
      </c>
      <c r="K1006" t="s">
        <v>703</v>
      </c>
      <c r="L1006" t="s">
        <v>704</v>
      </c>
    </row>
    <row r="1007" spans="1:12" x14ac:dyDescent="0.25">
      <c r="A1007" t="s">
        <v>659</v>
      </c>
      <c r="B1007" t="s">
        <v>658</v>
      </c>
      <c r="C1007">
        <v>92043331</v>
      </c>
      <c r="D1007">
        <v>0.17881469428539279</v>
      </c>
      <c r="E1007" t="s">
        <v>713</v>
      </c>
      <c r="F1007" s="3">
        <f t="shared" si="62"/>
        <v>2</v>
      </c>
      <c r="G1007" t="s">
        <v>16</v>
      </c>
      <c r="H1007" t="s">
        <v>714</v>
      </c>
      <c r="I1007" s="3">
        <f t="shared" si="63"/>
        <v>2</v>
      </c>
    </row>
    <row r="1008" spans="1:12" x14ac:dyDescent="0.25">
      <c r="A1008" t="s">
        <v>659</v>
      </c>
      <c r="B1008" t="s">
        <v>658</v>
      </c>
      <c r="C1008">
        <v>441852</v>
      </c>
      <c r="D1008">
        <v>0.1757124066352844</v>
      </c>
      <c r="E1008" t="s">
        <v>719</v>
      </c>
      <c r="F1008" s="3">
        <f t="shared" si="62"/>
        <v>2</v>
      </c>
      <c r="G1008" t="s">
        <v>26</v>
      </c>
      <c r="H1008" t="s">
        <v>720</v>
      </c>
      <c r="I1008" s="3">
        <f t="shared" si="63"/>
        <v>2</v>
      </c>
    </row>
    <row r="1009" spans="1:12" x14ac:dyDescent="0.25">
      <c r="A1009" t="s">
        <v>659</v>
      </c>
      <c r="B1009" t="s">
        <v>658</v>
      </c>
      <c r="C1009">
        <v>164676</v>
      </c>
      <c r="D1009">
        <v>0.15642727911472321</v>
      </c>
      <c r="E1009" t="s">
        <v>751</v>
      </c>
      <c r="F1009" s="3">
        <f t="shared" si="62"/>
        <v>2</v>
      </c>
      <c r="G1009" t="s">
        <v>56</v>
      </c>
      <c r="H1009" t="s">
        <v>752</v>
      </c>
      <c r="I1009" s="3">
        <f t="shared" si="63"/>
        <v>2</v>
      </c>
      <c r="J1009" t="s">
        <v>753</v>
      </c>
    </row>
    <row r="1010" spans="1:12" x14ac:dyDescent="0.25">
      <c r="A1010" t="s">
        <v>659</v>
      </c>
      <c r="B1010" t="s">
        <v>658</v>
      </c>
      <c r="C1010">
        <v>457964</v>
      </c>
      <c r="D1010">
        <v>0.18609580397605899</v>
      </c>
      <c r="E1010" t="s">
        <v>314</v>
      </c>
      <c r="F1010" s="3">
        <f t="shared" si="62"/>
        <v>2</v>
      </c>
      <c r="G1010" t="s">
        <v>12</v>
      </c>
      <c r="H1010" t="s">
        <v>315</v>
      </c>
      <c r="I1010" s="3">
        <f t="shared" si="63"/>
        <v>2</v>
      </c>
    </row>
    <row r="1011" spans="1:12" x14ac:dyDescent="0.25">
      <c r="A1011" t="s">
        <v>659</v>
      </c>
      <c r="B1011" t="s">
        <v>658</v>
      </c>
      <c r="C1011">
        <v>5360807</v>
      </c>
      <c r="D1011">
        <v>0.1804856210947037</v>
      </c>
      <c r="E1011" t="s">
        <v>710</v>
      </c>
      <c r="F1011" s="3">
        <f t="shared" si="62"/>
        <v>2</v>
      </c>
      <c r="G1011" t="s">
        <v>20</v>
      </c>
      <c r="H1011" t="s">
        <v>711</v>
      </c>
      <c r="I1011" s="3">
        <f t="shared" si="63"/>
        <v>2</v>
      </c>
      <c r="K1011" t="s">
        <v>99</v>
      </c>
      <c r="L1011" t="s">
        <v>712</v>
      </c>
    </row>
    <row r="1012" spans="1:12" x14ac:dyDescent="0.25">
      <c r="A1012" t="s">
        <v>659</v>
      </c>
      <c r="B1012" t="s">
        <v>658</v>
      </c>
      <c r="C1012">
        <v>5282226</v>
      </c>
      <c r="D1012">
        <v>0.25451564788818359</v>
      </c>
      <c r="E1012" t="s">
        <v>669</v>
      </c>
      <c r="F1012" s="3">
        <f t="shared" si="62"/>
        <v>1</v>
      </c>
      <c r="G1012" t="s">
        <v>20</v>
      </c>
      <c r="H1012" t="s">
        <v>637</v>
      </c>
      <c r="I1012" s="3">
        <f t="shared" si="63"/>
        <v>15</v>
      </c>
      <c r="J1012" t="s">
        <v>670</v>
      </c>
      <c r="K1012" t="s">
        <v>179</v>
      </c>
      <c r="L1012" t="s">
        <v>671</v>
      </c>
    </row>
    <row r="1013" spans="1:12" x14ac:dyDescent="0.25">
      <c r="A1013" t="s">
        <v>659</v>
      </c>
      <c r="B1013" t="s">
        <v>658</v>
      </c>
      <c r="C1013">
        <v>42890</v>
      </c>
      <c r="D1013">
        <v>0.24810220301151281</v>
      </c>
      <c r="E1013" t="s">
        <v>672</v>
      </c>
      <c r="F1013" s="3">
        <f t="shared" si="62"/>
        <v>1</v>
      </c>
      <c r="G1013" t="s">
        <v>20</v>
      </c>
      <c r="H1013" t="s">
        <v>376</v>
      </c>
      <c r="I1013" s="3">
        <f t="shared" si="63"/>
        <v>13</v>
      </c>
      <c r="J1013" t="s">
        <v>249</v>
      </c>
      <c r="K1013" t="s">
        <v>673</v>
      </c>
      <c r="L1013" t="s">
        <v>674</v>
      </c>
    </row>
    <row r="1014" spans="1:12" x14ac:dyDescent="0.25">
      <c r="A1014" t="s">
        <v>659</v>
      </c>
      <c r="B1014" t="s">
        <v>658</v>
      </c>
      <c r="C1014">
        <v>3035016</v>
      </c>
      <c r="D1014">
        <v>0.21742391586303711</v>
      </c>
      <c r="E1014" t="s">
        <v>680</v>
      </c>
      <c r="F1014" s="3">
        <f t="shared" si="62"/>
        <v>1</v>
      </c>
      <c r="G1014" t="s">
        <v>20</v>
      </c>
      <c r="H1014" t="s">
        <v>376</v>
      </c>
      <c r="I1014" s="3">
        <f t="shared" si="63"/>
        <v>13</v>
      </c>
      <c r="J1014" t="s">
        <v>681</v>
      </c>
      <c r="K1014" t="s">
        <v>65</v>
      </c>
      <c r="L1014" t="s">
        <v>682</v>
      </c>
    </row>
    <row r="1015" spans="1:12" x14ac:dyDescent="0.25">
      <c r="A1015" t="s">
        <v>659</v>
      </c>
      <c r="B1015" t="s">
        <v>658</v>
      </c>
      <c r="C1015">
        <v>86289437</v>
      </c>
      <c r="D1015">
        <v>0.1757083535194397</v>
      </c>
      <c r="E1015" t="s">
        <v>721</v>
      </c>
      <c r="F1015" s="3">
        <f t="shared" si="62"/>
        <v>1</v>
      </c>
      <c r="G1015" t="s">
        <v>20</v>
      </c>
      <c r="H1015" t="s">
        <v>376</v>
      </c>
      <c r="I1015" s="3">
        <f t="shared" si="63"/>
        <v>13</v>
      </c>
      <c r="J1015" t="s">
        <v>722</v>
      </c>
      <c r="K1015" t="s">
        <v>673</v>
      </c>
      <c r="L1015" t="s">
        <v>674</v>
      </c>
    </row>
    <row r="1016" spans="1:12" x14ac:dyDescent="0.25">
      <c r="A1016" t="s">
        <v>659</v>
      </c>
      <c r="B1016" t="s">
        <v>658</v>
      </c>
      <c r="C1016">
        <v>5311097</v>
      </c>
      <c r="D1016">
        <v>0.15784595906734469</v>
      </c>
      <c r="E1016" t="s">
        <v>749</v>
      </c>
      <c r="F1016" s="3">
        <f t="shared" si="62"/>
        <v>1</v>
      </c>
      <c r="G1016" t="s">
        <v>26</v>
      </c>
      <c r="H1016" t="s">
        <v>317</v>
      </c>
      <c r="I1016" s="3">
        <f t="shared" si="63"/>
        <v>8</v>
      </c>
      <c r="J1016" t="s">
        <v>750</v>
      </c>
    </row>
    <row r="1017" spans="1:12" x14ac:dyDescent="0.25">
      <c r="A1017" t="s">
        <v>659</v>
      </c>
      <c r="B1017" t="s">
        <v>658</v>
      </c>
      <c r="C1017">
        <v>5311497</v>
      </c>
      <c r="D1017">
        <v>0.17776583135128021</v>
      </c>
      <c r="E1017" t="s">
        <v>716</v>
      </c>
      <c r="F1017" s="3">
        <f t="shared" si="62"/>
        <v>1</v>
      </c>
      <c r="G1017" t="s">
        <v>20</v>
      </c>
      <c r="H1017" t="s">
        <v>182</v>
      </c>
      <c r="I1017" s="3">
        <f t="shared" si="63"/>
        <v>6</v>
      </c>
      <c r="J1017" t="s">
        <v>145</v>
      </c>
      <c r="K1017" t="s">
        <v>65</v>
      </c>
      <c r="L1017" t="s">
        <v>717</v>
      </c>
    </row>
    <row r="1018" spans="1:12" x14ac:dyDescent="0.25">
      <c r="A1018" t="s">
        <v>659</v>
      </c>
      <c r="B1018" t="s">
        <v>658</v>
      </c>
      <c r="C1018">
        <v>65655</v>
      </c>
      <c r="D1018">
        <v>0.19656491279602051</v>
      </c>
      <c r="E1018" t="s">
        <v>686</v>
      </c>
      <c r="F1018" s="3">
        <f t="shared" si="62"/>
        <v>1</v>
      </c>
      <c r="G1018" t="s">
        <v>20</v>
      </c>
      <c r="H1018" t="s">
        <v>389</v>
      </c>
      <c r="I1018" s="3">
        <f t="shared" si="63"/>
        <v>5</v>
      </c>
      <c r="J1018" t="s">
        <v>687</v>
      </c>
      <c r="K1018" t="s">
        <v>339</v>
      </c>
      <c r="L1018" t="s">
        <v>688</v>
      </c>
    </row>
    <row r="1019" spans="1:12" x14ac:dyDescent="0.25">
      <c r="A1019" t="s">
        <v>659</v>
      </c>
      <c r="B1019" t="s">
        <v>658</v>
      </c>
      <c r="C1019">
        <v>444029</v>
      </c>
      <c r="D1019">
        <v>0.23421359062194819</v>
      </c>
      <c r="E1019" t="s">
        <v>675</v>
      </c>
      <c r="F1019" s="3">
        <f t="shared" si="62"/>
        <v>1</v>
      </c>
      <c r="G1019" t="s">
        <v>20</v>
      </c>
      <c r="H1019" t="s">
        <v>676</v>
      </c>
      <c r="I1019" s="3">
        <f t="shared" si="63"/>
        <v>3</v>
      </c>
    </row>
    <row r="1020" spans="1:12" x14ac:dyDescent="0.25">
      <c r="A1020" t="s">
        <v>659</v>
      </c>
      <c r="B1020" t="s">
        <v>658</v>
      </c>
      <c r="C1020">
        <v>58144</v>
      </c>
      <c r="D1020">
        <v>0.19813673198223111</v>
      </c>
      <c r="E1020" t="s">
        <v>684</v>
      </c>
      <c r="F1020" s="3">
        <f t="shared" si="62"/>
        <v>1</v>
      </c>
      <c r="G1020" t="s">
        <v>16</v>
      </c>
      <c r="H1020" t="s">
        <v>575</v>
      </c>
      <c r="I1020" s="3">
        <f t="shared" si="63"/>
        <v>2</v>
      </c>
      <c r="J1020" t="s">
        <v>685</v>
      </c>
    </row>
    <row r="1021" spans="1:12" x14ac:dyDescent="0.25">
      <c r="A1021" t="s">
        <v>659</v>
      </c>
      <c r="B1021" t="s">
        <v>658</v>
      </c>
      <c r="C1021">
        <v>71353</v>
      </c>
      <c r="D1021">
        <v>0.19411301612854001</v>
      </c>
      <c r="E1021" t="s">
        <v>690</v>
      </c>
      <c r="F1021" s="3">
        <f t="shared" si="62"/>
        <v>1</v>
      </c>
      <c r="G1021" t="s">
        <v>20</v>
      </c>
      <c r="H1021" t="s">
        <v>691</v>
      </c>
      <c r="I1021" s="3">
        <f t="shared" si="63"/>
        <v>2</v>
      </c>
      <c r="J1021" t="s">
        <v>692</v>
      </c>
      <c r="K1021" t="s">
        <v>693</v>
      </c>
      <c r="L1021" t="s">
        <v>694</v>
      </c>
    </row>
    <row r="1022" spans="1:12" x14ac:dyDescent="0.25">
      <c r="A1022" t="s">
        <v>659</v>
      </c>
      <c r="B1022" t="s">
        <v>658</v>
      </c>
      <c r="C1022">
        <v>657320</v>
      </c>
      <c r="D1022">
        <v>0.1562497019767761</v>
      </c>
      <c r="E1022" t="s">
        <v>754</v>
      </c>
      <c r="F1022" s="3">
        <f t="shared" si="62"/>
        <v>1</v>
      </c>
      <c r="G1022" t="s">
        <v>20</v>
      </c>
      <c r="H1022" t="s">
        <v>691</v>
      </c>
      <c r="I1022" s="3">
        <f t="shared" si="63"/>
        <v>2</v>
      </c>
      <c r="J1022" t="s">
        <v>755</v>
      </c>
      <c r="K1022" t="s">
        <v>267</v>
      </c>
      <c r="L1022" t="s">
        <v>756</v>
      </c>
    </row>
    <row r="1023" spans="1:12" x14ac:dyDescent="0.25">
      <c r="A1023" t="s">
        <v>659</v>
      </c>
      <c r="B1023" t="s">
        <v>658</v>
      </c>
      <c r="C1023">
        <v>6890</v>
      </c>
      <c r="D1023">
        <v>0.19408826529979711</v>
      </c>
      <c r="E1023" t="s">
        <v>695</v>
      </c>
      <c r="F1023" s="3">
        <f t="shared" si="62"/>
        <v>1</v>
      </c>
      <c r="G1023" t="s">
        <v>26</v>
      </c>
      <c r="H1023" t="s">
        <v>696</v>
      </c>
      <c r="I1023" s="3">
        <f t="shared" si="63"/>
        <v>1</v>
      </c>
    </row>
    <row r="1024" spans="1:12" x14ac:dyDescent="0.25">
      <c r="A1024" t="s">
        <v>659</v>
      </c>
      <c r="B1024" t="s">
        <v>658</v>
      </c>
      <c r="C1024">
        <v>3712</v>
      </c>
      <c r="D1024">
        <v>0.17392309010028839</v>
      </c>
      <c r="E1024" t="s">
        <v>725</v>
      </c>
      <c r="F1024" s="3">
        <f t="shared" si="62"/>
        <v>1</v>
      </c>
      <c r="G1024" t="s">
        <v>56</v>
      </c>
      <c r="H1024" t="s">
        <v>726</v>
      </c>
      <c r="I1024" s="3">
        <f t="shared" si="63"/>
        <v>1</v>
      </c>
      <c r="J1024" t="s">
        <v>727</v>
      </c>
    </row>
    <row r="1025" spans="1:12" x14ac:dyDescent="0.25">
      <c r="A1025" t="s">
        <v>659</v>
      </c>
      <c r="B1025" t="s">
        <v>658</v>
      </c>
      <c r="C1025">
        <v>5318517</v>
      </c>
      <c r="D1025">
        <v>0.168690100312233</v>
      </c>
      <c r="E1025" t="s">
        <v>731</v>
      </c>
      <c r="F1025" s="3">
        <f t="shared" si="62"/>
        <v>1</v>
      </c>
      <c r="G1025" t="s">
        <v>16</v>
      </c>
      <c r="H1025" t="s">
        <v>732</v>
      </c>
      <c r="I1025" s="3">
        <f t="shared" si="63"/>
        <v>1</v>
      </c>
      <c r="J1025" t="s">
        <v>733</v>
      </c>
    </row>
    <row r="1026" spans="1:12" x14ac:dyDescent="0.25">
      <c r="A1026" t="s">
        <v>659</v>
      </c>
      <c r="B1026" t="s">
        <v>658</v>
      </c>
      <c r="C1026">
        <v>9868491</v>
      </c>
      <c r="D1026">
        <v>0.16856707632541659</v>
      </c>
      <c r="E1026" t="s">
        <v>734</v>
      </c>
      <c r="F1026" s="3">
        <f t="shared" si="62"/>
        <v>1</v>
      </c>
      <c r="G1026" t="s">
        <v>20</v>
      </c>
      <c r="H1026" t="s">
        <v>735</v>
      </c>
      <c r="I1026" s="3">
        <f t="shared" si="63"/>
        <v>1</v>
      </c>
      <c r="J1026" t="s">
        <v>670</v>
      </c>
      <c r="K1026" t="s">
        <v>179</v>
      </c>
      <c r="L1026" t="s">
        <v>736</v>
      </c>
    </row>
    <row r="1027" spans="1:12" x14ac:dyDescent="0.25">
      <c r="A1027" t="s">
        <v>659</v>
      </c>
      <c r="B1027" t="s">
        <v>658</v>
      </c>
      <c r="C1027">
        <v>30323</v>
      </c>
      <c r="D1027">
        <v>0.16361741721630099</v>
      </c>
      <c r="E1027" t="s">
        <v>745</v>
      </c>
      <c r="F1027" s="3">
        <f t="shared" si="62"/>
        <v>1</v>
      </c>
      <c r="G1027" t="s">
        <v>20</v>
      </c>
      <c r="H1027" t="s">
        <v>746</v>
      </c>
      <c r="I1027" s="3">
        <f t="shared" si="63"/>
        <v>1</v>
      </c>
      <c r="J1027" t="s">
        <v>681</v>
      </c>
      <c r="K1027" t="s">
        <v>673</v>
      </c>
      <c r="L1027" t="s">
        <v>747</v>
      </c>
    </row>
    <row r="1028" spans="1:12" x14ac:dyDescent="0.25">
      <c r="A1028" t="s">
        <v>659</v>
      </c>
      <c r="B1028" t="s">
        <v>658</v>
      </c>
      <c r="C1028">
        <v>3036</v>
      </c>
      <c r="D1028">
        <v>0.21025240421295169</v>
      </c>
      <c r="E1028" t="s">
        <v>683</v>
      </c>
      <c r="F1028" s="3">
        <f t="shared" si="62"/>
        <v>1</v>
      </c>
      <c r="G1028" t="s">
        <v>26</v>
      </c>
      <c r="I1028" s="3">
        <f t="shared" si="63"/>
        <v>0</v>
      </c>
    </row>
    <row r="1029" spans="1:12" x14ac:dyDescent="0.25">
      <c r="A1029" t="s">
        <v>659</v>
      </c>
      <c r="B1029" t="s">
        <v>658</v>
      </c>
      <c r="C1029">
        <v>76961845</v>
      </c>
      <c r="D1029">
        <v>0.1609556972980499</v>
      </c>
      <c r="E1029" t="s">
        <v>748</v>
      </c>
      <c r="F1029" s="3">
        <f t="shared" si="62"/>
        <v>1</v>
      </c>
      <c r="G1029" t="s">
        <v>20</v>
      </c>
      <c r="I1029" s="3">
        <f t="shared" si="63"/>
        <v>0</v>
      </c>
    </row>
    <row r="1030" spans="1:12" x14ac:dyDescent="0.25">
      <c r="A1030" t="s">
        <v>659</v>
      </c>
      <c r="B1030" t="s">
        <v>658</v>
      </c>
      <c r="C1030">
        <v>5280795</v>
      </c>
      <c r="D1030">
        <v>0.14884255826473239</v>
      </c>
      <c r="E1030" t="s">
        <v>765</v>
      </c>
      <c r="F1030" s="3">
        <f t="shared" si="62"/>
        <v>1</v>
      </c>
      <c r="G1030" t="s">
        <v>20</v>
      </c>
      <c r="I1030" s="3">
        <f t="shared" si="63"/>
        <v>0</v>
      </c>
      <c r="J1030" t="s">
        <v>94</v>
      </c>
      <c r="K1030" t="s">
        <v>23</v>
      </c>
      <c r="L1030" t="s">
        <v>363</v>
      </c>
    </row>
    <row r="1031" spans="1:12" x14ac:dyDescent="0.25">
      <c r="A1031" t="s">
        <v>659</v>
      </c>
      <c r="B1031" t="s">
        <v>658</v>
      </c>
      <c r="C1031">
        <v>11957647</v>
      </c>
      <c r="D1031">
        <v>0.14872452616691589</v>
      </c>
      <c r="E1031" t="s">
        <v>766</v>
      </c>
      <c r="F1031" s="3">
        <f t="shared" si="62"/>
        <v>1</v>
      </c>
      <c r="G1031" t="s">
        <v>75</v>
      </c>
      <c r="I1031" s="3">
        <f t="shared" si="63"/>
        <v>0</v>
      </c>
    </row>
    <row r="1032" spans="1:12" x14ac:dyDescent="0.25">
      <c r="A1032" t="s">
        <v>659</v>
      </c>
      <c r="B1032" t="s">
        <v>658</v>
      </c>
      <c r="C1032">
        <v>5284613</v>
      </c>
      <c r="D1032">
        <v>0.1462646871805191</v>
      </c>
      <c r="E1032" t="s">
        <v>767</v>
      </c>
      <c r="F1032" s="3">
        <f t="shared" si="62"/>
        <v>1</v>
      </c>
      <c r="G1032" t="s">
        <v>20</v>
      </c>
      <c r="I1032" s="3">
        <f t="shared" si="63"/>
        <v>0</v>
      </c>
      <c r="K1032" t="s">
        <v>302</v>
      </c>
      <c r="L1032" t="s">
        <v>768</v>
      </c>
    </row>
    <row r="1033" spans="1:12" x14ac:dyDescent="0.25">
      <c r="F1033" s="3"/>
      <c r="I1033" s="3"/>
    </row>
    <row r="1034" spans="1:12" x14ac:dyDescent="0.25">
      <c r="A1034" t="s">
        <v>772</v>
      </c>
      <c r="B1034" t="s">
        <v>771</v>
      </c>
      <c r="C1034">
        <v>31307</v>
      </c>
      <c r="D1034">
        <v>0.11872342973947531</v>
      </c>
      <c r="E1034" t="s">
        <v>77</v>
      </c>
      <c r="F1034" s="3">
        <f t="shared" ref="F1034:F1065" si="64">COUNTIF(E$2:E$9118,E1034)</f>
        <v>10</v>
      </c>
      <c r="G1034" t="s">
        <v>20</v>
      </c>
      <c r="H1034" t="s">
        <v>78</v>
      </c>
      <c r="I1034" s="3">
        <f t="shared" ref="I1034:I1065" si="65">COUNTIF(H$2:H$9118,H1034)</f>
        <v>65</v>
      </c>
      <c r="J1034" t="s">
        <v>79</v>
      </c>
      <c r="K1034" t="s">
        <v>39</v>
      </c>
      <c r="L1034" t="s">
        <v>80</v>
      </c>
    </row>
    <row r="1035" spans="1:12" x14ac:dyDescent="0.25">
      <c r="A1035" t="s">
        <v>772</v>
      </c>
      <c r="B1035" t="s">
        <v>771</v>
      </c>
      <c r="C1035">
        <v>9386</v>
      </c>
      <c r="D1035">
        <v>0.13490532338619229</v>
      </c>
      <c r="E1035" t="s">
        <v>38</v>
      </c>
      <c r="F1035" s="3">
        <f t="shared" si="64"/>
        <v>10</v>
      </c>
      <c r="G1035" t="s">
        <v>20</v>
      </c>
      <c r="I1035" s="3">
        <f t="shared" si="65"/>
        <v>0</v>
      </c>
      <c r="K1035" t="s">
        <v>39</v>
      </c>
      <c r="L1035" t="s">
        <v>40</v>
      </c>
    </row>
    <row r="1036" spans="1:12" x14ac:dyDescent="0.25">
      <c r="A1036" t="s">
        <v>772</v>
      </c>
      <c r="B1036" t="s">
        <v>771</v>
      </c>
      <c r="C1036">
        <v>16490</v>
      </c>
      <c r="D1036">
        <v>0.11669241636991499</v>
      </c>
      <c r="E1036" t="s">
        <v>83</v>
      </c>
      <c r="F1036" s="3">
        <f t="shared" si="64"/>
        <v>9</v>
      </c>
      <c r="G1036" t="s">
        <v>20</v>
      </c>
      <c r="H1036" t="s">
        <v>78</v>
      </c>
      <c r="I1036" s="3">
        <f t="shared" si="65"/>
        <v>65</v>
      </c>
      <c r="J1036" t="s">
        <v>84</v>
      </c>
      <c r="K1036" t="s">
        <v>85</v>
      </c>
      <c r="L1036" t="s">
        <v>86</v>
      </c>
    </row>
    <row r="1037" spans="1:12" x14ac:dyDescent="0.25">
      <c r="A1037" t="s">
        <v>772</v>
      </c>
      <c r="B1037" t="s">
        <v>771</v>
      </c>
      <c r="C1037">
        <v>261004</v>
      </c>
      <c r="D1037">
        <v>0.10979672521352769</v>
      </c>
      <c r="E1037" t="s">
        <v>350</v>
      </c>
      <c r="F1037" s="3">
        <f t="shared" si="64"/>
        <v>9</v>
      </c>
      <c r="G1037" t="s">
        <v>20</v>
      </c>
      <c r="H1037" t="s">
        <v>236</v>
      </c>
      <c r="I1037" s="3">
        <f t="shared" si="65"/>
        <v>21</v>
      </c>
      <c r="J1037" t="s">
        <v>351</v>
      </c>
      <c r="K1037" t="s">
        <v>151</v>
      </c>
      <c r="L1037" t="s">
        <v>352</v>
      </c>
    </row>
    <row r="1038" spans="1:12" x14ac:dyDescent="0.25">
      <c r="A1038" t="s">
        <v>772</v>
      </c>
      <c r="B1038" t="s">
        <v>771</v>
      </c>
      <c r="C1038">
        <v>60198</v>
      </c>
      <c r="D1038">
        <v>0.15544453263282779</v>
      </c>
      <c r="E1038" t="s">
        <v>70</v>
      </c>
      <c r="F1038" s="3">
        <f t="shared" si="64"/>
        <v>9</v>
      </c>
      <c r="G1038" t="s">
        <v>20</v>
      </c>
      <c r="H1038" t="s">
        <v>71</v>
      </c>
      <c r="I1038" s="3">
        <f t="shared" si="65"/>
        <v>9</v>
      </c>
      <c r="J1038" t="s">
        <v>72</v>
      </c>
      <c r="K1038" t="s">
        <v>65</v>
      </c>
      <c r="L1038" t="s">
        <v>73</v>
      </c>
    </row>
    <row r="1039" spans="1:12" x14ac:dyDescent="0.25">
      <c r="A1039" t="s">
        <v>772</v>
      </c>
      <c r="B1039" t="s">
        <v>771</v>
      </c>
      <c r="C1039">
        <v>168049</v>
      </c>
      <c r="D1039">
        <v>0.1017677187919617</v>
      </c>
      <c r="E1039" t="s">
        <v>186</v>
      </c>
      <c r="F1039" s="3">
        <f t="shared" si="64"/>
        <v>9</v>
      </c>
      <c r="G1039" t="s">
        <v>75</v>
      </c>
      <c r="I1039" s="3">
        <f t="shared" si="65"/>
        <v>0</v>
      </c>
      <c r="J1039" t="s">
        <v>187</v>
      </c>
    </row>
    <row r="1040" spans="1:12" x14ac:dyDescent="0.25">
      <c r="A1040" t="s">
        <v>772</v>
      </c>
      <c r="B1040" t="s">
        <v>771</v>
      </c>
      <c r="C1040">
        <v>68929</v>
      </c>
      <c r="D1040">
        <v>9.461589902639389E-2</v>
      </c>
      <c r="E1040" t="s">
        <v>33</v>
      </c>
      <c r="F1040" s="3">
        <f t="shared" si="64"/>
        <v>9</v>
      </c>
      <c r="G1040" t="s">
        <v>26</v>
      </c>
      <c r="I1040" s="3">
        <f t="shared" si="65"/>
        <v>0</v>
      </c>
    </row>
    <row r="1041" spans="1:12" x14ac:dyDescent="0.25">
      <c r="A1041" t="s">
        <v>772</v>
      </c>
      <c r="B1041" t="s">
        <v>771</v>
      </c>
      <c r="C1041">
        <v>9547243</v>
      </c>
      <c r="D1041">
        <v>0.1199081018567085</v>
      </c>
      <c r="E1041" t="s">
        <v>226</v>
      </c>
      <c r="F1041" s="3">
        <f t="shared" si="64"/>
        <v>9</v>
      </c>
      <c r="G1041" t="s">
        <v>12</v>
      </c>
      <c r="H1041" t="s">
        <v>93</v>
      </c>
      <c r="I1041" s="3">
        <f t="shared" si="65"/>
        <v>77</v>
      </c>
      <c r="J1041" t="s">
        <v>94</v>
      </c>
    </row>
    <row r="1042" spans="1:12" x14ac:dyDescent="0.25">
      <c r="A1042" t="s">
        <v>772</v>
      </c>
      <c r="B1042" t="s">
        <v>771</v>
      </c>
      <c r="C1042">
        <v>5282190</v>
      </c>
      <c r="D1042">
        <v>9.1056667268276215E-2</v>
      </c>
      <c r="E1042" t="s">
        <v>424</v>
      </c>
      <c r="F1042" s="3">
        <f t="shared" si="64"/>
        <v>8</v>
      </c>
      <c r="G1042" t="s">
        <v>20</v>
      </c>
      <c r="H1042" t="s">
        <v>93</v>
      </c>
      <c r="I1042" s="3">
        <f t="shared" si="65"/>
        <v>77</v>
      </c>
      <c r="J1042" t="s">
        <v>94</v>
      </c>
      <c r="K1042" t="s">
        <v>23</v>
      </c>
      <c r="L1042" t="s">
        <v>234</v>
      </c>
    </row>
    <row r="1043" spans="1:12" x14ac:dyDescent="0.25">
      <c r="A1043" t="s">
        <v>772</v>
      </c>
      <c r="B1043" t="s">
        <v>771</v>
      </c>
      <c r="C1043">
        <v>5281104</v>
      </c>
      <c r="D1043">
        <v>0.1569460183382034</v>
      </c>
      <c r="E1043" t="s">
        <v>92</v>
      </c>
      <c r="F1043" s="3">
        <f t="shared" si="64"/>
        <v>8</v>
      </c>
      <c r="G1043" t="s">
        <v>20</v>
      </c>
      <c r="H1043" t="s">
        <v>93</v>
      </c>
      <c r="I1043" s="3">
        <f t="shared" si="65"/>
        <v>77</v>
      </c>
      <c r="J1043" t="s">
        <v>94</v>
      </c>
      <c r="K1043" t="s">
        <v>95</v>
      </c>
      <c r="L1043" t="s">
        <v>96</v>
      </c>
    </row>
    <row r="1044" spans="1:12" x14ac:dyDescent="0.25">
      <c r="A1044" t="s">
        <v>772</v>
      </c>
      <c r="B1044" t="s">
        <v>771</v>
      </c>
      <c r="C1044">
        <v>25068278</v>
      </c>
      <c r="D1044">
        <v>0.1012792736291885</v>
      </c>
      <c r="E1044" t="s">
        <v>153</v>
      </c>
      <c r="F1044" s="3">
        <f t="shared" si="64"/>
        <v>8</v>
      </c>
      <c r="G1044" t="s">
        <v>26</v>
      </c>
      <c r="H1044" t="s">
        <v>78</v>
      </c>
      <c r="I1044" s="3">
        <f t="shared" si="65"/>
        <v>65</v>
      </c>
    </row>
    <row r="1045" spans="1:12" x14ac:dyDescent="0.25">
      <c r="A1045" t="s">
        <v>772</v>
      </c>
      <c r="B1045" t="s">
        <v>771</v>
      </c>
      <c r="C1045">
        <v>5281243</v>
      </c>
      <c r="D1045">
        <v>0.13796453177928919</v>
      </c>
      <c r="E1045" t="s">
        <v>178</v>
      </c>
      <c r="F1045" s="3">
        <f t="shared" si="64"/>
        <v>8</v>
      </c>
      <c r="G1045" t="s">
        <v>20</v>
      </c>
      <c r="H1045" t="s">
        <v>133</v>
      </c>
      <c r="I1045" s="3">
        <f t="shared" si="65"/>
        <v>27</v>
      </c>
      <c r="K1045" t="s">
        <v>179</v>
      </c>
      <c r="L1045" t="s">
        <v>180</v>
      </c>
    </row>
    <row r="1046" spans="1:12" x14ac:dyDescent="0.25">
      <c r="A1046" t="s">
        <v>772</v>
      </c>
      <c r="B1046" t="s">
        <v>771</v>
      </c>
      <c r="C1046">
        <v>5281224</v>
      </c>
      <c r="D1046">
        <v>0.10033430159091949</v>
      </c>
      <c r="E1046" t="s">
        <v>202</v>
      </c>
      <c r="F1046" s="3">
        <f t="shared" si="64"/>
        <v>8</v>
      </c>
      <c r="G1046" t="s">
        <v>20</v>
      </c>
      <c r="H1046" t="s">
        <v>133</v>
      </c>
      <c r="I1046" s="3">
        <f t="shared" si="65"/>
        <v>27</v>
      </c>
    </row>
    <row r="1047" spans="1:12" x14ac:dyDescent="0.25">
      <c r="A1047" t="s">
        <v>772</v>
      </c>
      <c r="B1047" t="s">
        <v>771</v>
      </c>
      <c r="C1047">
        <v>159269</v>
      </c>
      <c r="D1047">
        <v>0.12766686081886289</v>
      </c>
      <c r="E1047" t="s">
        <v>128</v>
      </c>
      <c r="F1047" s="3">
        <f t="shared" si="64"/>
        <v>8</v>
      </c>
      <c r="G1047" t="s">
        <v>20</v>
      </c>
      <c r="H1047" t="s">
        <v>129</v>
      </c>
      <c r="I1047" s="3">
        <f t="shared" si="65"/>
        <v>17</v>
      </c>
      <c r="K1047" t="s">
        <v>99</v>
      </c>
      <c r="L1047" t="s">
        <v>130</v>
      </c>
    </row>
    <row r="1048" spans="1:12" x14ac:dyDescent="0.25">
      <c r="A1048" t="s">
        <v>772</v>
      </c>
      <c r="B1048" t="s">
        <v>771</v>
      </c>
      <c r="C1048">
        <v>2577</v>
      </c>
      <c r="D1048">
        <v>8.89582559466362E-2</v>
      </c>
      <c r="E1048" t="s">
        <v>62</v>
      </c>
      <c r="F1048" s="3">
        <f t="shared" si="64"/>
        <v>8</v>
      </c>
      <c r="G1048" t="s">
        <v>20</v>
      </c>
      <c r="H1048" t="s">
        <v>63</v>
      </c>
      <c r="I1048" s="3">
        <f t="shared" si="65"/>
        <v>15</v>
      </c>
      <c r="J1048" t="s">
        <v>64</v>
      </c>
      <c r="K1048" t="s">
        <v>65</v>
      </c>
      <c r="L1048" t="s">
        <v>66</v>
      </c>
    </row>
    <row r="1049" spans="1:12" x14ac:dyDescent="0.25">
      <c r="A1049" t="s">
        <v>772</v>
      </c>
      <c r="B1049" t="s">
        <v>771</v>
      </c>
      <c r="C1049">
        <v>223997</v>
      </c>
      <c r="D1049">
        <v>0.1223206520080566</v>
      </c>
      <c r="E1049" t="s">
        <v>48</v>
      </c>
      <c r="F1049" s="3">
        <f t="shared" si="64"/>
        <v>8</v>
      </c>
      <c r="G1049" t="s">
        <v>26</v>
      </c>
      <c r="H1049" t="s">
        <v>49</v>
      </c>
      <c r="I1049" s="3">
        <f t="shared" si="65"/>
        <v>9</v>
      </c>
      <c r="J1049" t="s">
        <v>50</v>
      </c>
    </row>
    <row r="1050" spans="1:12" x14ac:dyDescent="0.25">
      <c r="A1050" t="s">
        <v>772</v>
      </c>
      <c r="B1050" t="s">
        <v>771</v>
      </c>
      <c r="C1050">
        <v>854498</v>
      </c>
      <c r="D1050">
        <v>0.1507352143526077</v>
      </c>
      <c r="E1050" t="s">
        <v>88</v>
      </c>
      <c r="F1050" s="3">
        <f t="shared" si="64"/>
        <v>8</v>
      </c>
      <c r="G1050" t="s">
        <v>20</v>
      </c>
      <c r="H1050" t="s">
        <v>89</v>
      </c>
      <c r="I1050" s="3">
        <f t="shared" si="65"/>
        <v>8</v>
      </c>
      <c r="K1050" t="s">
        <v>90</v>
      </c>
      <c r="L1050" t="s">
        <v>91</v>
      </c>
    </row>
    <row r="1051" spans="1:12" x14ac:dyDescent="0.25">
      <c r="A1051" t="s">
        <v>772</v>
      </c>
      <c r="B1051" t="s">
        <v>771</v>
      </c>
      <c r="C1051">
        <v>72326</v>
      </c>
      <c r="D1051">
        <v>0.1427842378616333</v>
      </c>
      <c r="E1051" t="s">
        <v>154</v>
      </c>
      <c r="F1051" s="3">
        <f t="shared" si="64"/>
        <v>8</v>
      </c>
      <c r="G1051" t="s">
        <v>16</v>
      </c>
      <c r="H1051" t="s">
        <v>155</v>
      </c>
      <c r="I1051" s="3">
        <f t="shared" si="65"/>
        <v>8</v>
      </c>
      <c r="J1051" t="s">
        <v>156</v>
      </c>
    </row>
    <row r="1052" spans="1:12" x14ac:dyDescent="0.25">
      <c r="A1052" t="s">
        <v>772</v>
      </c>
      <c r="B1052" t="s">
        <v>771</v>
      </c>
      <c r="C1052">
        <v>6439522</v>
      </c>
      <c r="D1052">
        <v>8.996274322271347E-2</v>
      </c>
      <c r="E1052" t="s">
        <v>74</v>
      </c>
      <c r="F1052" s="3">
        <f t="shared" si="64"/>
        <v>8</v>
      </c>
      <c r="G1052" t="s">
        <v>75</v>
      </c>
      <c r="H1052" t="s">
        <v>76</v>
      </c>
      <c r="I1052" s="3">
        <f t="shared" si="65"/>
        <v>8</v>
      </c>
    </row>
    <row r="1053" spans="1:12" x14ac:dyDescent="0.25">
      <c r="A1053" t="s">
        <v>772</v>
      </c>
      <c r="B1053" t="s">
        <v>771</v>
      </c>
      <c r="C1053">
        <v>5284500</v>
      </c>
      <c r="D1053">
        <v>0.1197158917784691</v>
      </c>
      <c r="E1053" t="s">
        <v>175</v>
      </c>
      <c r="F1053" s="3">
        <f t="shared" si="64"/>
        <v>8</v>
      </c>
      <c r="G1053" t="s">
        <v>12</v>
      </c>
      <c r="H1053" t="s">
        <v>176</v>
      </c>
      <c r="I1053" s="3">
        <f t="shared" si="65"/>
        <v>8</v>
      </c>
      <c r="J1053" t="s">
        <v>177</v>
      </c>
    </row>
    <row r="1054" spans="1:12" x14ac:dyDescent="0.25">
      <c r="A1054" t="s">
        <v>772</v>
      </c>
      <c r="B1054" t="s">
        <v>771</v>
      </c>
      <c r="C1054">
        <v>154272</v>
      </c>
      <c r="D1054">
        <v>8.7601616978645325E-2</v>
      </c>
      <c r="E1054" t="s">
        <v>46</v>
      </c>
      <c r="F1054" s="3">
        <f t="shared" si="64"/>
        <v>8</v>
      </c>
      <c r="G1054" t="s">
        <v>26</v>
      </c>
      <c r="H1054" t="s">
        <v>47</v>
      </c>
      <c r="I1054" s="3">
        <f t="shared" si="65"/>
        <v>8</v>
      </c>
    </row>
    <row r="1055" spans="1:12" x14ac:dyDescent="0.25">
      <c r="A1055" t="s">
        <v>772</v>
      </c>
      <c r="B1055" t="s">
        <v>771</v>
      </c>
      <c r="C1055">
        <v>5288845</v>
      </c>
      <c r="D1055">
        <v>0.10209681838750841</v>
      </c>
      <c r="E1055" t="s">
        <v>422</v>
      </c>
      <c r="F1055" s="3">
        <f t="shared" si="64"/>
        <v>8</v>
      </c>
      <c r="G1055" t="s">
        <v>26</v>
      </c>
      <c r="I1055" s="3">
        <f t="shared" si="65"/>
        <v>0</v>
      </c>
      <c r="J1055" t="s">
        <v>423</v>
      </c>
    </row>
    <row r="1056" spans="1:12" x14ac:dyDescent="0.25">
      <c r="A1056" t="s">
        <v>772</v>
      </c>
      <c r="B1056" t="s">
        <v>771</v>
      </c>
      <c r="C1056">
        <v>46931009</v>
      </c>
      <c r="D1056">
        <v>0.13916365802288061</v>
      </c>
      <c r="E1056" t="s">
        <v>254</v>
      </c>
      <c r="F1056" s="3">
        <f t="shared" si="64"/>
        <v>7</v>
      </c>
      <c r="G1056" t="s">
        <v>20</v>
      </c>
      <c r="H1056" t="s">
        <v>93</v>
      </c>
      <c r="I1056" s="3">
        <f t="shared" si="65"/>
        <v>77</v>
      </c>
      <c r="J1056" t="s">
        <v>94</v>
      </c>
      <c r="K1056" t="s">
        <v>95</v>
      </c>
      <c r="L1056" t="s">
        <v>255</v>
      </c>
    </row>
    <row r="1057" spans="1:12" x14ac:dyDescent="0.25">
      <c r="A1057" t="s">
        <v>772</v>
      </c>
      <c r="B1057" t="s">
        <v>771</v>
      </c>
      <c r="C1057">
        <v>5282181</v>
      </c>
      <c r="D1057">
        <v>0.1018570959568024</v>
      </c>
      <c r="E1057" t="s">
        <v>361</v>
      </c>
      <c r="F1057" s="3">
        <f t="shared" si="64"/>
        <v>7</v>
      </c>
      <c r="G1057" t="s">
        <v>20</v>
      </c>
      <c r="H1057" t="s">
        <v>93</v>
      </c>
      <c r="I1057" s="3">
        <f t="shared" si="65"/>
        <v>77</v>
      </c>
      <c r="J1057" t="s">
        <v>362</v>
      </c>
      <c r="K1057" t="s">
        <v>23</v>
      </c>
      <c r="L1057" t="s">
        <v>363</v>
      </c>
    </row>
    <row r="1058" spans="1:12" x14ac:dyDescent="0.25">
      <c r="A1058" t="s">
        <v>772</v>
      </c>
      <c r="B1058" t="s">
        <v>771</v>
      </c>
      <c r="C1058">
        <v>5288783</v>
      </c>
      <c r="D1058">
        <v>0.1001698225736618</v>
      </c>
      <c r="E1058" t="s">
        <v>274</v>
      </c>
      <c r="F1058" s="3">
        <f t="shared" si="64"/>
        <v>7</v>
      </c>
      <c r="G1058" t="s">
        <v>20</v>
      </c>
      <c r="H1058" t="s">
        <v>93</v>
      </c>
      <c r="I1058" s="3">
        <f t="shared" si="65"/>
        <v>77</v>
      </c>
      <c r="J1058" t="s">
        <v>94</v>
      </c>
      <c r="K1058" t="s">
        <v>39</v>
      </c>
      <c r="L1058" t="s">
        <v>127</v>
      </c>
    </row>
    <row r="1059" spans="1:12" x14ac:dyDescent="0.25">
      <c r="A1059" t="s">
        <v>772</v>
      </c>
      <c r="B1059" t="s">
        <v>771</v>
      </c>
      <c r="C1059">
        <v>5865</v>
      </c>
      <c r="D1059">
        <v>0.1030157804489136</v>
      </c>
      <c r="E1059" t="s">
        <v>162</v>
      </c>
      <c r="F1059" s="3">
        <f t="shared" si="64"/>
        <v>7</v>
      </c>
      <c r="G1059" t="s">
        <v>20</v>
      </c>
      <c r="H1059" t="s">
        <v>78</v>
      </c>
      <c r="I1059" s="3">
        <f t="shared" si="65"/>
        <v>65</v>
      </c>
      <c r="J1059" t="s">
        <v>163</v>
      </c>
      <c r="K1059" t="s">
        <v>164</v>
      </c>
      <c r="L1059" t="s">
        <v>165</v>
      </c>
    </row>
    <row r="1060" spans="1:12" x14ac:dyDescent="0.25">
      <c r="A1060" t="s">
        <v>772</v>
      </c>
      <c r="B1060" t="s">
        <v>771</v>
      </c>
      <c r="C1060">
        <v>667476</v>
      </c>
      <c r="D1060">
        <v>9.6830129623413086E-2</v>
      </c>
      <c r="E1060" t="s">
        <v>34</v>
      </c>
      <c r="F1060" s="3">
        <f t="shared" si="64"/>
        <v>7</v>
      </c>
      <c r="G1060" t="s">
        <v>20</v>
      </c>
      <c r="H1060" t="s">
        <v>35</v>
      </c>
      <c r="I1060" s="3">
        <f t="shared" si="65"/>
        <v>33</v>
      </c>
      <c r="J1060" t="s">
        <v>36</v>
      </c>
      <c r="K1060" t="s">
        <v>23</v>
      </c>
      <c r="L1060" t="s">
        <v>37</v>
      </c>
    </row>
    <row r="1061" spans="1:12" x14ac:dyDescent="0.25">
      <c r="A1061" t="s">
        <v>772</v>
      </c>
      <c r="B1061" t="s">
        <v>771</v>
      </c>
      <c r="C1061">
        <v>5756</v>
      </c>
      <c r="D1061">
        <v>0.1109350994229317</v>
      </c>
      <c r="E1061" t="s">
        <v>42</v>
      </c>
      <c r="F1061" s="3">
        <f t="shared" si="64"/>
        <v>7</v>
      </c>
      <c r="G1061" t="s">
        <v>20</v>
      </c>
      <c r="H1061" t="s">
        <v>35</v>
      </c>
      <c r="I1061" s="3">
        <f t="shared" si="65"/>
        <v>33</v>
      </c>
      <c r="J1061" t="s">
        <v>43</v>
      </c>
      <c r="K1061" t="s">
        <v>44</v>
      </c>
      <c r="L1061" t="s">
        <v>45</v>
      </c>
    </row>
    <row r="1062" spans="1:12" x14ac:dyDescent="0.25">
      <c r="A1062" t="s">
        <v>772</v>
      </c>
      <c r="B1062" t="s">
        <v>771</v>
      </c>
      <c r="C1062">
        <v>3994</v>
      </c>
      <c r="D1062">
        <v>0.18521833419799799</v>
      </c>
      <c r="E1062" t="s">
        <v>25</v>
      </c>
      <c r="F1062" s="3">
        <f t="shared" si="64"/>
        <v>7</v>
      </c>
      <c r="G1062" t="s">
        <v>26</v>
      </c>
      <c r="H1062" t="s">
        <v>27</v>
      </c>
      <c r="I1062" s="3">
        <f t="shared" si="65"/>
        <v>22</v>
      </c>
      <c r="J1062" t="s">
        <v>28</v>
      </c>
    </row>
    <row r="1063" spans="1:12" x14ac:dyDescent="0.25">
      <c r="A1063" t="s">
        <v>772</v>
      </c>
      <c r="B1063" t="s">
        <v>771</v>
      </c>
      <c r="C1063">
        <v>6918391</v>
      </c>
      <c r="D1063">
        <v>0.1043354123830795</v>
      </c>
      <c r="E1063" t="s">
        <v>364</v>
      </c>
      <c r="F1063" s="3">
        <f t="shared" si="64"/>
        <v>7</v>
      </c>
      <c r="G1063" t="s">
        <v>20</v>
      </c>
      <c r="H1063" t="s">
        <v>236</v>
      </c>
      <c r="I1063" s="3">
        <f t="shared" si="65"/>
        <v>21</v>
      </c>
      <c r="J1063" t="s">
        <v>365</v>
      </c>
    </row>
    <row r="1064" spans="1:12" x14ac:dyDescent="0.25">
      <c r="A1064" t="s">
        <v>772</v>
      </c>
      <c r="B1064" t="s">
        <v>771</v>
      </c>
      <c r="C1064">
        <v>5881</v>
      </c>
      <c r="D1064">
        <v>0.1179167106747627</v>
      </c>
      <c r="E1064" t="s">
        <v>230</v>
      </c>
      <c r="F1064" s="3">
        <f t="shared" si="64"/>
        <v>7</v>
      </c>
      <c r="G1064" t="s">
        <v>20</v>
      </c>
      <c r="H1064" t="s">
        <v>231</v>
      </c>
      <c r="I1064" s="3">
        <f t="shared" si="65"/>
        <v>10</v>
      </c>
      <c r="J1064" t="s">
        <v>232</v>
      </c>
      <c r="K1064" t="s">
        <v>23</v>
      </c>
      <c r="L1064" t="s">
        <v>37</v>
      </c>
    </row>
    <row r="1065" spans="1:12" x14ac:dyDescent="0.25">
      <c r="A1065" t="s">
        <v>772</v>
      </c>
      <c r="B1065" t="s">
        <v>771</v>
      </c>
      <c r="C1065">
        <v>192197</v>
      </c>
      <c r="D1065">
        <v>0.1083420440554619</v>
      </c>
      <c r="E1065" t="s">
        <v>19</v>
      </c>
      <c r="F1065" s="3">
        <f t="shared" si="64"/>
        <v>7</v>
      </c>
      <c r="G1065" t="s">
        <v>20</v>
      </c>
      <c r="H1065" t="s">
        <v>21</v>
      </c>
      <c r="I1065" s="3">
        <f t="shared" si="65"/>
        <v>8</v>
      </c>
      <c r="J1065" t="s">
        <v>22</v>
      </c>
      <c r="K1065" t="s">
        <v>23</v>
      </c>
      <c r="L1065" t="s">
        <v>24</v>
      </c>
    </row>
    <row r="1066" spans="1:12" x14ac:dyDescent="0.25">
      <c r="A1066" t="s">
        <v>772</v>
      </c>
      <c r="B1066" t="s">
        <v>771</v>
      </c>
      <c r="C1066">
        <v>10044</v>
      </c>
      <c r="D1066">
        <v>0.1642903536558151</v>
      </c>
      <c r="E1066" t="s">
        <v>316</v>
      </c>
      <c r="F1066" s="3">
        <f t="shared" ref="F1066:F1097" si="66">COUNTIF(E$2:E$9118,E1066)</f>
        <v>7</v>
      </c>
      <c r="G1066" t="s">
        <v>12</v>
      </c>
      <c r="H1066" t="s">
        <v>317</v>
      </c>
      <c r="I1066" s="3">
        <f t="shared" ref="I1066:I1097" si="67">COUNTIF(H$2:H$9118,H1066)</f>
        <v>8</v>
      </c>
      <c r="J1066" t="s">
        <v>318</v>
      </c>
    </row>
    <row r="1067" spans="1:12" x14ac:dyDescent="0.25">
      <c r="A1067" t="s">
        <v>772</v>
      </c>
      <c r="B1067" t="s">
        <v>771</v>
      </c>
      <c r="C1067">
        <v>5280793</v>
      </c>
      <c r="D1067">
        <v>0.13071136176586151</v>
      </c>
      <c r="E1067" t="s">
        <v>204</v>
      </c>
      <c r="F1067" s="3">
        <f t="shared" si="66"/>
        <v>7</v>
      </c>
      <c r="G1067" t="s">
        <v>20</v>
      </c>
      <c r="H1067" t="s">
        <v>205</v>
      </c>
      <c r="I1067" s="3">
        <f t="shared" si="67"/>
        <v>7</v>
      </c>
      <c r="J1067" t="s">
        <v>94</v>
      </c>
      <c r="K1067" t="s">
        <v>141</v>
      </c>
      <c r="L1067" t="s">
        <v>206</v>
      </c>
    </row>
    <row r="1068" spans="1:12" x14ac:dyDescent="0.25">
      <c r="A1068" t="s">
        <v>772</v>
      </c>
      <c r="B1068" t="s">
        <v>771</v>
      </c>
      <c r="C1068">
        <v>5280489</v>
      </c>
      <c r="D1068">
        <v>0.1015404015779495</v>
      </c>
      <c r="E1068" t="s">
        <v>101</v>
      </c>
      <c r="F1068" s="3">
        <f t="shared" si="66"/>
        <v>7</v>
      </c>
      <c r="G1068" t="s">
        <v>20</v>
      </c>
      <c r="I1068" s="3">
        <f t="shared" si="67"/>
        <v>0</v>
      </c>
    </row>
    <row r="1069" spans="1:12" x14ac:dyDescent="0.25">
      <c r="A1069" t="s">
        <v>772</v>
      </c>
      <c r="B1069" t="s">
        <v>771</v>
      </c>
      <c r="C1069">
        <v>442514</v>
      </c>
      <c r="D1069">
        <v>9.8837897181510925E-2</v>
      </c>
      <c r="E1069" t="s">
        <v>137</v>
      </c>
      <c r="F1069" s="3">
        <f t="shared" si="66"/>
        <v>7</v>
      </c>
      <c r="G1069" t="s">
        <v>26</v>
      </c>
      <c r="I1069" s="3">
        <f t="shared" si="67"/>
        <v>0</v>
      </c>
    </row>
    <row r="1070" spans="1:12" x14ac:dyDescent="0.25">
      <c r="A1070" t="s">
        <v>772</v>
      </c>
      <c r="B1070" t="s">
        <v>771</v>
      </c>
      <c r="C1070">
        <v>5283748</v>
      </c>
      <c r="D1070">
        <v>0.11555855721235279</v>
      </c>
      <c r="E1070" t="s">
        <v>482</v>
      </c>
      <c r="F1070" s="3">
        <f t="shared" si="66"/>
        <v>6</v>
      </c>
      <c r="G1070" t="s">
        <v>20</v>
      </c>
      <c r="H1070" t="s">
        <v>93</v>
      </c>
      <c r="I1070" s="3">
        <f t="shared" si="67"/>
        <v>77</v>
      </c>
      <c r="J1070" t="s">
        <v>94</v>
      </c>
      <c r="K1070" t="s">
        <v>483</v>
      </c>
      <c r="L1070" t="s">
        <v>484</v>
      </c>
    </row>
    <row r="1071" spans="1:12" x14ac:dyDescent="0.25">
      <c r="A1071" t="s">
        <v>772</v>
      </c>
      <c r="B1071" t="s">
        <v>771</v>
      </c>
      <c r="C1071">
        <v>94141</v>
      </c>
      <c r="D1071">
        <v>8.4169685840606689E-2</v>
      </c>
      <c r="E1071" t="s">
        <v>262</v>
      </c>
      <c r="F1071" s="3">
        <f t="shared" si="66"/>
        <v>6</v>
      </c>
      <c r="G1071" t="s">
        <v>75</v>
      </c>
      <c r="H1071" t="s">
        <v>263</v>
      </c>
      <c r="I1071" s="3">
        <f t="shared" si="67"/>
        <v>11</v>
      </c>
    </row>
    <row r="1072" spans="1:12" x14ac:dyDescent="0.25">
      <c r="A1072" t="s">
        <v>772</v>
      </c>
      <c r="B1072" t="s">
        <v>771</v>
      </c>
      <c r="C1072">
        <v>5790</v>
      </c>
      <c r="D1072">
        <v>0.110496461391449</v>
      </c>
      <c r="E1072" t="s">
        <v>430</v>
      </c>
      <c r="F1072" s="3">
        <f t="shared" si="66"/>
        <v>6</v>
      </c>
      <c r="G1072" t="s">
        <v>20</v>
      </c>
      <c r="H1072" t="s">
        <v>126</v>
      </c>
      <c r="I1072" s="3">
        <f t="shared" si="67"/>
        <v>10</v>
      </c>
      <c r="J1072" t="s">
        <v>64</v>
      </c>
      <c r="K1072" t="s">
        <v>65</v>
      </c>
      <c r="L1072" t="s">
        <v>378</v>
      </c>
    </row>
    <row r="1073" spans="1:12" x14ac:dyDescent="0.25">
      <c r="A1073" t="s">
        <v>772</v>
      </c>
      <c r="B1073" t="s">
        <v>771</v>
      </c>
      <c r="C1073">
        <v>6166</v>
      </c>
      <c r="D1073">
        <v>0.12263704836368559</v>
      </c>
      <c r="E1073" t="s">
        <v>104</v>
      </c>
      <c r="F1073" s="3">
        <f t="shared" si="66"/>
        <v>6</v>
      </c>
      <c r="G1073" t="s">
        <v>26</v>
      </c>
      <c r="H1073" t="s">
        <v>105</v>
      </c>
      <c r="I1073" s="3">
        <f t="shared" si="67"/>
        <v>9</v>
      </c>
      <c r="J1073" t="s">
        <v>106</v>
      </c>
    </row>
    <row r="1074" spans="1:12" x14ac:dyDescent="0.25">
      <c r="A1074" t="s">
        <v>772</v>
      </c>
      <c r="B1074" t="s">
        <v>771</v>
      </c>
      <c r="C1074">
        <v>5281515</v>
      </c>
      <c r="D1074">
        <v>9.3382589519023895E-2</v>
      </c>
      <c r="E1074" t="s">
        <v>194</v>
      </c>
      <c r="F1074" s="3">
        <f t="shared" si="66"/>
        <v>6</v>
      </c>
      <c r="G1074" t="s">
        <v>26</v>
      </c>
      <c r="H1074" t="s">
        <v>195</v>
      </c>
      <c r="I1074" s="3">
        <f t="shared" si="67"/>
        <v>8</v>
      </c>
      <c r="J1074" t="s">
        <v>196</v>
      </c>
    </row>
    <row r="1075" spans="1:12" x14ac:dyDescent="0.25">
      <c r="A1075" t="s">
        <v>772</v>
      </c>
      <c r="B1075" t="s">
        <v>771</v>
      </c>
      <c r="C1075">
        <v>5054</v>
      </c>
      <c r="D1075">
        <v>8.8386565446853638E-2</v>
      </c>
      <c r="E1075" t="s">
        <v>320</v>
      </c>
      <c r="F1075" s="3">
        <f t="shared" si="66"/>
        <v>6</v>
      </c>
      <c r="G1075" t="s">
        <v>20</v>
      </c>
      <c r="H1075" t="s">
        <v>321</v>
      </c>
      <c r="I1075" s="3">
        <f t="shared" si="67"/>
        <v>8</v>
      </c>
      <c r="J1075" t="s">
        <v>322</v>
      </c>
      <c r="K1075" t="s">
        <v>39</v>
      </c>
      <c r="L1075" t="s">
        <v>323</v>
      </c>
    </row>
    <row r="1076" spans="1:12" x14ac:dyDescent="0.25">
      <c r="A1076" t="s">
        <v>772</v>
      </c>
      <c r="B1076" t="s">
        <v>771</v>
      </c>
      <c r="C1076">
        <v>515328</v>
      </c>
      <c r="D1076">
        <v>0.1321403831243515</v>
      </c>
      <c r="E1076" t="s">
        <v>431</v>
      </c>
      <c r="F1076" s="3">
        <f t="shared" si="66"/>
        <v>6</v>
      </c>
      <c r="G1076" t="s">
        <v>16</v>
      </c>
      <c r="H1076" t="s">
        <v>161</v>
      </c>
      <c r="I1076" s="3">
        <f t="shared" si="67"/>
        <v>7</v>
      </c>
    </row>
    <row r="1077" spans="1:12" x14ac:dyDescent="0.25">
      <c r="A1077" t="s">
        <v>772</v>
      </c>
      <c r="B1077" t="s">
        <v>771</v>
      </c>
      <c r="C1077">
        <v>6971205</v>
      </c>
      <c r="D1077">
        <v>0.10474690049886699</v>
      </c>
      <c r="E1077" t="s">
        <v>355</v>
      </c>
      <c r="F1077" s="3">
        <f t="shared" si="66"/>
        <v>6</v>
      </c>
      <c r="G1077" t="s">
        <v>20</v>
      </c>
      <c r="H1077" t="s">
        <v>356</v>
      </c>
      <c r="I1077" s="3">
        <f t="shared" si="67"/>
        <v>6</v>
      </c>
      <c r="J1077" t="s">
        <v>357</v>
      </c>
    </row>
    <row r="1078" spans="1:12" x14ac:dyDescent="0.25">
      <c r="A1078" t="s">
        <v>772</v>
      </c>
      <c r="B1078" t="s">
        <v>771</v>
      </c>
      <c r="C1078">
        <v>9062</v>
      </c>
      <c r="D1078">
        <v>0.23941896855831149</v>
      </c>
      <c r="E1078" t="s">
        <v>15</v>
      </c>
      <c r="F1078" s="3">
        <f t="shared" si="66"/>
        <v>6</v>
      </c>
      <c r="G1078" t="s">
        <v>16</v>
      </c>
      <c r="H1078" t="s">
        <v>17</v>
      </c>
      <c r="I1078" s="3">
        <f t="shared" si="67"/>
        <v>6</v>
      </c>
      <c r="J1078" t="s">
        <v>18</v>
      </c>
    </row>
    <row r="1079" spans="1:12" x14ac:dyDescent="0.25">
      <c r="A1079" t="s">
        <v>772</v>
      </c>
      <c r="B1079" t="s">
        <v>771</v>
      </c>
      <c r="C1079">
        <v>4055</v>
      </c>
      <c r="D1079">
        <v>8.6439646780490875E-2</v>
      </c>
      <c r="E1079" t="s">
        <v>189</v>
      </c>
      <c r="F1079" s="3">
        <f t="shared" si="66"/>
        <v>6</v>
      </c>
      <c r="G1079" t="s">
        <v>20</v>
      </c>
      <c r="H1079" t="s">
        <v>190</v>
      </c>
      <c r="I1079" s="3">
        <f t="shared" si="67"/>
        <v>6</v>
      </c>
      <c r="J1079" t="s">
        <v>191</v>
      </c>
      <c r="K1079" t="s">
        <v>192</v>
      </c>
      <c r="L1079" t="s">
        <v>193</v>
      </c>
    </row>
    <row r="1080" spans="1:12" x14ac:dyDescent="0.25">
      <c r="A1080" t="s">
        <v>772</v>
      </c>
      <c r="B1080" t="s">
        <v>771</v>
      </c>
      <c r="C1080">
        <v>4091</v>
      </c>
      <c r="D1080">
        <v>8.6311541497707367E-2</v>
      </c>
      <c r="E1080" t="s">
        <v>219</v>
      </c>
      <c r="F1080" s="3">
        <f t="shared" si="66"/>
        <v>6</v>
      </c>
      <c r="G1080" t="s">
        <v>20</v>
      </c>
      <c r="H1080" t="s">
        <v>220</v>
      </c>
      <c r="I1080" s="3">
        <f t="shared" si="67"/>
        <v>6</v>
      </c>
      <c r="J1080" t="s">
        <v>221</v>
      </c>
      <c r="K1080" t="s">
        <v>23</v>
      </c>
      <c r="L1080" t="s">
        <v>222</v>
      </c>
    </row>
    <row r="1081" spans="1:12" x14ac:dyDescent="0.25">
      <c r="A1081" t="s">
        <v>772</v>
      </c>
      <c r="B1081" t="s">
        <v>771</v>
      </c>
      <c r="C1081">
        <v>440917</v>
      </c>
      <c r="D1081">
        <v>9.3619421124458313E-2</v>
      </c>
      <c r="E1081" t="s">
        <v>367</v>
      </c>
      <c r="F1081" s="3">
        <f t="shared" si="66"/>
        <v>6</v>
      </c>
      <c r="G1081" t="s">
        <v>12</v>
      </c>
      <c r="I1081" s="3">
        <f t="shared" si="67"/>
        <v>0</v>
      </c>
    </row>
    <row r="1082" spans="1:12" x14ac:dyDescent="0.25">
      <c r="A1082" t="s">
        <v>772</v>
      </c>
      <c r="B1082" t="s">
        <v>771</v>
      </c>
      <c r="C1082">
        <v>446098</v>
      </c>
      <c r="D1082">
        <v>0.12883979082107541</v>
      </c>
      <c r="E1082" t="s">
        <v>29</v>
      </c>
      <c r="F1082" s="3">
        <f t="shared" si="66"/>
        <v>6</v>
      </c>
      <c r="G1082" t="s">
        <v>12</v>
      </c>
      <c r="I1082" s="3">
        <f t="shared" si="67"/>
        <v>0</v>
      </c>
    </row>
    <row r="1083" spans="1:12" x14ac:dyDescent="0.25">
      <c r="A1083" t="s">
        <v>772</v>
      </c>
      <c r="B1083" t="s">
        <v>771</v>
      </c>
      <c r="C1083">
        <v>7057924</v>
      </c>
      <c r="D1083">
        <v>0.1122144237160683</v>
      </c>
      <c r="E1083" t="s">
        <v>188</v>
      </c>
      <c r="F1083" s="3">
        <f t="shared" si="66"/>
        <v>6</v>
      </c>
      <c r="G1083" t="s">
        <v>26</v>
      </c>
      <c r="I1083" s="3">
        <f t="shared" si="67"/>
        <v>0</v>
      </c>
    </row>
    <row r="1084" spans="1:12" x14ac:dyDescent="0.25">
      <c r="A1084" t="s">
        <v>772</v>
      </c>
      <c r="B1084" t="s">
        <v>771</v>
      </c>
      <c r="C1084">
        <v>11332752</v>
      </c>
      <c r="D1084">
        <v>8.6858801543712616E-2</v>
      </c>
      <c r="E1084" t="s">
        <v>197</v>
      </c>
      <c r="F1084" s="3">
        <f t="shared" si="66"/>
        <v>6</v>
      </c>
      <c r="G1084" t="s">
        <v>26</v>
      </c>
      <c r="I1084" s="3">
        <f t="shared" si="67"/>
        <v>0</v>
      </c>
    </row>
    <row r="1085" spans="1:12" x14ac:dyDescent="0.25">
      <c r="A1085" t="s">
        <v>772</v>
      </c>
      <c r="B1085" t="s">
        <v>771</v>
      </c>
      <c r="C1085">
        <v>159055</v>
      </c>
      <c r="D1085">
        <v>0.1233405992388725</v>
      </c>
      <c r="E1085" t="s">
        <v>203</v>
      </c>
      <c r="F1085" s="3">
        <f t="shared" si="66"/>
        <v>6</v>
      </c>
      <c r="G1085" t="s">
        <v>16</v>
      </c>
      <c r="I1085" s="3">
        <f t="shared" si="67"/>
        <v>0</v>
      </c>
    </row>
    <row r="1086" spans="1:12" x14ac:dyDescent="0.25">
      <c r="A1086" t="s">
        <v>772</v>
      </c>
      <c r="B1086" t="s">
        <v>771</v>
      </c>
      <c r="C1086">
        <v>6398761</v>
      </c>
      <c r="D1086">
        <v>0.107303649187088</v>
      </c>
      <c r="E1086" t="s">
        <v>662</v>
      </c>
      <c r="F1086" s="3">
        <f t="shared" si="66"/>
        <v>5</v>
      </c>
      <c r="G1086" t="s">
        <v>20</v>
      </c>
      <c r="H1086" t="s">
        <v>93</v>
      </c>
      <c r="I1086" s="3">
        <f t="shared" si="67"/>
        <v>77</v>
      </c>
      <c r="J1086" t="s">
        <v>94</v>
      </c>
      <c r="K1086" t="s">
        <v>23</v>
      </c>
      <c r="L1086" t="s">
        <v>234</v>
      </c>
    </row>
    <row r="1087" spans="1:12" x14ac:dyDescent="0.25">
      <c r="A1087" t="s">
        <v>772</v>
      </c>
      <c r="B1087" t="s">
        <v>771</v>
      </c>
      <c r="C1087">
        <v>6741</v>
      </c>
      <c r="D1087">
        <v>9.6312172710895538E-2</v>
      </c>
      <c r="E1087" t="s">
        <v>486</v>
      </c>
      <c r="F1087" s="3">
        <f t="shared" si="66"/>
        <v>5</v>
      </c>
      <c r="G1087" t="s">
        <v>20</v>
      </c>
      <c r="H1087" t="s">
        <v>78</v>
      </c>
      <c r="I1087" s="3">
        <f t="shared" si="67"/>
        <v>65</v>
      </c>
      <c r="J1087" t="s">
        <v>79</v>
      </c>
      <c r="K1087" t="s">
        <v>487</v>
      </c>
      <c r="L1087" t="s">
        <v>488</v>
      </c>
    </row>
    <row r="1088" spans="1:12" x14ac:dyDescent="0.25">
      <c r="A1088" t="s">
        <v>772</v>
      </c>
      <c r="B1088" t="s">
        <v>771</v>
      </c>
      <c r="C1088">
        <v>73581</v>
      </c>
      <c r="D1088">
        <v>9.251963347196579E-2</v>
      </c>
      <c r="E1088" t="s">
        <v>286</v>
      </c>
      <c r="F1088" s="3">
        <f t="shared" si="66"/>
        <v>5</v>
      </c>
      <c r="G1088" t="s">
        <v>26</v>
      </c>
      <c r="H1088" t="s">
        <v>287</v>
      </c>
      <c r="I1088" s="3">
        <f t="shared" si="67"/>
        <v>11</v>
      </c>
      <c r="J1088" t="s">
        <v>288</v>
      </c>
    </row>
    <row r="1089" spans="1:12" x14ac:dyDescent="0.25">
      <c r="A1089" t="s">
        <v>772</v>
      </c>
      <c r="B1089" t="s">
        <v>771</v>
      </c>
      <c r="C1089">
        <v>56208</v>
      </c>
      <c r="D1089">
        <v>9.3516729772090912E-2</v>
      </c>
      <c r="E1089" t="s">
        <v>97</v>
      </c>
      <c r="F1089" s="3">
        <f t="shared" si="66"/>
        <v>5</v>
      </c>
      <c r="G1089" t="s">
        <v>20</v>
      </c>
      <c r="H1089" t="s">
        <v>98</v>
      </c>
      <c r="I1089" s="3">
        <f t="shared" si="67"/>
        <v>10</v>
      </c>
      <c r="K1089" t="s">
        <v>99</v>
      </c>
      <c r="L1089" t="s">
        <v>100</v>
      </c>
    </row>
    <row r="1090" spans="1:12" x14ac:dyDescent="0.25">
      <c r="A1090" t="s">
        <v>772</v>
      </c>
      <c r="B1090" t="s">
        <v>771</v>
      </c>
      <c r="C1090">
        <v>3686</v>
      </c>
      <c r="D1090">
        <v>0.1033001616597176</v>
      </c>
      <c r="E1090" t="s">
        <v>621</v>
      </c>
      <c r="F1090" s="3">
        <f t="shared" si="66"/>
        <v>5</v>
      </c>
      <c r="G1090" t="s">
        <v>20</v>
      </c>
      <c r="H1090" t="s">
        <v>622</v>
      </c>
      <c r="I1090" s="3">
        <f t="shared" si="67"/>
        <v>7</v>
      </c>
      <c r="K1090" t="s">
        <v>623</v>
      </c>
      <c r="L1090" t="s">
        <v>624</v>
      </c>
    </row>
    <row r="1091" spans="1:12" x14ac:dyDescent="0.25">
      <c r="A1091" t="s">
        <v>772</v>
      </c>
      <c r="B1091" t="s">
        <v>771</v>
      </c>
      <c r="C1091">
        <v>61041</v>
      </c>
      <c r="D1091">
        <v>0.13259263336658481</v>
      </c>
      <c r="E1091" t="s">
        <v>385</v>
      </c>
      <c r="F1091" s="3">
        <f t="shared" si="66"/>
        <v>5</v>
      </c>
      <c r="G1091" t="s">
        <v>16</v>
      </c>
      <c r="H1091" t="s">
        <v>386</v>
      </c>
      <c r="I1091" s="3">
        <f t="shared" si="67"/>
        <v>7</v>
      </c>
      <c r="J1091" t="s">
        <v>387</v>
      </c>
    </row>
    <row r="1092" spans="1:12" x14ac:dyDescent="0.25">
      <c r="A1092" t="s">
        <v>772</v>
      </c>
      <c r="B1092" t="s">
        <v>771</v>
      </c>
      <c r="C1092">
        <v>66377</v>
      </c>
      <c r="D1092">
        <v>0.15354643762111661</v>
      </c>
      <c r="E1092" t="s">
        <v>507</v>
      </c>
      <c r="F1092" s="3">
        <f t="shared" si="66"/>
        <v>5</v>
      </c>
      <c r="G1092" t="s">
        <v>20</v>
      </c>
      <c r="H1092" t="s">
        <v>508</v>
      </c>
      <c r="I1092" s="3">
        <f t="shared" si="67"/>
        <v>6</v>
      </c>
      <c r="K1092" t="s">
        <v>99</v>
      </c>
      <c r="L1092" t="s">
        <v>116</v>
      </c>
    </row>
    <row r="1093" spans="1:12" x14ac:dyDescent="0.25">
      <c r="A1093" t="s">
        <v>772</v>
      </c>
      <c r="B1093" t="s">
        <v>771</v>
      </c>
      <c r="C1093">
        <v>6466</v>
      </c>
      <c r="D1093">
        <v>8.8933542370796204E-2</v>
      </c>
      <c r="E1093" t="s">
        <v>698</v>
      </c>
      <c r="F1093" s="3">
        <f t="shared" si="66"/>
        <v>5</v>
      </c>
      <c r="G1093" t="s">
        <v>12</v>
      </c>
      <c r="H1093" t="s">
        <v>699</v>
      </c>
      <c r="I1093" s="3">
        <f t="shared" si="67"/>
        <v>6</v>
      </c>
      <c r="J1093" t="s">
        <v>700</v>
      </c>
    </row>
    <row r="1094" spans="1:12" x14ac:dyDescent="0.25">
      <c r="A1094" t="s">
        <v>772</v>
      </c>
      <c r="B1094" t="s">
        <v>771</v>
      </c>
      <c r="C1094">
        <v>6431152</v>
      </c>
      <c r="D1094">
        <v>8.5932709276676178E-2</v>
      </c>
      <c r="E1094" t="s">
        <v>373</v>
      </c>
      <c r="F1094" s="3">
        <f t="shared" si="66"/>
        <v>5</v>
      </c>
      <c r="G1094" t="s">
        <v>75</v>
      </c>
      <c r="H1094" t="s">
        <v>374</v>
      </c>
      <c r="I1094" s="3">
        <f t="shared" si="67"/>
        <v>5</v>
      </c>
    </row>
    <row r="1095" spans="1:12" x14ac:dyDescent="0.25">
      <c r="A1095" t="s">
        <v>772</v>
      </c>
      <c r="B1095" t="s">
        <v>771</v>
      </c>
      <c r="C1095">
        <v>33039</v>
      </c>
      <c r="D1095">
        <v>0.132143959403038</v>
      </c>
      <c r="E1095" t="s">
        <v>406</v>
      </c>
      <c r="F1095" s="3">
        <f t="shared" si="66"/>
        <v>5</v>
      </c>
      <c r="G1095" t="s">
        <v>16</v>
      </c>
      <c r="H1095" t="s">
        <v>407</v>
      </c>
      <c r="I1095" s="3">
        <f t="shared" si="67"/>
        <v>5</v>
      </c>
    </row>
    <row r="1096" spans="1:12" x14ac:dyDescent="0.25">
      <c r="A1096" t="s">
        <v>772</v>
      </c>
      <c r="B1096" t="s">
        <v>771</v>
      </c>
      <c r="C1096">
        <v>11213350</v>
      </c>
      <c r="D1096">
        <v>0.12671791017055509</v>
      </c>
      <c r="E1096" t="s">
        <v>122</v>
      </c>
      <c r="F1096" s="3">
        <f t="shared" si="66"/>
        <v>5</v>
      </c>
      <c r="G1096" t="s">
        <v>16</v>
      </c>
      <c r="H1096" t="s">
        <v>123</v>
      </c>
      <c r="I1096" s="3">
        <f t="shared" si="67"/>
        <v>5</v>
      </c>
      <c r="J1096" t="s">
        <v>124</v>
      </c>
    </row>
    <row r="1097" spans="1:12" x14ac:dyDescent="0.25">
      <c r="A1097" t="s">
        <v>772</v>
      </c>
      <c r="B1097" t="s">
        <v>771</v>
      </c>
      <c r="C1097">
        <v>64971</v>
      </c>
      <c r="D1097">
        <v>0.1120919436216354</v>
      </c>
      <c r="E1097" t="s">
        <v>757</v>
      </c>
      <c r="F1097" s="3">
        <f t="shared" si="66"/>
        <v>5</v>
      </c>
      <c r="G1097" t="s">
        <v>586</v>
      </c>
      <c r="H1097" t="s">
        <v>758</v>
      </c>
      <c r="I1097" s="3">
        <f t="shared" si="67"/>
        <v>5</v>
      </c>
      <c r="J1097" t="s">
        <v>759</v>
      </c>
    </row>
    <row r="1098" spans="1:12" x14ac:dyDescent="0.25">
      <c r="A1098" t="s">
        <v>772</v>
      </c>
      <c r="B1098" t="s">
        <v>771</v>
      </c>
      <c r="C1098">
        <v>445913</v>
      </c>
      <c r="D1098">
        <v>0.19943197071552279</v>
      </c>
      <c r="E1098" t="s">
        <v>11</v>
      </c>
      <c r="F1098" s="3">
        <f t="shared" ref="F1098:F1129" si="68">COUNTIF(E$2:E$9118,E1098)</f>
        <v>5</v>
      </c>
      <c r="G1098" t="s">
        <v>12</v>
      </c>
      <c r="I1098" s="3">
        <f t="shared" ref="I1098:I1129" si="69">COUNTIF(H$2:H$9118,H1098)</f>
        <v>0</v>
      </c>
      <c r="J1098" t="s">
        <v>13</v>
      </c>
    </row>
    <row r="1099" spans="1:12" x14ac:dyDescent="0.25">
      <c r="A1099" t="s">
        <v>772</v>
      </c>
      <c r="B1099" t="s">
        <v>771</v>
      </c>
      <c r="C1099">
        <v>12518181</v>
      </c>
      <c r="D1099">
        <v>0.1190369203686714</v>
      </c>
      <c r="E1099" t="s">
        <v>30</v>
      </c>
      <c r="F1099" s="3">
        <f t="shared" si="68"/>
        <v>5</v>
      </c>
      <c r="G1099" t="s">
        <v>12</v>
      </c>
      <c r="I1099" s="3">
        <f t="shared" si="69"/>
        <v>0</v>
      </c>
    </row>
    <row r="1100" spans="1:12" x14ac:dyDescent="0.25">
      <c r="A1100" t="s">
        <v>772</v>
      </c>
      <c r="B1100" t="s">
        <v>771</v>
      </c>
      <c r="C1100">
        <v>36689751</v>
      </c>
      <c r="D1100">
        <v>0.1126258596777916</v>
      </c>
      <c r="E1100" t="s">
        <v>549</v>
      </c>
      <c r="F1100" s="3">
        <f t="shared" si="68"/>
        <v>5</v>
      </c>
      <c r="G1100" t="s">
        <v>26</v>
      </c>
      <c r="I1100" s="3">
        <f t="shared" si="69"/>
        <v>0</v>
      </c>
    </row>
    <row r="1101" spans="1:12" x14ac:dyDescent="0.25">
      <c r="A1101" t="s">
        <v>772</v>
      </c>
      <c r="B1101" t="s">
        <v>771</v>
      </c>
      <c r="C1101">
        <v>5146</v>
      </c>
      <c r="D1101">
        <v>9.5415525138378143E-2</v>
      </c>
      <c r="E1101" t="s">
        <v>147</v>
      </c>
      <c r="F1101" s="3">
        <f t="shared" si="68"/>
        <v>5</v>
      </c>
      <c r="G1101" t="s">
        <v>26</v>
      </c>
      <c r="I1101" s="3">
        <f t="shared" si="69"/>
        <v>0</v>
      </c>
    </row>
    <row r="1102" spans="1:12" x14ac:dyDescent="0.25">
      <c r="A1102" t="s">
        <v>772</v>
      </c>
      <c r="B1102" t="s">
        <v>771</v>
      </c>
      <c r="C1102">
        <v>5997</v>
      </c>
      <c r="D1102">
        <v>9.2635743319988251E-2</v>
      </c>
      <c r="E1102" t="s">
        <v>296</v>
      </c>
      <c r="F1102" s="3">
        <f t="shared" si="68"/>
        <v>5</v>
      </c>
      <c r="G1102" t="s">
        <v>26</v>
      </c>
      <c r="I1102" s="3">
        <f t="shared" si="69"/>
        <v>0</v>
      </c>
      <c r="J1102" t="s">
        <v>297</v>
      </c>
    </row>
    <row r="1103" spans="1:12" x14ac:dyDescent="0.25">
      <c r="A1103" t="s">
        <v>772</v>
      </c>
      <c r="B1103" t="s">
        <v>771</v>
      </c>
      <c r="C1103">
        <v>10219606</v>
      </c>
      <c r="D1103">
        <v>8.3883687853813171E-2</v>
      </c>
      <c r="E1103" t="s">
        <v>41</v>
      </c>
      <c r="F1103" s="3">
        <f t="shared" si="68"/>
        <v>5</v>
      </c>
      <c r="G1103" t="s">
        <v>26</v>
      </c>
      <c r="I1103" s="3">
        <f t="shared" si="69"/>
        <v>0</v>
      </c>
    </row>
    <row r="1104" spans="1:12" x14ac:dyDescent="0.25">
      <c r="A1104" t="s">
        <v>772</v>
      </c>
      <c r="B1104" t="s">
        <v>771</v>
      </c>
      <c r="C1104">
        <v>56842011</v>
      </c>
      <c r="D1104">
        <v>0.1054105460643768</v>
      </c>
      <c r="E1104" t="s">
        <v>447</v>
      </c>
      <c r="F1104" s="3">
        <f t="shared" si="68"/>
        <v>5</v>
      </c>
      <c r="G1104" t="s">
        <v>26</v>
      </c>
      <c r="I1104" s="3">
        <f t="shared" si="69"/>
        <v>0</v>
      </c>
    </row>
    <row r="1105" spans="1:12" x14ac:dyDescent="0.25">
      <c r="A1105" t="s">
        <v>772</v>
      </c>
      <c r="B1105" t="s">
        <v>771</v>
      </c>
      <c r="C1105">
        <v>11468733</v>
      </c>
      <c r="D1105">
        <v>0.1031570732593536</v>
      </c>
      <c r="E1105" t="s">
        <v>769</v>
      </c>
      <c r="F1105" s="3">
        <f t="shared" si="68"/>
        <v>5</v>
      </c>
      <c r="G1105" t="s">
        <v>20</v>
      </c>
      <c r="I1105" s="3">
        <f t="shared" si="69"/>
        <v>0</v>
      </c>
      <c r="J1105" t="s">
        <v>770</v>
      </c>
    </row>
    <row r="1106" spans="1:12" x14ac:dyDescent="0.25">
      <c r="A1106" t="s">
        <v>772</v>
      </c>
      <c r="B1106" t="s">
        <v>771</v>
      </c>
      <c r="C1106">
        <v>5311067</v>
      </c>
      <c r="D1106">
        <v>8.570118248462677E-2</v>
      </c>
      <c r="E1106" t="s">
        <v>261</v>
      </c>
      <c r="F1106" s="3">
        <f t="shared" si="68"/>
        <v>4</v>
      </c>
      <c r="G1106" t="s">
        <v>20</v>
      </c>
      <c r="H1106" t="s">
        <v>78</v>
      </c>
      <c r="I1106" s="3">
        <f t="shared" si="69"/>
        <v>65</v>
      </c>
      <c r="J1106" t="s">
        <v>84</v>
      </c>
      <c r="K1106" t="s">
        <v>39</v>
      </c>
      <c r="L1106" t="s">
        <v>80</v>
      </c>
    </row>
    <row r="1107" spans="1:12" x14ac:dyDescent="0.25">
      <c r="A1107" t="s">
        <v>772</v>
      </c>
      <c r="B1107" t="s">
        <v>771</v>
      </c>
      <c r="C1107">
        <v>71245042</v>
      </c>
      <c r="D1107">
        <v>8.5488580167293549E-2</v>
      </c>
      <c r="E1107" t="s">
        <v>428</v>
      </c>
      <c r="F1107" s="3">
        <f t="shared" si="68"/>
        <v>4</v>
      </c>
      <c r="G1107" t="s">
        <v>26</v>
      </c>
      <c r="H1107" t="s">
        <v>35</v>
      </c>
      <c r="I1107" s="3">
        <f t="shared" si="69"/>
        <v>33</v>
      </c>
      <c r="J1107" t="s">
        <v>429</v>
      </c>
    </row>
    <row r="1108" spans="1:12" x14ac:dyDescent="0.25">
      <c r="A1108" t="s">
        <v>772</v>
      </c>
      <c r="B1108" t="s">
        <v>771</v>
      </c>
      <c r="C1108">
        <v>71311876</v>
      </c>
      <c r="D1108">
        <v>0.1230965852737427</v>
      </c>
      <c r="E1108" t="s">
        <v>353</v>
      </c>
      <c r="F1108" s="3">
        <f t="shared" si="68"/>
        <v>4</v>
      </c>
      <c r="G1108" t="s">
        <v>26</v>
      </c>
      <c r="H1108" t="s">
        <v>27</v>
      </c>
      <c r="I1108" s="3">
        <f t="shared" si="69"/>
        <v>22</v>
      </c>
      <c r="J1108" t="s">
        <v>354</v>
      </c>
    </row>
    <row r="1109" spans="1:12" x14ac:dyDescent="0.25">
      <c r="A1109" t="s">
        <v>772</v>
      </c>
      <c r="B1109" t="s">
        <v>771</v>
      </c>
      <c r="C1109">
        <v>5742590</v>
      </c>
      <c r="D1109">
        <v>9.5982186496257782E-2</v>
      </c>
      <c r="E1109" t="s">
        <v>235</v>
      </c>
      <c r="F1109" s="3">
        <f t="shared" si="68"/>
        <v>4</v>
      </c>
      <c r="G1109" t="s">
        <v>16</v>
      </c>
      <c r="H1109" t="s">
        <v>236</v>
      </c>
      <c r="I1109" s="3">
        <f t="shared" si="69"/>
        <v>21</v>
      </c>
    </row>
    <row r="1110" spans="1:12" x14ac:dyDescent="0.25">
      <c r="A1110" t="s">
        <v>772</v>
      </c>
      <c r="B1110" t="s">
        <v>771</v>
      </c>
      <c r="C1110">
        <v>6918305</v>
      </c>
      <c r="D1110">
        <v>0.1306382417678833</v>
      </c>
      <c r="E1110" t="s">
        <v>779</v>
      </c>
      <c r="F1110" s="3">
        <f t="shared" si="68"/>
        <v>4</v>
      </c>
      <c r="G1110" t="s">
        <v>75</v>
      </c>
      <c r="H1110" t="s">
        <v>287</v>
      </c>
      <c r="I1110" s="3">
        <f t="shared" si="69"/>
        <v>11</v>
      </c>
      <c r="J1110" t="s">
        <v>780</v>
      </c>
    </row>
    <row r="1111" spans="1:12" x14ac:dyDescent="0.25">
      <c r="A1111" t="s">
        <v>772</v>
      </c>
      <c r="B1111" t="s">
        <v>771</v>
      </c>
      <c r="C1111">
        <v>15478</v>
      </c>
      <c r="D1111">
        <v>8.817647397518158E-2</v>
      </c>
      <c r="E1111" t="s">
        <v>715</v>
      </c>
      <c r="F1111" s="3">
        <f t="shared" si="68"/>
        <v>4</v>
      </c>
      <c r="G1111" t="s">
        <v>26</v>
      </c>
      <c r="H1111" t="s">
        <v>263</v>
      </c>
      <c r="I1111" s="3">
        <f t="shared" si="69"/>
        <v>11</v>
      </c>
    </row>
    <row r="1112" spans="1:12" x14ac:dyDescent="0.25">
      <c r="A1112" t="s">
        <v>772</v>
      </c>
      <c r="B1112" t="s">
        <v>771</v>
      </c>
      <c r="C1112">
        <v>14240392</v>
      </c>
      <c r="D1112">
        <v>9.4940252602100372E-2</v>
      </c>
      <c r="E1112" t="s">
        <v>760</v>
      </c>
      <c r="F1112" s="3">
        <f t="shared" si="68"/>
        <v>4</v>
      </c>
      <c r="G1112" t="s">
        <v>12</v>
      </c>
      <c r="H1112" t="s">
        <v>502</v>
      </c>
      <c r="I1112" s="3">
        <f t="shared" si="69"/>
        <v>7</v>
      </c>
      <c r="J1112" t="s">
        <v>761</v>
      </c>
    </row>
    <row r="1113" spans="1:12" x14ac:dyDescent="0.25">
      <c r="A1113" t="s">
        <v>772</v>
      </c>
      <c r="B1113" t="s">
        <v>771</v>
      </c>
      <c r="C1113">
        <v>4760</v>
      </c>
      <c r="D1113">
        <v>9.2682041227817535E-2</v>
      </c>
      <c r="E1113" t="s">
        <v>240</v>
      </c>
      <c r="F1113" s="3">
        <f t="shared" si="68"/>
        <v>4</v>
      </c>
      <c r="G1113" t="s">
        <v>20</v>
      </c>
      <c r="H1113" t="s">
        <v>241</v>
      </c>
      <c r="I1113" s="3">
        <f t="shared" si="69"/>
        <v>5</v>
      </c>
      <c r="J1113" t="s">
        <v>242</v>
      </c>
      <c r="K1113" t="s">
        <v>243</v>
      </c>
      <c r="L1113" t="s">
        <v>244</v>
      </c>
    </row>
    <row r="1114" spans="1:12" x14ac:dyDescent="0.25">
      <c r="A1114" t="s">
        <v>772</v>
      </c>
      <c r="B1114" t="s">
        <v>771</v>
      </c>
      <c r="C1114">
        <v>31402</v>
      </c>
      <c r="D1114">
        <v>0.1054875329136848</v>
      </c>
      <c r="E1114" t="s">
        <v>328</v>
      </c>
      <c r="F1114" s="3">
        <f t="shared" si="68"/>
        <v>4</v>
      </c>
      <c r="G1114" t="s">
        <v>75</v>
      </c>
      <c r="H1114" t="s">
        <v>329</v>
      </c>
      <c r="I1114" s="3">
        <f t="shared" si="69"/>
        <v>4</v>
      </c>
      <c r="J1114" t="s">
        <v>330</v>
      </c>
    </row>
    <row r="1115" spans="1:12" x14ac:dyDescent="0.25">
      <c r="A1115" t="s">
        <v>772</v>
      </c>
      <c r="B1115" t="s">
        <v>771</v>
      </c>
      <c r="C1115">
        <v>8955</v>
      </c>
      <c r="D1115">
        <v>9.8730534315109253E-2</v>
      </c>
      <c r="E1115" t="s">
        <v>492</v>
      </c>
      <c r="F1115" s="3">
        <f t="shared" si="68"/>
        <v>4</v>
      </c>
      <c r="G1115" t="s">
        <v>20</v>
      </c>
      <c r="H1115" t="s">
        <v>493</v>
      </c>
      <c r="I1115" s="3">
        <f t="shared" si="69"/>
        <v>4</v>
      </c>
      <c r="J1115" t="s">
        <v>494</v>
      </c>
      <c r="K1115" t="s">
        <v>339</v>
      </c>
      <c r="L1115" t="s">
        <v>340</v>
      </c>
    </row>
    <row r="1116" spans="1:12" x14ac:dyDescent="0.25">
      <c r="A1116" t="s">
        <v>772</v>
      </c>
      <c r="B1116" t="s">
        <v>771</v>
      </c>
      <c r="C1116">
        <v>6918141</v>
      </c>
      <c r="D1116">
        <v>9.5032110810279846E-2</v>
      </c>
      <c r="E1116" t="s">
        <v>383</v>
      </c>
      <c r="F1116" s="3">
        <f t="shared" si="68"/>
        <v>4</v>
      </c>
      <c r="G1116" t="s">
        <v>75</v>
      </c>
      <c r="H1116" t="s">
        <v>384</v>
      </c>
      <c r="I1116" s="3">
        <f t="shared" si="69"/>
        <v>4</v>
      </c>
      <c r="J1116" t="s">
        <v>94</v>
      </c>
    </row>
    <row r="1117" spans="1:12" x14ac:dyDescent="0.25">
      <c r="A1117" t="s">
        <v>772</v>
      </c>
      <c r="B1117" t="s">
        <v>771</v>
      </c>
      <c r="C1117">
        <v>21584481</v>
      </c>
      <c r="D1117">
        <v>0.1233286261558533</v>
      </c>
      <c r="E1117" t="s">
        <v>514</v>
      </c>
      <c r="F1117" s="3">
        <f t="shared" si="68"/>
        <v>4</v>
      </c>
      <c r="G1117" t="s">
        <v>26</v>
      </c>
      <c r="H1117" t="s">
        <v>515</v>
      </c>
      <c r="I1117" s="3">
        <f t="shared" si="69"/>
        <v>4</v>
      </c>
    </row>
    <row r="1118" spans="1:12" x14ac:dyDescent="0.25">
      <c r="A1118" t="s">
        <v>772</v>
      </c>
      <c r="B1118" t="s">
        <v>771</v>
      </c>
      <c r="C1118">
        <v>5321010</v>
      </c>
      <c r="D1118">
        <v>0.1209468767046928</v>
      </c>
      <c r="E1118" t="s">
        <v>666</v>
      </c>
      <c r="F1118" s="3">
        <f t="shared" si="68"/>
        <v>4</v>
      </c>
      <c r="G1118" t="s">
        <v>26</v>
      </c>
      <c r="H1118" t="s">
        <v>667</v>
      </c>
      <c r="I1118" s="3">
        <f t="shared" si="69"/>
        <v>4</v>
      </c>
      <c r="J1118" t="s">
        <v>668</v>
      </c>
    </row>
    <row r="1119" spans="1:12" x14ac:dyDescent="0.25">
      <c r="A1119" t="s">
        <v>772</v>
      </c>
      <c r="B1119" t="s">
        <v>771</v>
      </c>
      <c r="C1119">
        <v>439710</v>
      </c>
      <c r="D1119">
        <v>0.12301388382911679</v>
      </c>
      <c r="E1119" t="s">
        <v>87</v>
      </c>
      <c r="F1119" s="3">
        <f t="shared" si="68"/>
        <v>4</v>
      </c>
      <c r="G1119" t="s">
        <v>26</v>
      </c>
      <c r="I1119" s="3">
        <f t="shared" si="69"/>
        <v>0</v>
      </c>
    </row>
    <row r="1120" spans="1:12" x14ac:dyDescent="0.25">
      <c r="A1120" t="s">
        <v>772</v>
      </c>
      <c r="B1120" t="s">
        <v>771</v>
      </c>
      <c r="C1120">
        <v>5280794</v>
      </c>
      <c r="D1120">
        <v>8.657093346118927E-2</v>
      </c>
      <c r="E1120" t="s">
        <v>319</v>
      </c>
      <c r="F1120" s="3">
        <f t="shared" si="68"/>
        <v>4</v>
      </c>
      <c r="G1120" t="s">
        <v>26</v>
      </c>
      <c r="I1120" s="3">
        <f t="shared" si="69"/>
        <v>0</v>
      </c>
    </row>
    <row r="1121" spans="1:12" x14ac:dyDescent="0.25">
      <c r="A1121" t="s">
        <v>772</v>
      </c>
      <c r="B1121" t="s">
        <v>771</v>
      </c>
      <c r="C1121">
        <v>638015</v>
      </c>
      <c r="D1121">
        <v>0.10319541394710539</v>
      </c>
      <c r="E1121" t="s">
        <v>504</v>
      </c>
      <c r="F1121" s="3">
        <f t="shared" si="68"/>
        <v>4</v>
      </c>
      <c r="G1121" t="s">
        <v>20</v>
      </c>
      <c r="I1121" s="3">
        <f t="shared" si="69"/>
        <v>0</v>
      </c>
      <c r="K1121" t="s">
        <v>39</v>
      </c>
      <c r="L1121" t="s">
        <v>40</v>
      </c>
    </row>
    <row r="1122" spans="1:12" x14ac:dyDescent="0.25">
      <c r="A1122" t="s">
        <v>772</v>
      </c>
      <c r="B1122" t="s">
        <v>771</v>
      </c>
      <c r="C1122">
        <v>53340666</v>
      </c>
      <c r="D1122">
        <v>0.15481352806091311</v>
      </c>
      <c r="E1122" t="s">
        <v>585</v>
      </c>
      <c r="F1122" s="3">
        <f t="shared" si="68"/>
        <v>3</v>
      </c>
      <c r="G1122" t="s">
        <v>586</v>
      </c>
      <c r="H1122" t="s">
        <v>27</v>
      </c>
      <c r="I1122" s="3">
        <f t="shared" si="69"/>
        <v>22</v>
      </c>
      <c r="J1122" t="s">
        <v>587</v>
      </c>
    </row>
    <row r="1123" spans="1:12" x14ac:dyDescent="0.25">
      <c r="A1123" t="s">
        <v>772</v>
      </c>
      <c r="B1123" t="s">
        <v>771</v>
      </c>
      <c r="C1123">
        <v>5283066</v>
      </c>
      <c r="D1123">
        <v>0.1296721696853638</v>
      </c>
      <c r="E1123" t="s">
        <v>781</v>
      </c>
      <c r="F1123" s="3">
        <f t="shared" si="68"/>
        <v>3</v>
      </c>
      <c r="G1123" t="s">
        <v>16</v>
      </c>
      <c r="H1123" t="s">
        <v>637</v>
      </c>
      <c r="I1123" s="3">
        <f t="shared" si="69"/>
        <v>15</v>
      </c>
      <c r="J1123" t="s">
        <v>782</v>
      </c>
    </row>
    <row r="1124" spans="1:12" x14ac:dyDescent="0.25">
      <c r="A1124" t="s">
        <v>772</v>
      </c>
      <c r="B1124" t="s">
        <v>771</v>
      </c>
      <c r="C1124">
        <v>90656913</v>
      </c>
      <c r="D1124">
        <v>0.1074031218886375</v>
      </c>
      <c r="E1124" t="s">
        <v>718</v>
      </c>
      <c r="F1124" s="3">
        <f t="shared" si="68"/>
        <v>3</v>
      </c>
      <c r="G1124" t="s">
        <v>26</v>
      </c>
      <c r="H1124" t="s">
        <v>276</v>
      </c>
      <c r="I1124" s="3">
        <f t="shared" si="69"/>
        <v>14</v>
      </c>
    </row>
    <row r="1125" spans="1:12" x14ac:dyDescent="0.25">
      <c r="A1125" t="s">
        <v>772</v>
      </c>
      <c r="B1125" t="s">
        <v>771</v>
      </c>
      <c r="C1125">
        <v>2374</v>
      </c>
      <c r="D1125">
        <v>8.3374902606010437E-2</v>
      </c>
      <c r="E1125" t="s">
        <v>275</v>
      </c>
      <c r="F1125" s="3">
        <f t="shared" si="68"/>
        <v>3</v>
      </c>
      <c r="G1125" t="s">
        <v>26</v>
      </c>
      <c r="H1125" t="s">
        <v>276</v>
      </c>
      <c r="I1125" s="3">
        <f t="shared" si="69"/>
        <v>14</v>
      </c>
      <c r="J1125" t="s">
        <v>277</v>
      </c>
    </row>
    <row r="1126" spans="1:12" x14ac:dyDescent="0.25">
      <c r="A1126" t="s">
        <v>772</v>
      </c>
      <c r="B1126" t="s">
        <v>771</v>
      </c>
      <c r="C1126">
        <v>10631</v>
      </c>
      <c r="D1126">
        <v>8.4627345204353333E-2</v>
      </c>
      <c r="E1126" t="s">
        <v>835</v>
      </c>
      <c r="F1126" s="3">
        <f t="shared" si="68"/>
        <v>3</v>
      </c>
      <c r="G1126" t="s">
        <v>20</v>
      </c>
      <c r="H1126" t="s">
        <v>455</v>
      </c>
      <c r="I1126" s="3">
        <f t="shared" si="69"/>
        <v>11</v>
      </c>
      <c r="J1126" t="s">
        <v>803</v>
      </c>
      <c r="K1126" t="s">
        <v>23</v>
      </c>
      <c r="L1126" t="s">
        <v>258</v>
      </c>
    </row>
    <row r="1127" spans="1:12" x14ac:dyDescent="0.25">
      <c r="A1127" t="s">
        <v>772</v>
      </c>
      <c r="B1127" t="s">
        <v>771</v>
      </c>
      <c r="C1127">
        <v>442424</v>
      </c>
      <c r="D1127">
        <v>0.14130991697311401</v>
      </c>
      <c r="E1127" t="s">
        <v>777</v>
      </c>
      <c r="F1127" s="3">
        <f t="shared" si="68"/>
        <v>3</v>
      </c>
      <c r="G1127" t="s">
        <v>26</v>
      </c>
      <c r="H1127" t="s">
        <v>778</v>
      </c>
      <c r="I1127" s="3">
        <f t="shared" si="69"/>
        <v>3</v>
      </c>
    </row>
    <row r="1128" spans="1:12" x14ac:dyDescent="0.25">
      <c r="A1128" t="s">
        <v>772</v>
      </c>
      <c r="B1128" t="s">
        <v>771</v>
      </c>
      <c r="C1128">
        <v>5280934</v>
      </c>
      <c r="D1128">
        <v>0.1222942471504211</v>
      </c>
      <c r="E1128" t="s">
        <v>783</v>
      </c>
      <c r="F1128" s="3">
        <f t="shared" si="68"/>
        <v>3</v>
      </c>
      <c r="G1128" t="s">
        <v>75</v>
      </c>
      <c r="H1128" t="s">
        <v>784</v>
      </c>
      <c r="I1128" s="3">
        <f t="shared" si="69"/>
        <v>3</v>
      </c>
      <c r="J1128" t="s">
        <v>785</v>
      </c>
    </row>
    <row r="1129" spans="1:12" x14ac:dyDescent="0.25">
      <c r="A1129" t="s">
        <v>772</v>
      </c>
      <c r="B1129" t="s">
        <v>771</v>
      </c>
      <c r="C1129">
        <v>369312</v>
      </c>
      <c r="D1129">
        <v>0.10653186589479451</v>
      </c>
      <c r="E1129" t="s">
        <v>792</v>
      </c>
      <c r="F1129" s="3">
        <f t="shared" si="68"/>
        <v>3</v>
      </c>
      <c r="G1129" t="s">
        <v>16</v>
      </c>
      <c r="H1129" t="s">
        <v>793</v>
      </c>
      <c r="I1129" s="3">
        <f t="shared" si="69"/>
        <v>3</v>
      </c>
      <c r="J1129" t="s">
        <v>794</v>
      </c>
    </row>
    <row r="1130" spans="1:12" x14ac:dyDescent="0.25">
      <c r="A1130" t="s">
        <v>772</v>
      </c>
      <c r="B1130" t="s">
        <v>771</v>
      </c>
      <c r="C1130">
        <v>10041070</v>
      </c>
      <c r="D1130">
        <v>0.1024986431002617</v>
      </c>
      <c r="E1130" t="s">
        <v>801</v>
      </c>
      <c r="F1130" s="3">
        <f t="shared" ref="F1130:F1161" si="70">COUNTIF(E$2:E$9118,E1130)</f>
        <v>3</v>
      </c>
      <c r="G1130" t="s">
        <v>20</v>
      </c>
      <c r="H1130" t="s">
        <v>802</v>
      </c>
      <c r="I1130" s="3">
        <f t="shared" ref="I1130:I1161" si="71">COUNTIF(H$2:H$9118,H1130)</f>
        <v>3</v>
      </c>
      <c r="J1130" t="s">
        <v>803</v>
      </c>
      <c r="K1130" t="s">
        <v>23</v>
      </c>
      <c r="L1130" t="s">
        <v>804</v>
      </c>
    </row>
    <row r="1131" spans="1:12" x14ac:dyDescent="0.25">
      <c r="A1131" t="s">
        <v>772</v>
      </c>
      <c r="B1131" t="s">
        <v>771</v>
      </c>
      <c r="C1131">
        <v>984</v>
      </c>
      <c r="D1131">
        <v>9.2632472515106201E-2</v>
      </c>
      <c r="E1131" t="s">
        <v>564</v>
      </c>
      <c r="F1131" s="3">
        <f t="shared" si="70"/>
        <v>3</v>
      </c>
      <c r="G1131" t="s">
        <v>26</v>
      </c>
      <c r="H1131" t="s">
        <v>565</v>
      </c>
      <c r="I1131" s="3">
        <f t="shared" si="71"/>
        <v>3</v>
      </c>
      <c r="J1131" t="s">
        <v>566</v>
      </c>
    </row>
    <row r="1132" spans="1:12" x14ac:dyDescent="0.25">
      <c r="A1132" t="s">
        <v>772</v>
      </c>
      <c r="B1132" t="s">
        <v>771</v>
      </c>
      <c r="C1132">
        <v>6444206</v>
      </c>
      <c r="D1132">
        <v>9.6734210848808289E-2</v>
      </c>
      <c r="E1132" t="s">
        <v>810</v>
      </c>
      <c r="F1132" s="3">
        <f t="shared" si="70"/>
        <v>3</v>
      </c>
      <c r="G1132" t="s">
        <v>26</v>
      </c>
      <c r="H1132" t="s">
        <v>811</v>
      </c>
      <c r="I1132" s="3">
        <f t="shared" si="71"/>
        <v>3</v>
      </c>
    </row>
    <row r="1133" spans="1:12" x14ac:dyDescent="0.25">
      <c r="A1133" t="s">
        <v>772</v>
      </c>
      <c r="B1133" t="s">
        <v>771</v>
      </c>
      <c r="C1133">
        <v>441921</v>
      </c>
      <c r="D1133">
        <v>0.10110368579626081</v>
      </c>
      <c r="E1133" t="s">
        <v>805</v>
      </c>
      <c r="F1133" s="3">
        <f t="shared" si="70"/>
        <v>3</v>
      </c>
      <c r="G1133" t="s">
        <v>12</v>
      </c>
      <c r="H1133" t="s">
        <v>806</v>
      </c>
      <c r="I1133" s="3">
        <f t="shared" si="71"/>
        <v>3</v>
      </c>
    </row>
    <row r="1134" spans="1:12" x14ac:dyDescent="0.25">
      <c r="A1134" t="s">
        <v>772</v>
      </c>
      <c r="B1134" t="s">
        <v>771</v>
      </c>
      <c r="C1134">
        <v>6857365</v>
      </c>
      <c r="D1134">
        <v>0.1204818040132523</v>
      </c>
      <c r="E1134" t="s">
        <v>247</v>
      </c>
      <c r="F1134" s="3">
        <f t="shared" si="70"/>
        <v>3</v>
      </c>
      <c r="G1134" t="s">
        <v>20</v>
      </c>
      <c r="I1134" s="3">
        <f t="shared" si="71"/>
        <v>0</v>
      </c>
    </row>
    <row r="1135" spans="1:12" x14ac:dyDescent="0.25">
      <c r="A1135" t="s">
        <v>772</v>
      </c>
      <c r="B1135" t="s">
        <v>771</v>
      </c>
      <c r="C1135">
        <v>14709</v>
      </c>
      <c r="D1135">
        <v>8.3927929401397705E-2</v>
      </c>
      <c r="E1135" t="s">
        <v>838</v>
      </c>
      <c r="F1135" s="3">
        <f t="shared" si="70"/>
        <v>3</v>
      </c>
      <c r="G1135" t="s">
        <v>26</v>
      </c>
      <c r="I1135" s="3">
        <f t="shared" si="71"/>
        <v>0</v>
      </c>
    </row>
    <row r="1136" spans="1:12" x14ac:dyDescent="0.25">
      <c r="A1136" t="s">
        <v>772</v>
      </c>
      <c r="B1136" t="s">
        <v>771</v>
      </c>
      <c r="C1136">
        <v>26133</v>
      </c>
      <c r="D1136">
        <v>8.3813019096851349E-2</v>
      </c>
      <c r="E1136" t="s">
        <v>839</v>
      </c>
      <c r="F1136" s="3">
        <f t="shared" si="70"/>
        <v>2</v>
      </c>
      <c r="G1136" t="s">
        <v>20</v>
      </c>
      <c r="H1136" t="s">
        <v>78</v>
      </c>
      <c r="I1136" s="3">
        <f t="shared" si="71"/>
        <v>65</v>
      </c>
      <c r="J1136" t="s">
        <v>79</v>
      </c>
      <c r="K1136" t="s">
        <v>39</v>
      </c>
      <c r="L1136" t="s">
        <v>840</v>
      </c>
    </row>
    <row r="1137" spans="1:12" x14ac:dyDescent="0.25">
      <c r="A1137" t="s">
        <v>772</v>
      </c>
      <c r="B1137" t="s">
        <v>771</v>
      </c>
      <c r="C1137">
        <v>53340426</v>
      </c>
      <c r="D1137">
        <v>9.336388111114502E-2</v>
      </c>
      <c r="E1137" t="s">
        <v>814</v>
      </c>
      <c r="F1137" s="3">
        <f t="shared" si="70"/>
        <v>2</v>
      </c>
      <c r="G1137" t="s">
        <v>12</v>
      </c>
      <c r="H1137" t="s">
        <v>27</v>
      </c>
      <c r="I1137" s="3">
        <f t="shared" si="71"/>
        <v>22</v>
      </c>
    </row>
    <row r="1138" spans="1:12" x14ac:dyDescent="0.25">
      <c r="A1138" t="s">
        <v>772</v>
      </c>
      <c r="B1138" t="s">
        <v>771</v>
      </c>
      <c r="C1138">
        <v>6438378</v>
      </c>
      <c r="D1138">
        <v>0.1054141074419022</v>
      </c>
      <c r="E1138" t="s">
        <v>795</v>
      </c>
      <c r="F1138" s="3">
        <f t="shared" si="70"/>
        <v>2</v>
      </c>
      <c r="G1138" t="s">
        <v>20</v>
      </c>
      <c r="H1138" t="s">
        <v>637</v>
      </c>
      <c r="I1138" s="3">
        <f t="shared" si="71"/>
        <v>15</v>
      </c>
      <c r="J1138" t="s">
        <v>796</v>
      </c>
      <c r="K1138" t="s">
        <v>302</v>
      </c>
      <c r="L1138" t="s">
        <v>797</v>
      </c>
    </row>
    <row r="1139" spans="1:12" x14ac:dyDescent="0.25">
      <c r="A1139" t="s">
        <v>772</v>
      </c>
      <c r="B1139" t="s">
        <v>771</v>
      </c>
      <c r="C1139">
        <v>5280723</v>
      </c>
      <c r="D1139">
        <v>8.9628323912620544E-2</v>
      </c>
      <c r="E1139" t="s">
        <v>823</v>
      </c>
      <c r="F1139" s="3">
        <f t="shared" si="70"/>
        <v>2</v>
      </c>
      <c r="G1139" t="s">
        <v>20</v>
      </c>
      <c r="H1139" t="s">
        <v>637</v>
      </c>
      <c r="I1139" s="3">
        <f t="shared" si="71"/>
        <v>15</v>
      </c>
      <c r="J1139" t="s">
        <v>824</v>
      </c>
      <c r="K1139" t="s">
        <v>302</v>
      </c>
      <c r="L1139" t="s">
        <v>825</v>
      </c>
    </row>
    <row r="1140" spans="1:12" x14ac:dyDescent="0.25">
      <c r="A1140" t="s">
        <v>772</v>
      </c>
      <c r="B1140" t="s">
        <v>771</v>
      </c>
      <c r="C1140">
        <v>5280363</v>
      </c>
      <c r="D1140">
        <v>9.0650327503681183E-2</v>
      </c>
      <c r="E1140" t="s">
        <v>815</v>
      </c>
      <c r="F1140" s="3">
        <f t="shared" si="70"/>
        <v>2</v>
      </c>
      <c r="G1140" t="s">
        <v>20</v>
      </c>
      <c r="H1140" t="s">
        <v>816</v>
      </c>
      <c r="I1140" s="3">
        <f t="shared" si="71"/>
        <v>2</v>
      </c>
      <c r="J1140" t="s">
        <v>817</v>
      </c>
      <c r="K1140" t="s">
        <v>459</v>
      </c>
      <c r="L1140" t="s">
        <v>818</v>
      </c>
    </row>
    <row r="1141" spans="1:12" x14ac:dyDescent="0.25">
      <c r="A1141" t="s">
        <v>772</v>
      </c>
      <c r="B1141" t="s">
        <v>771</v>
      </c>
      <c r="C1141">
        <v>38988322</v>
      </c>
      <c r="D1141">
        <v>8.8641367852687836E-2</v>
      </c>
      <c r="E1141" t="s">
        <v>828</v>
      </c>
      <c r="F1141" s="3">
        <f t="shared" si="70"/>
        <v>2</v>
      </c>
      <c r="G1141" t="s">
        <v>20</v>
      </c>
      <c r="H1141" t="s">
        <v>829</v>
      </c>
      <c r="I1141" s="3">
        <f t="shared" si="71"/>
        <v>2</v>
      </c>
      <c r="K1141" t="s">
        <v>39</v>
      </c>
      <c r="L1141" t="s">
        <v>830</v>
      </c>
    </row>
    <row r="1142" spans="1:12" x14ac:dyDescent="0.25">
      <c r="A1142" t="s">
        <v>772</v>
      </c>
      <c r="B1142" t="s">
        <v>771</v>
      </c>
      <c r="C1142">
        <v>6155526</v>
      </c>
      <c r="D1142">
        <v>9.7841560840606689E-2</v>
      </c>
      <c r="E1142" t="s">
        <v>807</v>
      </c>
      <c r="F1142" s="3">
        <f t="shared" si="70"/>
        <v>2</v>
      </c>
      <c r="G1142" t="s">
        <v>26</v>
      </c>
      <c r="H1142" t="s">
        <v>808</v>
      </c>
      <c r="I1142" s="3">
        <f t="shared" si="71"/>
        <v>2</v>
      </c>
    </row>
    <row r="1143" spans="1:12" x14ac:dyDescent="0.25">
      <c r="A1143" t="s">
        <v>772</v>
      </c>
      <c r="B1143" t="s">
        <v>771</v>
      </c>
      <c r="C1143">
        <v>259994</v>
      </c>
      <c r="D1143">
        <v>9.5426850020885468E-2</v>
      </c>
      <c r="E1143" t="s">
        <v>581</v>
      </c>
      <c r="F1143" s="3">
        <f t="shared" si="70"/>
        <v>2</v>
      </c>
      <c r="G1143" t="s">
        <v>20</v>
      </c>
      <c r="I1143" s="3">
        <f t="shared" si="71"/>
        <v>0</v>
      </c>
    </row>
    <row r="1144" spans="1:12" x14ac:dyDescent="0.25">
      <c r="A1144" t="s">
        <v>772</v>
      </c>
      <c r="B1144" t="s">
        <v>771</v>
      </c>
      <c r="C1144">
        <v>1549082</v>
      </c>
      <c r="D1144">
        <v>9.1945409774780273E-2</v>
      </c>
      <c r="E1144" t="s">
        <v>54</v>
      </c>
      <c r="F1144" s="3">
        <f t="shared" si="70"/>
        <v>2</v>
      </c>
      <c r="G1144" t="s">
        <v>20</v>
      </c>
      <c r="I1144" s="3">
        <f t="shared" si="71"/>
        <v>0</v>
      </c>
      <c r="J1144" t="s">
        <v>13</v>
      </c>
    </row>
    <row r="1145" spans="1:12" x14ac:dyDescent="0.25">
      <c r="A1145" t="s">
        <v>772</v>
      </c>
      <c r="B1145" t="s">
        <v>771</v>
      </c>
      <c r="C1145">
        <v>5447</v>
      </c>
      <c r="D1145">
        <v>9.1087564826011658E-2</v>
      </c>
      <c r="E1145" t="s">
        <v>472</v>
      </c>
      <c r="F1145" s="3">
        <f t="shared" si="70"/>
        <v>2</v>
      </c>
      <c r="G1145" t="s">
        <v>26</v>
      </c>
      <c r="I1145" s="3">
        <f t="shared" si="71"/>
        <v>0</v>
      </c>
    </row>
    <row r="1146" spans="1:12" x14ac:dyDescent="0.25">
      <c r="A1146" t="s">
        <v>772</v>
      </c>
      <c r="B1146" t="s">
        <v>771</v>
      </c>
      <c r="C1146">
        <v>5192</v>
      </c>
      <c r="D1146">
        <v>8.4489956498146057E-2</v>
      </c>
      <c r="E1146" t="s">
        <v>836</v>
      </c>
      <c r="F1146" s="3">
        <f t="shared" si="70"/>
        <v>2</v>
      </c>
      <c r="G1146" t="s">
        <v>12</v>
      </c>
      <c r="I1146" s="3">
        <f t="shared" si="71"/>
        <v>0</v>
      </c>
      <c r="J1146" t="s">
        <v>837</v>
      </c>
    </row>
    <row r="1147" spans="1:12" x14ac:dyDescent="0.25">
      <c r="A1147" t="s">
        <v>772</v>
      </c>
      <c r="B1147" t="s">
        <v>771</v>
      </c>
      <c r="C1147">
        <v>68406</v>
      </c>
      <c r="D1147">
        <v>0.1119634285569191</v>
      </c>
      <c r="E1147" t="s">
        <v>786</v>
      </c>
      <c r="F1147" s="3">
        <f t="shared" si="70"/>
        <v>2</v>
      </c>
      <c r="G1147" t="s">
        <v>16</v>
      </c>
      <c r="I1147" s="3">
        <f t="shared" si="71"/>
        <v>0</v>
      </c>
    </row>
    <row r="1148" spans="1:12" x14ac:dyDescent="0.25">
      <c r="A1148" t="s">
        <v>772</v>
      </c>
      <c r="B1148" t="s">
        <v>771</v>
      </c>
      <c r="C1148">
        <v>2734086</v>
      </c>
      <c r="D1148">
        <v>9.3733914196491241E-2</v>
      </c>
      <c r="E1148" t="s">
        <v>813</v>
      </c>
      <c r="F1148" s="3">
        <f t="shared" si="70"/>
        <v>2</v>
      </c>
      <c r="G1148" t="s">
        <v>16</v>
      </c>
      <c r="I1148" s="3">
        <f t="shared" si="71"/>
        <v>0</v>
      </c>
    </row>
    <row r="1149" spans="1:12" x14ac:dyDescent="0.25">
      <c r="A1149" t="s">
        <v>772</v>
      </c>
      <c r="B1149" t="s">
        <v>771</v>
      </c>
      <c r="C1149">
        <v>448537</v>
      </c>
      <c r="D1149">
        <v>0.10939041525125499</v>
      </c>
      <c r="E1149" t="s">
        <v>787</v>
      </c>
      <c r="F1149" s="3">
        <f t="shared" si="70"/>
        <v>1</v>
      </c>
      <c r="G1149" t="s">
        <v>788</v>
      </c>
      <c r="H1149" t="s">
        <v>35</v>
      </c>
      <c r="I1149" s="3">
        <f t="shared" si="71"/>
        <v>33</v>
      </c>
      <c r="J1149" t="s">
        <v>789</v>
      </c>
    </row>
    <row r="1150" spans="1:12" x14ac:dyDescent="0.25">
      <c r="A1150" t="s">
        <v>772</v>
      </c>
      <c r="B1150" t="s">
        <v>771</v>
      </c>
      <c r="C1150">
        <v>91469</v>
      </c>
      <c r="D1150">
        <v>8.6269877851009369E-2</v>
      </c>
      <c r="E1150" t="s">
        <v>832</v>
      </c>
      <c r="F1150" s="3">
        <f t="shared" si="70"/>
        <v>1</v>
      </c>
      <c r="G1150" t="s">
        <v>20</v>
      </c>
      <c r="H1150" t="s">
        <v>35</v>
      </c>
      <c r="I1150" s="3">
        <f t="shared" si="71"/>
        <v>33</v>
      </c>
      <c r="J1150" t="s">
        <v>43</v>
      </c>
    </row>
    <row r="1151" spans="1:12" x14ac:dyDescent="0.25">
      <c r="A1151" t="s">
        <v>772</v>
      </c>
      <c r="B1151" t="s">
        <v>771</v>
      </c>
      <c r="C1151">
        <v>444305</v>
      </c>
      <c r="D1151">
        <v>8.2738935947418213E-2</v>
      </c>
      <c r="E1151" t="s">
        <v>843</v>
      </c>
      <c r="F1151" s="3">
        <f t="shared" si="70"/>
        <v>1</v>
      </c>
      <c r="G1151" t="s">
        <v>20</v>
      </c>
      <c r="H1151" t="s">
        <v>133</v>
      </c>
      <c r="I1151" s="3">
        <f t="shared" si="71"/>
        <v>27</v>
      </c>
    </row>
    <row r="1152" spans="1:12" x14ac:dyDescent="0.25">
      <c r="A1152" t="s">
        <v>772</v>
      </c>
      <c r="B1152" t="s">
        <v>771</v>
      </c>
      <c r="C1152">
        <v>4369270</v>
      </c>
      <c r="D1152">
        <v>9.4733856618404388E-2</v>
      </c>
      <c r="E1152" t="s">
        <v>812</v>
      </c>
      <c r="F1152" s="3">
        <f t="shared" si="70"/>
        <v>1</v>
      </c>
      <c r="G1152" t="s">
        <v>26</v>
      </c>
      <c r="H1152" t="s">
        <v>276</v>
      </c>
      <c r="I1152" s="3">
        <f t="shared" si="71"/>
        <v>14</v>
      </c>
      <c r="J1152" t="s">
        <v>661</v>
      </c>
    </row>
    <row r="1153" spans="1:12" x14ac:dyDescent="0.25">
      <c r="A1153" t="s">
        <v>772</v>
      </c>
      <c r="B1153" t="s">
        <v>771</v>
      </c>
      <c r="C1153">
        <v>13049027</v>
      </c>
      <c r="D1153">
        <v>9.0488672256469727E-2</v>
      </c>
      <c r="E1153" t="s">
        <v>819</v>
      </c>
      <c r="F1153" s="3">
        <f t="shared" si="70"/>
        <v>1</v>
      </c>
      <c r="G1153" t="s">
        <v>20</v>
      </c>
      <c r="H1153" t="s">
        <v>820</v>
      </c>
      <c r="I1153" s="3">
        <f t="shared" si="71"/>
        <v>2</v>
      </c>
      <c r="J1153" t="s">
        <v>821</v>
      </c>
      <c r="K1153" t="s">
        <v>267</v>
      </c>
      <c r="L1153" t="s">
        <v>822</v>
      </c>
    </row>
    <row r="1154" spans="1:12" x14ac:dyDescent="0.25">
      <c r="A1154" t="s">
        <v>772</v>
      </c>
      <c r="B1154" t="s">
        <v>771</v>
      </c>
      <c r="C1154">
        <v>9831415</v>
      </c>
      <c r="D1154">
        <v>8.5030809044837952E-2</v>
      </c>
      <c r="E1154" t="s">
        <v>833</v>
      </c>
      <c r="F1154" s="3">
        <f t="shared" si="70"/>
        <v>1</v>
      </c>
      <c r="G1154" t="s">
        <v>20</v>
      </c>
      <c r="H1154" t="s">
        <v>834</v>
      </c>
      <c r="I1154" s="3">
        <f t="shared" si="71"/>
        <v>2</v>
      </c>
    </row>
    <row r="1155" spans="1:12" x14ac:dyDescent="0.25">
      <c r="A1155" t="s">
        <v>772</v>
      </c>
      <c r="B1155" t="s">
        <v>771</v>
      </c>
      <c r="C1155">
        <v>446284</v>
      </c>
      <c r="D1155">
        <v>0.15525755286216739</v>
      </c>
      <c r="E1155" t="s">
        <v>773</v>
      </c>
      <c r="F1155" s="3">
        <f t="shared" si="70"/>
        <v>1</v>
      </c>
      <c r="G1155" t="s">
        <v>20</v>
      </c>
      <c r="H1155" t="s">
        <v>774</v>
      </c>
      <c r="I1155" s="3">
        <f t="shared" si="71"/>
        <v>1</v>
      </c>
      <c r="J1155" t="s">
        <v>775</v>
      </c>
      <c r="K1155" t="s">
        <v>23</v>
      </c>
      <c r="L1155" t="s">
        <v>776</v>
      </c>
    </row>
    <row r="1156" spans="1:12" x14ac:dyDescent="0.25">
      <c r="A1156" t="s">
        <v>772</v>
      </c>
      <c r="B1156" t="s">
        <v>771</v>
      </c>
      <c r="C1156">
        <v>5283157</v>
      </c>
      <c r="D1156">
        <v>0.107626773416996</v>
      </c>
      <c r="E1156" t="s">
        <v>790</v>
      </c>
      <c r="F1156" s="3">
        <f t="shared" si="70"/>
        <v>1</v>
      </c>
      <c r="G1156" t="s">
        <v>26</v>
      </c>
      <c r="H1156" t="s">
        <v>791</v>
      </c>
      <c r="I1156" s="3">
        <f t="shared" si="71"/>
        <v>1</v>
      </c>
    </row>
    <row r="1157" spans="1:12" x14ac:dyDescent="0.25">
      <c r="A1157" t="s">
        <v>772</v>
      </c>
      <c r="B1157" t="s">
        <v>771</v>
      </c>
      <c r="C1157">
        <v>16760536</v>
      </c>
      <c r="D1157">
        <v>0.1037679612636566</v>
      </c>
      <c r="E1157" t="s">
        <v>798</v>
      </c>
      <c r="F1157" s="3">
        <f t="shared" si="70"/>
        <v>1</v>
      </c>
      <c r="G1157" t="s">
        <v>12</v>
      </c>
      <c r="H1157" t="s">
        <v>799</v>
      </c>
      <c r="I1157" s="3">
        <f t="shared" si="71"/>
        <v>1</v>
      </c>
      <c r="J1157" t="s">
        <v>800</v>
      </c>
    </row>
    <row r="1158" spans="1:12" x14ac:dyDescent="0.25">
      <c r="A1158" t="s">
        <v>772</v>
      </c>
      <c r="B1158" t="s">
        <v>771</v>
      </c>
      <c r="C1158">
        <v>123964</v>
      </c>
      <c r="D1158">
        <v>8.2952030003070831E-2</v>
      </c>
      <c r="E1158" t="s">
        <v>841</v>
      </c>
      <c r="F1158" s="3">
        <f t="shared" si="70"/>
        <v>1</v>
      </c>
      <c r="G1158" t="s">
        <v>75</v>
      </c>
      <c r="H1158" t="s">
        <v>842</v>
      </c>
      <c r="I1158" s="3">
        <f t="shared" si="71"/>
        <v>1</v>
      </c>
    </row>
    <row r="1159" spans="1:12" x14ac:dyDescent="0.25">
      <c r="A1159" t="s">
        <v>772</v>
      </c>
      <c r="B1159" t="s">
        <v>771</v>
      </c>
      <c r="C1159">
        <v>2682</v>
      </c>
      <c r="D1159">
        <v>9.7265772521495819E-2</v>
      </c>
      <c r="E1159" t="s">
        <v>809</v>
      </c>
      <c r="F1159" s="3">
        <f t="shared" si="70"/>
        <v>1</v>
      </c>
      <c r="G1159" t="s">
        <v>20</v>
      </c>
      <c r="I1159" s="3">
        <f t="shared" si="71"/>
        <v>0</v>
      </c>
      <c r="K1159" t="s">
        <v>39</v>
      </c>
      <c r="L1159" t="s">
        <v>40</v>
      </c>
    </row>
    <row r="1160" spans="1:12" x14ac:dyDescent="0.25">
      <c r="A1160" t="s">
        <v>772</v>
      </c>
      <c r="B1160" t="s">
        <v>771</v>
      </c>
      <c r="C1160">
        <v>957</v>
      </c>
      <c r="D1160">
        <v>8.8848598301410675E-2</v>
      </c>
      <c r="E1160" t="s">
        <v>826</v>
      </c>
      <c r="F1160" s="3">
        <f t="shared" si="70"/>
        <v>1</v>
      </c>
      <c r="G1160" t="s">
        <v>16</v>
      </c>
      <c r="I1160" s="3">
        <f t="shared" si="71"/>
        <v>0</v>
      </c>
      <c r="J1160" t="s">
        <v>827</v>
      </c>
    </row>
    <row r="1161" spans="1:12" x14ac:dyDescent="0.25">
      <c r="A1161" t="s">
        <v>772</v>
      </c>
      <c r="B1161" t="s">
        <v>771</v>
      </c>
      <c r="C1161">
        <v>73415990</v>
      </c>
      <c r="D1161">
        <v>8.7695002555847168E-2</v>
      </c>
      <c r="E1161" t="s">
        <v>831</v>
      </c>
      <c r="F1161" s="3">
        <f t="shared" si="70"/>
        <v>1</v>
      </c>
      <c r="G1161" t="s">
        <v>26</v>
      </c>
      <c r="I1161" s="3">
        <f t="shared" si="71"/>
        <v>0</v>
      </c>
    </row>
    <row r="1162" spans="1:12" x14ac:dyDescent="0.25">
      <c r="F1162" s="3"/>
      <c r="I1162" s="3"/>
    </row>
    <row r="1163" spans="1:12" x14ac:dyDescent="0.25">
      <c r="A1163" t="s">
        <v>14</v>
      </c>
      <c r="B1163" t="s">
        <v>10</v>
      </c>
      <c r="C1163">
        <v>31307</v>
      </c>
      <c r="D1163">
        <v>3.8613274693489068E-2</v>
      </c>
      <c r="E1163" t="s">
        <v>77</v>
      </c>
      <c r="F1163" s="3">
        <f t="shared" ref="F1163:F1194" si="72">COUNTIF(E$2:E$9118,E1163)</f>
        <v>10</v>
      </c>
      <c r="G1163" t="s">
        <v>20</v>
      </c>
      <c r="H1163" t="s">
        <v>78</v>
      </c>
      <c r="I1163" s="3">
        <f t="shared" ref="I1163:I1194" si="73">COUNTIF(H$2:H$9118,H1163)</f>
        <v>65</v>
      </c>
      <c r="J1163" t="s">
        <v>79</v>
      </c>
      <c r="K1163" t="s">
        <v>39</v>
      </c>
      <c r="L1163" t="s">
        <v>80</v>
      </c>
    </row>
    <row r="1164" spans="1:12" x14ac:dyDescent="0.25">
      <c r="A1164" t="s">
        <v>14</v>
      </c>
      <c r="B1164" t="s">
        <v>10</v>
      </c>
      <c r="C1164">
        <v>9386</v>
      </c>
      <c r="D1164">
        <v>4.7411970794200897E-2</v>
      </c>
      <c r="E1164" t="s">
        <v>38</v>
      </c>
      <c r="F1164" s="3">
        <f t="shared" si="72"/>
        <v>10</v>
      </c>
      <c r="G1164" t="s">
        <v>20</v>
      </c>
      <c r="I1164" s="3">
        <f t="shared" si="73"/>
        <v>0</v>
      </c>
      <c r="K1164" t="s">
        <v>39</v>
      </c>
      <c r="L1164" t="s">
        <v>40</v>
      </c>
    </row>
    <row r="1165" spans="1:12" x14ac:dyDescent="0.25">
      <c r="A1165" t="s">
        <v>14</v>
      </c>
      <c r="B1165" t="s">
        <v>10</v>
      </c>
      <c r="C1165">
        <v>5288149</v>
      </c>
      <c r="D1165">
        <v>1.6564138233661652E-2</v>
      </c>
      <c r="E1165" t="s">
        <v>269</v>
      </c>
      <c r="F1165" s="3">
        <f t="shared" si="72"/>
        <v>9</v>
      </c>
      <c r="G1165" t="s">
        <v>75</v>
      </c>
      <c r="H1165" t="s">
        <v>93</v>
      </c>
      <c r="I1165" s="3">
        <f t="shared" si="73"/>
        <v>77</v>
      </c>
      <c r="J1165" t="s">
        <v>94</v>
      </c>
    </row>
    <row r="1166" spans="1:12" x14ac:dyDescent="0.25">
      <c r="A1166" t="s">
        <v>14</v>
      </c>
      <c r="B1166" t="s">
        <v>10</v>
      </c>
      <c r="C1166">
        <v>16490</v>
      </c>
      <c r="D1166">
        <v>3.7852045148611069E-2</v>
      </c>
      <c r="E1166" t="s">
        <v>83</v>
      </c>
      <c r="F1166" s="3">
        <f t="shared" si="72"/>
        <v>9</v>
      </c>
      <c r="G1166" t="s">
        <v>20</v>
      </c>
      <c r="H1166" t="s">
        <v>78</v>
      </c>
      <c r="I1166" s="3">
        <f t="shared" si="73"/>
        <v>65</v>
      </c>
      <c r="J1166" t="s">
        <v>84</v>
      </c>
      <c r="K1166" t="s">
        <v>85</v>
      </c>
      <c r="L1166" t="s">
        <v>86</v>
      </c>
    </row>
    <row r="1167" spans="1:12" x14ac:dyDescent="0.25">
      <c r="A1167" t="s">
        <v>14</v>
      </c>
      <c r="B1167" t="s">
        <v>10</v>
      </c>
      <c r="C1167">
        <v>66414</v>
      </c>
      <c r="D1167">
        <v>4.153689369559288E-2</v>
      </c>
      <c r="E1167" t="s">
        <v>59</v>
      </c>
      <c r="F1167" s="3">
        <f t="shared" si="72"/>
        <v>9</v>
      </c>
      <c r="G1167" t="s">
        <v>16</v>
      </c>
      <c r="H1167" t="s">
        <v>60</v>
      </c>
      <c r="I1167" s="3">
        <f t="shared" si="73"/>
        <v>9</v>
      </c>
      <c r="J1167" t="s">
        <v>61</v>
      </c>
    </row>
    <row r="1168" spans="1:12" x14ac:dyDescent="0.25">
      <c r="A1168" t="s">
        <v>14</v>
      </c>
      <c r="B1168" t="s">
        <v>10</v>
      </c>
      <c r="C1168">
        <v>60198</v>
      </c>
      <c r="D1168">
        <v>4.0581457316875458E-2</v>
      </c>
      <c r="E1168" t="s">
        <v>70</v>
      </c>
      <c r="F1168" s="3">
        <f t="shared" si="72"/>
        <v>9</v>
      </c>
      <c r="G1168" t="s">
        <v>20</v>
      </c>
      <c r="H1168" t="s">
        <v>71</v>
      </c>
      <c r="I1168" s="3">
        <f t="shared" si="73"/>
        <v>9</v>
      </c>
      <c r="J1168" t="s">
        <v>72</v>
      </c>
      <c r="K1168" t="s">
        <v>65</v>
      </c>
      <c r="L1168" t="s">
        <v>73</v>
      </c>
    </row>
    <row r="1169" spans="1:12" x14ac:dyDescent="0.25">
      <c r="A1169" t="s">
        <v>14</v>
      </c>
      <c r="B1169" t="s">
        <v>10</v>
      </c>
      <c r="C1169">
        <v>168049</v>
      </c>
      <c r="D1169">
        <v>2.1500704810023311E-2</v>
      </c>
      <c r="E1169" t="s">
        <v>186</v>
      </c>
      <c r="F1169" s="3">
        <f t="shared" si="72"/>
        <v>9</v>
      </c>
      <c r="G1169" t="s">
        <v>75</v>
      </c>
      <c r="I1169" s="3">
        <f t="shared" si="73"/>
        <v>0</v>
      </c>
      <c r="J1169" t="s">
        <v>187</v>
      </c>
    </row>
    <row r="1170" spans="1:12" x14ac:dyDescent="0.25">
      <c r="A1170" t="s">
        <v>14</v>
      </c>
      <c r="B1170" t="s">
        <v>10</v>
      </c>
      <c r="C1170">
        <v>68929</v>
      </c>
      <c r="D1170">
        <v>4.9358759075403207E-2</v>
      </c>
      <c r="E1170" t="s">
        <v>33</v>
      </c>
      <c r="F1170" s="3">
        <f t="shared" si="72"/>
        <v>9</v>
      </c>
      <c r="G1170" t="s">
        <v>26</v>
      </c>
      <c r="I1170" s="3">
        <f t="shared" si="73"/>
        <v>0</v>
      </c>
    </row>
    <row r="1171" spans="1:12" x14ac:dyDescent="0.25">
      <c r="A1171" t="s">
        <v>14</v>
      </c>
      <c r="B1171" t="s">
        <v>10</v>
      </c>
      <c r="C1171">
        <v>9547243</v>
      </c>
      <c r="D1171">
        <v>1.9273214042186741E-2</v>
      </c>
      <c r="E1171" t="s">
        <v>226</v>
      </c>
      <c r="F1171" s="3">
        <f t="shared" si="72"/>
        <v>9</v>
      </c>
      <c r="G1171" t="s">
        <v>12</v>
      </c>
      <c r="H1171" t="s">
        <v>93</v>
      </c>
      <c r="I1171" s="3">
        <f t="shared" si="73"/>
        <v>77</v>
      </c>
      <c r="J1171" t="s">
        <v>94</v>
      </c>
    </row>
    <row r="1172" spans="1:12" x14ac:dyDescent="0.25">
      <c r="A1172" t="s">
        <v>14</v>
      </c>
      <c r="B1172" t="s">
        <v>10</v>
      </c>
      <c r="C1172">
        <v>5283731</v>
      </c>
      <c r="D1172">
        <v>1.8515648320317268E-2</v>
      </c>
      <c r="E1172" t="s">
        <v>233</v>
      </c>
      <c r="F1172" s="3">
        <f t="shared" si="72"/>
        <v>8</v>
      </c>
      <c r="G1172" t="s">
        <v>20</v>
      </c>
      <c r="H1172" t="s">
        <v>93</v>
      </c>
      <c r="I1172" s="3">
        <f t="shared" si="73"/>
        <v>77</v>
      </c>
      <c r="J1172" t="s">
        <v>94</v>
      </c>
      <c r="K1172" t="s">
        <v>23</v>
      </c>
      <c r="L1172" t="s">
        <v>234</v>
      </c>
    </row>
    <row r="1173" spans="1:12" x14ac:dyDescent="0.25">
      <c r="A1173" t="s">
        <v>14</v>
      </c>
      <c r="B1173" t="s">
        <v>10</v>
      </c>
      <c r="C1173">
        <v>5281104</v>
      </c>
      <c r="D1173">
        <v>3.2083507627248757E-2</v>
      </c>
      <c r="E1173" t="s">
        <v>92</v>
      </c>
      <c r="F1173" s="3">
        <f t="shared" si="72"/>
        <v>8</v>
      </c>
      <c r="G1173" t="s">
        <v>20</v>
      </c>
      <c r="H1173" t="s">
        <v>93</v>
      </c>
      <c r="I1173" s="3">
        <f t="shared" si="73"/>
        <v>77</v>
      </c>
      <c r="J1173" t="s">
        <v>94</v>
      </c>
      <c r="K1173" t="s">
        <v>95</v>
      </c>
      <c r="L1173" t="s">
        <v>96</v>
      </c>
    </row>
    <row r="1174" spans="1:12" x14ac:dyDescent="0.25">
      <c r="A1174" t="s">
        <v>14</v>
      </c>
      <c r="B1174" t="s">
        <v>10</v>
      </c>
      <c r="C1174">
        <v>25068278</v>
      </c>
      <c r="D1174">
        <v>2.4730036035180088E-2</v>
      </c>
      <c r="E1174" t="s">
        <v>153</v>
      </c>
      <c r="F1174" s="3">
        <f t="shared" si="72"/>
        <v>8</v>
      </c>
      <c r="G1174" t="s">
        <v>26</v>
      </c>
      <c r="H1174" t="s">
        <v>78</v>
      </c>
      <c r="I1174" s="3">
        <f t="shared" si="73"/>
        <v>65</v>
      </c>
    </row>
    <row r="1175" spans="1:12" x14ac:dyDescent="0.25">
      <c r="A1175" t="s">
        <v>14</v>
      </c>
      <c r="B1175" t="s">
        <v>10</v>
      </c>
      <c r="C1175">
        <v>5281243</v>
      </c>
      <c r="D1175">
        <v>2.1557614207267761E-2</v>
      </c>
      <c r="E1175" t="s">
        <v>178</v>
      </c>
      <c r="F1175" s="3">
        <f t="shared" si="72"/>
        <v>8</v>
      </c>
      <c r="G1175" t="s">
        <v>20</v>
      </c>
      <c r="H1175" t="s">
        <v>133</v>
      </c>
      <c r="I1175" s="3">
        <f t="shared" si="73"/>
        <v>27</v>
      </c>
      <c r="K1175" t="s">
        <v>179</v>
      </c>
      <c r="L1175" t="s">
        <v>180</v>
      </c>
    </row>
    <row r="1176" spans="1:12" x14ac:dyDescent="0.25">
      <c r="A1176" t="s">
        <v>14</v>
      </c>
      <c r="B1176" t="s">
        <v>10</v>
      </c>
      <c r="C1176">
        <v>5281224</v>
      </c>
      <c r="D1176">
        <v>2.0245980471372601E-2</v>
      </c>
      <c r="E1176" t="s">
        <v>202</v>
      </c>
      <c r="F1176" s="3">
        <f t="shared" si="72"/>
        <v>8</v>
      </c>
      <c r="G1176" t="s">
        <v>20</v>
      </c>
      <c r="H1176" t="s">
        <v>133</v>
      </c>
      <c r="I1176" s="3">
        <f t="shared" si="73"/>
        <v>27</v>
      </c>
    </row>
    <row r="1177" spans="1:12" x14ac:dyDescent="0.25">
      <c r="A1177" t="s">
        <v>14</v>
      </c>
      <c r="B1177" t="s">
        <v>10</v>
      </c>
      <c r="C1177">
        <v>159269</v>
      </c>
      <c r="D1177">
        <v>2.6847012341022491E-2</v>
      </c>
      <c r="E1177" t="s">
        <v>128</v>
      </c>
      <c r="F1177" s="3">
        <f t="shared" si="72"/>
        <v>8</v>
      </c>
      <c r="G1177" t="s">
        <v>20</v>
      </c>
      <c r="H1177" t="s">
        <v>129</v>
      </c>
      <c r="I1177" s="3">
        <f t="shared" si="73"/>
        <v>17</v>
      </c>
      <c r="K1177" t="s">
        <v>99</v>
      </c>
      <c r="L1177" t="s">
        <v>130</v>
      </c>
    </row>
    <row r="1178" spans="1:12" x14ac:dyDescent="0.25">
      <c r="A1178" t="s">
        <v>14</v>
      </c>
      <c r="B1178" t="s">
        <v>10</v>
      </c>
      <c r="C1178">
        <v>2577</v>
      </c>
      <c r="D1178">
        <v>4.1178569197654717E-2</v>
      </c>
      <c r="E1178" t="s">
        <v>62</v>
      </c>
      <c r="F1178" s="3">
        <f t="shared" si="72"/>
        <v>8</v>
      </c>
      <c r="G1178" t="s">
        <v>20</v>
      </c>
      <c r="H1178" t="s">
        <v>63</v>
      </c>
      <c r="I1178" s="3">
        <f t="shared" si="73"/>
        <v>15</v>
      </c>
      <c r="J1178" t="s">
        <v>64</v>
      </c>
      <c r="K1178" t="s">
        <v>65</v>
      </c>
      <c r="L1178" t="s">
        <v>66</v>
      </c>
    </row>
    <row r="1179" spans="1:12" x14ac:dyDescent="0.25">
      <c r="A1179" t="s">
        <v>14</v>
      </c>
      <c r="B1179" t="s">
        <v>10</v>
      </c>
      <c r="C1179">
        <v>223997</v>
      </c>
      <c r="D1179">
        <v>4.5064590871334083E-2</v>
      </c>
      <c r="E1179" t="s">
        <v>48</v>
      </c>
      <c r="F1179" s="3">
        <f t="shared" si="72"/>
        <v>8</v>
      </c>
      <c r="G1179" t="s">
        <v>26</v>
      </c>
      <c r="H1179" t="s">
        <v>49</v>
      </c>
      <c r="I1179" s="3">
        <f t="shared" si="73"/>
        <v>9</v>
      </c>
      <c r="J1179" t="s">
        <v>50</v>
      </c>
    </row>
    <row r="1180" spans="1:12" x14ac:dyDescent="0.25">
      <c r="A1180" t="s">
        <v>14</v>
      </c>
      <c r="B1180" t="s">
        <v>10</v>
      </c>
      <c r="C1180">
        <v>854498</v>
      </c>
      <c r="D1180">
        <v>3.3685121685266488E-2</v>
      </c>
      <c r="E1180" t="s">
        <v>88</v>
      </c>
      <c r="F1180" s="3">
        <f t="shared" si="72"/>
        <v>8</v>
      </c>
      <c r="G1180" t="s">
        <v>20</v>
      </c>
      <c r="H1180" t="s">
        <v>89</v>
      </c>
      <c r="I1180" s="3">
        <f t="shared" si="73"/>
        <v>8</v>
      </c>
      <c r="K1180" t="s">
        <v>90</v>
      </c>
      <c r="L1180" t="s">
        <v>91</v>
      </c>
    </row>
    <row r="1181" spans="1:12" x14ac:dyDescent="0.25">
      <c r="A1181" t="s">
        <v>14</v>
      </c>
      <c r="B1181" t="s">
        <v>10</v>
      </c>
      <c r="C1181">
        <v>6439522</v>
      </c>
      <c r="D1181">
        <v>4.0520664304494858E-2</v>
      </c>
      <c r="E1181" t="s">
        <v>74</v>
      </c>
      <c r="F1181" s="3">
        <f t="shared" si="72"/>
        <v>8</v>
      </c>
      <c r="G1181" t="s">
        <v>75</v>
      </c>
      <c r="H1181" t="s">
        <v>76</v>
      </c>
      <c r="I1181" s="3">
        <f t="shared" si="73"/>
        <v>8</v>
      </c>
    </row>
    <row r="1182" spans="1:12" x14ac:dyDescent="0.25">
      <c r="A1182" t="s">
        <v>14</v>
      </c>
      <c r="B1182" t="s">
        <v>10</v>
      </c>
      <c r="C1182">
        <v>73415769</v>
      </c>
      <c r="D1182">
        <v>2.53349095582962E-2</v>
      </c>
      <c r="E1182" t="s">
        <v>148</v>
      </c>
      <c r="F1182" s="3">
        <f t="shared" si="72"/>
        <v>8</v>
      </c>
      <c r="G1182" t="s">
        <v>20</v>
      </c>
      <c r="H1182" t="s">
        <v>149</v>
      </c>
      <c r="I1182" s="3">
        <f t="shared" si="73"/>
        <v>8</v>
      </c>
      <c r="J1182" t="s">
        <v>150</v>
      </c>
      <c r="K1182" t="s">
        <v>151</v>
      </c>
      <c r="L1182" t="s">
        <v>152</v>
      </c>
    </row>
    <row r="1183" spans="1:12" x14ac:dyDescent="0.25">
      <c r="A1183" t="s">
        <v>14</v>
      </c>
      <c r="B1183" t="s">
        <v>10</v>
      </c>
      <c r="C1183">
        <v>72326</v>
      </c>
      <c r="D1183">
        <v>2.4466864764690399E-2</v>
      </c>
      <c r="E1183" t="s">
        <v>154</v>
      </c>
      <c r="F1183" s="3">
        <f t="shared" si="72"/>
        <v>8</v>
      </c>
      <c r="G1183" t="s">
        <v>16</v>
      </c>
      <c r="H1183" t="s">
        <v>155</v>
      </c>
      <c r="I1183" s="3">
        <f t="shared" si="73"/>
        <v>8</v>
      </c>
      <c r="J1183" t="s">
        <v>156</v>
      </c>
    </row>
    <row r="1184" spans="1:12" x14ac:dyDescent="0.25">
      <c r="A1184" t="s">
        <v>14</v>
      </c>
      <c r="B1184" t="s">
        <v>10</v>
      </c>
      <c r="C1184">
        <v>154272</v>
      </c>
      <c r="D1184">
        <v>4.5579191297292709E-2</v>
      </c>
      <c r="E1184" t="s">
        <v>46</v>
      </c>
      <c r="F1184" s="3">
        <f t="shared" si="72"/>
        <v>8</v>
      </c>
      <c r="G1184" t="s">
        <v>26</v>
      </c>
      <c r="H1184" t="s">
        <v>47</v>
      </c>
      <c r="I1184" s="3">
        <f t="shared" si="73"/>
        <v>8</v>
      </c>
    </row>
    <row r="1185" spans="1:12" x14ac:dyDescent="0.25">
      <c r="A1185" t="s">
        <v>14</v>
      </c>
      <c r="B1185" t="s">
        <v>10</v>
      </c>
      <c r="C1185">
        <v>5284500</v>
      </c>
      <c r="D1185">
        <v>2.193337120115757E-2</v>
      </c>
      <c r="E1185" t="s">
        <v>175</v>
      </c>
      <c r="F1185" s="3">
        <f t="shared" si="72"/>
        <v>8</v>
      </c>
      <c r="G1185" t="s">
        <v>12</v>
      </c>
      <c r="H1185" t="s">
        <v>176</v>
      </c>
      <c r="I1185" s="3">
        <f t="shared" si="73"/>
        <v>8</v>
      </c>
      <c r="J1185" t="s">
        <v>177</v>
      </c>
    </row>
    <row r="1186" spans="1:12" x14ac:dyDescent="0.25">
      <c r="A1186" t="s">
        <v>14</v>
      </c>
      <c r="B1186" t="s">
        <v>10</v>
      </c>
      <c r="C1186">
        <v>1174</v>
      </c>
      <c r="D1186">
        <v>5.1997825503349297E-2</v>
      </c>
      <c r="E1186" t="s">
        <v>31</v>
      </c>
      <c r="F1186" s="3">
        <f t="shared" si="72"/>
        <v>8</v>
      </c>
      <c r="G1186" t="s">
        <v>20</v>
      </c>
      <c r="I1186" s="3">
        <f t="shared" si="73"/>
        <v>0</v>
      </c>
      <c r="J1186" t="s">
        <v>32</v>
      </c>
    </row>
    <row r="1187" spans="1:12" x14ac:dyDescent="0.25">
      <c r="A1187" t="s">
        <v>14</v>
      </c>
      <c r="B1187" t="s">
        <v>10</v>
      </c>
      <c r="C1187">
        <v>46931009</v>
      </c>
      <c r="D1187">
        <v>1.7230190336704251E-2</v>
      </c>
      <c r="E1187" t="s">
        <v>254</v>
      </c>
      <c r="F1187" s="3">
        <f t="shared" si="72"/>
        <v>7</v>
      </c>
      <c r="G1187" t="s">
        <v>20</v>
      </c>
      <c r="H1187" t="s">
        <v>93</v>
      </c>
      <c r="I1187" s="3">
        <f t="shared" si="73"/>
        <v>77</v>
      </c>
      <c r="J1187" t="s">
        <v>94</v>
      </c>
      <c r="K1187" t="s">
        <v>95</v>
      </c>
      <c r="L1187" t="s">
        <v>255</v>
      </c>
    </row>
    <row r="1188" spans="1:12" x14ac:dyDescent="0.25">
      <c r="A1188" t="s">
        <v>14</v>
      </c>
      <c r="B1188" t="s">
        <v>10</v>
      </c>
      <c r="C1188">
        <v>5288783</v>
      </c>
      <c r="D1188">
        <v>1.6424262896180149E-2</v>
      </c>
      <c r="E1188" t="s">
        <v>274</v>
      </c>
      <c r="F1188" s="3">
        <f t="shared" si="72"/>
        <v>7</v>
      </c>
      <c r="G1188" t="s">
        <v>20</v>
      </c>
      <c r="H1188" t="s">
        <v>93</v>
      </c>
      <c r="I1188" s="3">
        <f t="shared" si="73"/>
        <v>77</v>
      </c>
      <c r="J1188" t="s">
        <v>94</v>
      </c>
      <c r="K1188" t="s">
        <v>39</v>
      </c>
      <c r="L1188" t="s">
        <v>127</v>
      </c>
    </row>
    <row r="1189" spans="1:12" x14ac:dyDescent="0.25">
      <c r="A1189" t="s">
        <v>14</v>
      </c>
      <c r="B1189" t="s">
        <v>10</v>
      </c>
      <c r="C1189">
        <v>5865</v>
      </c>
      <c r="D1189">
        <v>2.2437198087573051E-2</v>
      </c>
      <c r="E1189" t="s">
        <v>162</v>
      </c>
      <c r="F1189" s="3">
        <f t="shared" si="72"/>
        <v>7</v>
      </c>
      <c r="G1189" t="s">
        <v>20</v>
      </c>
      <c r="H1189" t="s">
        <v>78</v>
      </c>
      <c r="I1189" s="3">
        <f t="shared" si="73"/>
        <v>65</v>
      </c>
      <c r="J1189" t="s">
        <v>163</v>
      </c>
      <c r="K1189" t="s">
        <v>164</v>
      </c>
      <c r="L1189" t="s">
        <v>165</v>
      </c>
    </row>
    <row r="1190" spans="1:12" x14ac:dyDescent="0.25">
      <c r="A1190" t="s">
        <v>14</v>
      </c>
      <c r="B1190" t="s">
        <v>10</v>
      </c>
      <c r="C1190">
        <v>667476</v>
      </c>
      <c r="D1190">
        <v>4.9050737172365189E-2</v>
      </c>
      <c r="E1190" t="s">
        <v>34</v>
      </c>
      <c r="F1190" s="3">
        <f t="shared" si="72"/>
        <v>7</v>
      </c>
      <c r="G1190" t="s">
        <v>20</v>
      </c>
      <c r="H1190" t="s">
        <v>35</v>
      </c>
      <c r="I1190" s="3">
        <f t="shared" si="73"/>
        <v>33</v>
      </c>
      <c r="J1190" t="s">
        <v>36</v>
      </c>
      <c r="K1190" t="s">
        <v>23</v>
      </c>
      <c r="L1190" t="s">
        <v>37</v>
      </c>
    </row>
    <row r="1191" spans="1:12" x14ac:dyDescent="0.25">
      <c r="A1191" t="s">
        <v>14</v>
      </c>
      <c r="B1191" t="s">
        <v>10</v>
      </c>
      <c r="C1191">
        <v>5756</v>
      </c>
      <c r="D1191">
        <v>4.5866493135690689E-2</v>
      </c>
      <c r="E1191" t="s">
        <v>42</v>
      </c>
      <c r="F1191" s="3">
        <f t="shared" si="72"/>
        <v>7</v>
      </c>
      <c r="G1191" t="s">
        <v>20</v>
      </c>
      <c r="H1191" t="s">
        <v>35</v>
      </c>
      <c r="I1191" s="3">
        <f t="shared" si="73"/>
        <v>33</v>
      </c>
      <c r="J1191" t="s">
        <v>43</v>
      </c>
      <c r="K1191" t="s">
        <v>44</v>
      </c>
      <c r="L1191" t="s">
        <v>45</v>
      </c>
    </row>
    <row r="1192" spans="1:12" x14ac:dyDescent="0.25">
      <c r="A1192" t="s">
        <v>14</v>
      </c>
      <c r="B1192" t="s">
        <v>10</v>
      </c>
      <c r="C1192">
        <v>3994</v>
      </c>
      <c r="D1192">
        <v>6.2367957085371017E-2</v>
      </c>
      <c r="E1192" t="s">
        <v>25</v>
      </c>
      <c r="F1192" s="3">
        <f t="shared" si="72"/>
        <v>7</v>
      </c>
      <c r="G1192" t="s">
        <v>26</v>
      </c>
      <c r="H1192" t="s">
        <v>27</v>
      </c>
      <c r="I1192" s="3">
        <f t="shared" si="73"/>
        <v>22</v>
      </c>
      <c r="J1192" t="s">
        <v>28</v>
      </c>
    </row>
    <row r="1193" spans="1:12" x14ac:dyDescent="0.25">
      <c r="A1193" t="s">
        <v>14</v>
      </c>
      <c r="B1193" t="s">
        <v>10</v>
      </c>
      <c r="C1193">
        <v>27125</v>
      </c>
      <c r="D1193">
        <v>2.9299287125468251E-2</v>
      </c>
      <c r="E1193" t="s">
        <v>107</v>
      </c>
      <c r="F1193" s="3">
        <f t="shared" si="72"/>
        <v>7</v>
      </c>
      <c r="G1193" t="s">
        <v>75</v>
      </c>
      <c r="H1193" t="s">
        <v>108</v>
      </c>
      <c r="I1193" s="3">
        <f t="shared" si="73"/>
        <v>10</v>
      </c>
      <c r="J1193" t="s">
        <v>36</v>
      </c>
    </row>
    <row r="1194" spans="1:12" x14ac:dyDescent="0.25">
      <c r="A1194" t="s">
        <v>14</v>
      </c>
      <c r="B1194" t="s">
        <v>10</v>
      </c>
      <c r="C1194">
        <v>5881</v>
      </c>
      <c r="D1194">
        <v>1.8708383664488789E-2</v>
      </c>
      <c r="E1194" t="s">
        <v>230</v>
      </c>
      <c r="F1194" s="3">
        <f t="shared" si="72"/>
        <v>7</v>
      </c>
      <c r="G1194" t="s">
        <v>20</v>
      </c>
      <c r="H1194" t="s">
        <v>231</v>
      </c>
      <c r="I1194" s="3">
        <f t="shared" si="73"/>
        <v>10</v>
      </c>
      <c r="J1194" t="s">
        <v>232</v>
      </c>
      <c r="K1194" t="s">
        <v>23</v>
      </c>
      <c r="L1194" t="s">
        <v>37</v>
      </c>
    </row>
    <row r="1195" spans="1:12" x14ac:dyDescent="0.25">
      <c r="A1195" t="s">
        <v>14</v>
      </c>
      <c r="B1195" t="s">
        <v>10</v>
      </c>
      <c r="C1195">
        <v>5870</v>
      </c>
      <c r="D1195">
        <v>3.8418672978878021E-2</v>
      </c>
      <c r="E1195" t="s">
        <v>81</v>
      </c>
      <c r="F1195" s="3">
        <f t="shared" ref="F1195:F1226" si="74">COUNTIF(E$2:E$9118,E1195)</f>
        <v>7</v>
      </c>
      <c r="G1195" t="s">
        <v>20</v>
      </c>
      <c r="H1195" t="s">
        <v>82</v>
      </c>
      <c r="I1195" s="3">
        <f t="shared" ref="I1195:I1226" si="75">COUNTIF(H$2:H$9118,H1195)</f>
        <v>9</v>
      </c>
      <c r="J1195" t="s">
        <v>43</v>
      </c>
      <c r="K1195" t="s">
        <v>23</v>
      </c>
      <c r="L1195" t="s">
        <v>37</v>
      </c>
    </row>
    <row r="1196" spans="1:12" x14ac:dyDescent="0.25">
      <c r="A1196" t="s">
        <v>14</v>
      </c>
      <c r="B1196" t="s">
        <v>10</v>
      </c>
      <c r="C1196">
        <v>192197</v>
      </c>
      <c r="D1196">
        <v>7.2756558656692505E-2</v>
      </c>
      <c r="E1196" t="s">
        <v>19</v>
      </c>
      <c r="F1196" s="3">
        <f t="shared" si="74"/>
        <v>7</v>
      </c>
      <c r="G1196" t="s">
        <v>20</v>
      </c>
      <c r="H1196" t="s">
        <v>21</v>
      </c>
      <c r="I1196" s="3">
        <f t="shared" si="75"/>
        <v>8</v>
      </c>
      <c r="J1196" t="s">
        <v>22</v>
      </c>
      <c r="K1196" t="s">
        <v>23</v>
      </c>
      <c r="L1196" t="s">
        <v>24</v>
      </c>
    </row>
    <row r="1197" spans="1:12" x14ac:dyDescent="0.25">
      <c r="A1197" t="s">
        <v>14</v>
      </c>
      <c r="B1197" t="s">
        <v>10</v>
      </c>
      <c r="C1197">
        <v>10044</v>
      </c>
      <c r="D1197">
        <v>1.5112302266061309E-2</v>
      </c>
      <c r="E1197" t="s">
        <v>316</v>
      </c>
      <c r="F1197" s="3">
        <f t="shared" si="74"/>
        <v>7</v>
      </c>
      <c r="G1197" t="s">
        <v>12</v>
      </c>
      <c r="H1197" t="s">
        <v>317</v>
      </c>
      <c r="I1197" s="3">
        <f t="shared" si="75"/>
        <v>8</v>
      </c>
      <c r="J1197" t="s">
        <v>318</v>
      </c>
    </row>
    <row r="1198" spans="1:12" x14ac:dyDescent="0.25">
      <c r="A1198" t="s">
        <v>14</v>
      </c>
      <c r="B1198" t="s">
        <v>10</v>
      </c>
      <c r="C1198">
        <v>5280793</v>
      </c>
      <c r="D1198">
        <v>1.9871259108185772E-2</v>
      </c>
      <c r="E1198" t="s">
        <v>204</v>
      </c>
      <c r="F1198" s="3">
        <f t="shared" si="74"/>
        <v>7</v>
      </c>
      <c r="G1198" t="s">
        <v>20</v>
      </c>
      <c r="H1198" t="s">
        <v>205</v>
      </c>
      <c r="I1198" s="3">
        <f t="shared" si="75"/>
        <v>7</v>
      </c>
      <c r="J1198" t="s">
        <v>94</v>
      </c>
      <c r="K1198" t="s">
        <v>141</v>
      </c>
      <c r="L1198" t="s">
        <v>206</v>
      </c>
    </row>
    <row r="1199" spans="1:12" x14ac:dyDescent="0.25">
      <c r="A1199" t="s">
        <v>14</v>
      </c>
      <c r="B1199" t="s">
        <v>10</v>
      </c>
      <c r="C1199">
        <v>6256</v>
      </c>
      <c r="D1199">
        <v>2.8521854430437091E-2</v>
      </c>
      <c r="E1199" t="s">
        <v>114</v>
      </c>
      <c r="F1199" s="3">
        <f t="shared" si="74"/>
        <v>7</v>
      </c>
      <c r="G1199" t="s">
        <v>20</v>
      </c>
      <c r="H1199" t="s">
        <v>115</v>
      </c>
      <c r="I1199" s="3">
        <f t="shared" si="75"/>
        <v>7</v>
      </c>
      <c r="J1199" t="s">
        <v>64</v>
      </c>
      <c r="K1199" t="s">
        <v>99</v>
      </c>
      <c r="L1199" t="s">
        <v>116</v>
      </c>
    </row>
    <row r="1200" spans="1:12" x14ac:dyDescent="0.25">
      <c r="A1200" t="s">
        <v>14</v>
      </c>
      <c r="B1200" t="s">
        <v>10</v>
      </c>
      <c r="C1200">
        <v>5280489</v>
      </c>
      <c r="D1200">
        <v>3.1416159123182297E-2</v>
      </c>
      <c r="E1200" t="s">
        <v>101</v>
      </c>
      <c r="F1200" s="3">
        <f t="shared" si="74"/>
        <v>7</v>
      </c>
      <c r="G1200" t="s">
        <v>20</v>
      </c>
      <c r="I1200" s="3">
        <f t="shared" si="75"/>
        <v>0</v>
      </c>
    </row>
    <row r="1201" spans="1:12" x14ac:dyDescent="0.25">
      <c r="A1201" t="s">
        <v>14</v>
      </c>
      <c r="B1201" t="s">
        <v>10</v>
      </c>
      <c r="C1201">
        <v>442514</v>
      </c>
      <c r="D1201">
        <v>2.630891464650631E-2</v>
      </c>
      <c r="E1201" t="s">
        <v>137</v>
      </c>
      <c r="F1201" s="3">
        <f t="shared" si="74"/>
        <v>7</v>
      </c>
      <c r="G1201" t="s">
        <v>26</v>
      </c>
      <c r="I1201" s="3">
        <f t="shared" si="75"/>
        <v>0</v>
      </c>
    </row>
    <row r="1202" spans="1:12" x14ac:dyDescent="0.25">
      <c r="A1202" t="s">
        <v>14</v>
      </c>
      <c r="B1202" t="s">
        <v>10</v>
      </c>
      <c r="C1202">
        <v>1794427</v>
      </c>
      <c r="D1202">
        <v>2.6657601818442341E-2</v>
      </c>
      <c r="E1202" t="s">
        <v>132</v>
      </c>
      <c r="F1202" s="3">
        <f t="shared" si="74"/>
        <v>6</v>
      </c>
      <c r="G1202" t="s">
        <v>20</v>
      </c>
      <c r="H1202" t="s">
        <v>133</v>
      </c>
      <c r="I1202" s="3">
        <f t="shared" si="75"/>
        <v>27</v>
      </c>
      <c r="J1202" t="s">
        <v>134</v>
      </c>
      <c r="K1202" t="s">
        <v>135</v>
      </c>
      <c r="L1202" t="s">
        <v>136</v>
      </c>
    </row>
    <row r="1203" spans="1:12" x14ac:dyDescent="0.25">
      <c r="A1203" t="s">
        <v>14</v>
      </c>
      <c r="B1203" t="s">
        <v>10</v>
      </c>
      <c r="C1203">
        <v>13711</v>
      </c>
      <c r="D1203">
        <v>1.414605975151062E-2</v>
      </c>
      <c r="E1203" t="s">
        <v>343</v>
      </c>
      <c r="F1203" s="3">
        <f t="shared" si="74"/>
        <v>6</v>
      </c>
      <c r="G1203" t="s">
        <v>16</v>
      </c>
      <c r="H1203" t="s">
        <v>129</v>
      </c>
      <c r="I1203" s="3">
        <f t="shared" si="75"/>
        <v>17</v>
      </c>
      <c r="J1203" t="s">
        <v>344</v>
      </c>
    </row>
    <row r="1204" spans="1:12" x14ac:dyDescent="0.25">
      <c r="A1204" t="s">
        <v>14</v>
      </c>
      <c r="B1204" t="s">
        <v>10</v>
      </c>
      <c r="C1204">
        <v>68684</v>
      </c>
      <c r="D1204">
        <v>2.9873976483941082E-2</v>
      </c>
      <c r="E1204" t="s">
        <v>102</v>
      </c>
      <c r="F1204" s="3">
        <f t="shared" si="74"/>
        <v>6</v>
      </c>
      <c r="G1204" t="s">
        <v>26</v>
      </c>
      <c r="H1204" t="s">
        <v>103</v>
      </c>
      <c r="I1204" s="3">
        <f t="shared" si="75"/>
        <v>11</v>
      </c>
    </row>
    <row r="1205" spans="1:12" x14ac:dyDescent="0.25">
      <c r="A1205" t="s">
        <v>14</v>
      </c>
      <c r="B1205" t="s">
        <v>10</v>
      </c>
      <c r="C1205">
        <v>94141</v>
      </c>
      <c r="D1205">
        <v>1.682586781680584E-2</v>
      </c>
      <c r="E1205" t="s">
        <v>262</v>
      </c>
      <c r="F1205" s="3">
        <f t="shared" si="74"/>
        <v>6</v>
      </c>
      <c r="G1205" t="s">
        <v>75</v>
      </c>
      <c r="H1205" t="s">
        <v>263</v>
      </c>
      <c r="I1205" s="3">
        <f t="shared" si="75"/>
        <v>11</v>
      </c>
    </row>
    <row r="1206" spans="1:12" x14ac:dyDescent="0.25">
      <c r="A1206" t="s">
        <v>14</v>
      </c>
      <c r="B1206" t="s">
        <v>10</v>
      </c>
      <c r="C1206">
        <v>6166</v>
      </c>
      <c r="D1206">
        <v>2.976188063621521E-2</v>
      </c>
      <c r="E1206" t="s">
        <v>104</v>
      </c>
      <c r="F1206" s="3">
        <f t="shared" si="74"/>
        <v>6</v>
      </c>
      <c r="G1206" t="s">
        <v>26</v>
      </c>
      <c r="H1206" t="s">
        <v>105</v>
      </c>
      <c r="I1206" s="3">
        <f t="shared" si="75"/>
        <v>9</v>
      </c>
      <c r="J1206" t="s">
        <v>106</v>
      </c>
    </row>
    <row r="1207" spans="1:12" x14ac:dyDescent="0.25">
      <c r="A1207" t="s">
        <v>14</v>
      </c>
      <c r="B1207" t="s">
        <v>10</v>
      </c>
      <c r="C1207">
        <v>5281515</v>
      </c>
      <c r="D1207">
        <v>2.1056735888123509E-2</v>
      </c>
      <c r="E1207" t="s">
        <v>194</v>
      </c>
      <c r="F1207" s="3">
        <f t="shared" si="74"/>
        <v>6</v>
      </c>
      <c r="G1207" t="s">
        <v>26</v>
      </c>
      <c r="H1207" t="s">
        <v>195</v>
      </c>
      <c r="I1207" s="3">
        <f t="shared" si="75"/>
        <v>8</v>
      </c>
      <c r="J1207" t="s">
        <v>196</v>
      </c>
    </row>
    <row r="1208" spans="1:12" x14ac:dyDescent="0.25">
      <c r="A1208" t="s">
        <v>14</v>
      </c>
      <c r="B1208" t="s">
        <v>10</v>
      </c>
      <c r="C1208">
        <v>5054</v>
      </c>
      <c r="D1208">
        <v>1.4865158125758169E-2</v>
      </c>
      <c r="E1208" t="s">
        <v>320</v>
      </c>
      <c r="F1208" s="3">
        <f t="shared" si="74"/>
        <v>6</v>
      </c>
      <c r="G1208" t="s">
        <v>20</v>
      </c>
      <c r="H1208" t="s">
        <v>321</v>
      </c>
      <c r="I1208" s="3">
        <f t="shared" si="75"/>
        <v>8</v>
      </c>
      <c r="J1208" t="s">
        <v>322</v>
      </c>
      <c r="K1208" t="s">
        <v>39</v>
      </c>
      <c r="L1208" t="s">
        <v>323</v>
      </c>
    </row>
    <row r="1209" spans="1:12" x14ac:dyDescent="0.25">
      <c r="A1209" t="s">
        <v>14</v>
      </c>
      <c r="B1209" t="s">
        <v>10</v>
      </c>
      <c r="C1209">
        <v>9062</v>
      </c>
      <c r="D1209">
        <v>7.8865230083465576E-2</v>
      </c>
      <c r="E1209" t="s">
        <v>15</v>
      </c>
      <c r="F1209" s="3">
        <f t="shared" si="74"/>
        <v>6</v>
      </c>
      <c r="G1209" t="s">
        <v>16</v>
      </c>
      <c r="H1209" t="s">
        <v>17</v>
      </c>
      <c r="I1209" s="3">
        <f t="shared" si="75"/>
        <v>6</v>
      </c>
      <c r="J1209" t="s">
        <v>18</v>
      </c>
    </row>
    <row r="1210" spans="1:12" x14ac:dyDescent="0.25">
      <c r="A1210" t="s">
        <v>14</v>
      </c>
      <c r="B1210" t="s">
        <v>10</v>
      </c>
      <c r="C1210">
        <v>4055</v>
      </c>
      <c r="D1210">
        <v>2.120917662978172E-2</v>
      </c>
      <c r="E1210" t="s">
        <v>189</v>
      </c>
      <c r="F1210" s="3">
        <f t="shared" si="74"/>
        <v>6</v>
      </c>
      <c r="G1210" t="s">
        <v>20</v>
      </c>
      <c r="H1210" t="s">
        <v>190</v>
      </c>
      <c r="I1210" s="3">
        <f t="shared" si="75"/>
        <v>6</v>
      </c>
      <c r="J1210" t="s">
        <v>191</v>
      </c>
      <c r="K1210" t="s">
        <v>192</v>
      </c>
      <c r="L1210" t="s">
        <v>193</v>
      </c>
    </row>
    <row r="1211" spans="1:12" x14ac:dyDescent="0.25">
      <c r="A1211" t="s">
        <v>14</v>
      </c>
      <c r="B1211" t="s">
        <v>10</v>
      </c>
      <c r="C1211">
        <v>4091</v>
      </c>
      <c r="D1211">
        <v>1.9504448398947719E-2</v>
      </c>
      <c r="E1211" t="s">
        <v>219</v>
      </c>
      <c r="F1211" s="3">
        <f t="shared" si="74"/>
        <v>6</v>
      </c>
      <c r="G1211" t="s">
        <v>20</v>
      </c>
      <c r="H1211" t="s">
        <v>220</v>
      </c>
      <c r="I1211" s="3">
        <f t="shared" si="75"/>
        <v>6</v>
      </c>
      <c r="J1211" t="s">
        <v>221</v>
      </c>
      <c r="K1211" t="s">
        <v>23</v>
      </c>
      <c r="L1211" t="s">
        <v>222</v>
      </c>
    </row>
    <row r="1212" spans="1:12" x14ac:dyDescent="0.25">
      <c r="A1212" t="s">
        <v>14</v>
      </c>
      <c r="B1212" t="s">
        <v>10</v>
      </c>
      <c r="C1212">
        <v>43157</v>
      </c>
      <c r="D1212">
        <v>1.974279806017876E-2</v>
      </c>
      <c r="E1212" t="s">
        <v>212</v>
      </c>
      <c r="F1212" s="3">
        <f t="shared" si="74"/>
        <v>6</v>
      </c>
      <c r="G1212" t="s">
        <v>75</v>
      </c>
      <c r="H1212" t="s">
        <v>213</v>
      </c>
      <c r="I1212" s="3">
        <f t="shared" si="75"/>
        <v>6</v>
      </c>
      <c r="J1212" t="s">
        <v>214</v>
      </c>
    </row>
    <row r="1213" spans="1:12" x14ac:dyDescent="0.25">
      <c r="A1213" t="s">
        <v>14</v>
      </c>
      <c r="B1213" t="s">
        <v>10</v>
      </c>
      <c r="C1213">
        <v>446098</v>
      </c>
      <c r="D1213">
        <v>6.128828227519989E-2</v>
      </c>
      <c r="E1213" t="s">
        <v>29</v>
      </c>
      <c r="F1213" s="3">
        <f t="shared" si="74"/>
        <v>6</v>
      </c>
      <c r="G1213" t="s">
        <v>12</v>
      </c>
      <c r="I1213" s="3">
        <f t="shared" si="75"/>
        <v>0</v>
      </c>
    </row>
    <row r="1214" spans="1:12" x14ac:dyDescent="0.25">
      <c r="A1214" t="s">
        <v>14</v>
      </c>
      <c r="B1214" t="s">
        <v>10</v>
      </c>
      <c r="C1214">
        <v>7057924</v>
      </c>
      <c r="D1214">
        <v>2.1306943148374561E-2</v>
      </c>
      <c r="E1214" t="s">
        <v>188</v>
      </c>
      <c r="F1214" s="3">
        <f t="shared" si="74"/>
        <v>6</v>
      </c>
      <c r="G1214" t="s">
        <v>26</v>
      </c>
      <c r="I1214" s="3">
        <f t="shared" si="75"/>
        <v>0</v>
      </c>
    </row>
    <row r="1215" spans="1:12" x14ac:dyDescent="0.25">
      <c r="A1215" t="s">
        <v>14</v>
      </c>
      <c r="B1215" t="s">
        <v>10</v>
      </c>
      <c r="C1215">
        <v>11332752</v>
      </c>
      <c r="D1215">
        <v>2.0953303202986721E-2</v>
      </c>
      <c r="E1215" t="s">
        <v>197</v>
      </c>
      <c r="F1215" s="3">
        <f t="shared" si="74"/>
        <v>6</v>
      </c>
      <c r="G1215" t="s">
        <v>26</v>
      </c>
      <c r="I1215" s="3">
        <f t="shared" si="75"/>
        <v>0</v>
      </c>
    </row>
    <row r="1216" spans="1:12" x14ac:dyDescent="0.25">
      <c r="A1216" t="s">
        <v>14</v>
      </c>
      <c r="B1216" t="s">
        <v>10</v>
      </c>
      <c r="C1216">
        <v>159055</v>
      </c>
      <c r="D1216">
        <v>2.0173622295260429E-2</v>
      </c>
      <c r="E1216" t="s">
        <v>203</v>
      </c>
      <c r="F1216" s="3">
        <f t="shared" si="74"/>
        <v>6</v>
      </c>
      <c r="G1216" t="s">
        <v>16</v>
      </c>
      <c r="I1216" s="3">
        <f t="shared" si="75"/>
        <v>0</v>
      </c>
    </row>
    <row r="1217" spans="1:12" x14ac:dyDescent="0.25">
      <c r="A1217" t="s">
        <v>14</v>
      </c>
      <c r="B1217" t="s">
        <v>10</v>
      </c>
      <c r="C1217">
        <v>443980</v>
      </c>
      <c r="D1217">
        <v>2.207576297223568E-2</v>
      </c>
      <c r="E1217" t="s">
        <v>171</v>
      </c>
      <c r="F1217" s="3">
        <f t="shared" si="74"/>
        <v>5</v>
      </c>
      <c r="G1217" t="s">
        <v>20</v>
      </c>
      <c r="H1217" t="s">
        <v>78</v>
      </c>
      <c r="I1217" s="3">
        <f t="shared" si="75"/>
        <v>65</v>
      </c>
      <c r="J1217" t="s">
        <v>172</v>
      </c>
      <c r="K1217" t="s">
        <v>173</v>
      </c>
      <c r="L1217" t="s">
        <v>174</v>
      </c>
    </row>
    <row r="1218" spans="1:12" x14ac:dyDescent="0.25">
      <c r="A1218" t="s">
        <v>14</v>
      </c>
      <c r="B1218" t="s">
        <v>10</v>
      </c>
      <c r="C1218">
        <v>41097932</v>
      </c>
      <c r="D1218">
        <v>2.8347659856081009E-2</v>
      </c>
      <c r="E1218" t="s">
        <v>120</v>
      </c>
      <c r="F1218" s="3">
        <f t="shared" si="74"/>
        <v>5</v>
      </c>
      <c r="G1218" t="s">
        <v>26</v>
      </c>
      <c r="H1218" t="s">
        <v>35</v>
      </c>
      <c r="I1218" s="3">
        <f t="shared" si="75"/>
        <v>33</v>
      </c>
      <c r="J1218" t="s">
        <v>121</v>
      </c>
    </row>
    <row r="1219" spans="1:12" x14ac:dyDescent="0.25">
      <c r="A1219" t="s">
        <v>14</v>
      </c>
      <c r="B1219" t="s">
        <v>10</v>
      </c>
      <c r="C1219">
        <v>73581</v>
      </c>
      <c r="D1219">
        <v>1.6033027321100232E-2</v>
      </c>
      <c r="E1219" t="s">
        <v>286</v>
      </c>
      <c r="F1219" s="3">
        <f t="shared" si="74"/>
        <v>5</v>
      </c>
      <c r="G1219" t="s">
        <v>26</v>
      </c>
      <c r="H1219" t="s">
        <v>287</v>
      </c>
      <c r="I1219" s="3">
        <f t="shared" si="75"/>
        <v>11</v>
      </c>
      <c r="J1219" t="s">
        <v>288</v>
      </c>
    </row>
    <row r="1220" spans="1:12" x14ac:dyDescent="0.25">
      <c r="A1220" t="s">
        <v>14</v>
      </c>
      <c r="B1220" t="s">
        <v>10</v>
      </c>
      <c r="C1220">
        <v>56208</v>
      </c>
      <c r="D1220">
        <v>3.1627655029296882E-2</v>
      </c>
      <c r="E1220" t="s">
        <v>97</v>
      </c>
      <c r="F1220" s="3">
        <f t="shared" si="74"/>
        <v>5</v>
      </c>
      <c r="G1220" t="s">
        <v>20</v>
      </c>
      <c r="H1220" t="s">
        <v>98</v>
      </c>
      <c r="I1220" s="3">
        <f t="shared" si="75"/>
        <v>10</v>
      </c>
      <c r="K1220" t="s">
        <v>99</v>
      </c>
      <c r="L1220" t="s">
        <v>100</v>
      </c>
    </row>
    <row r="1221" spans="1:12" x14ac:dyDescent="0.25">
      <c r="A1221" t="s">
        <v>14</v>
      </c>
      <c r="B1221" t="s">
        <v>10</v>
      </c>
      <c r="C1221">
        <v>6481236</v>
      </c>
      <c r="D1221">
        <v>1.7258832231163979E-2</v>
      </c>
      <c r="E1221" t="s">
        <v>252</v>
      </c>
      <c r="F1221" s="3">
        <f t="shared" si="74"/>
        <v>5</v>
      </c>
      <c r="G1221" t="s">
        <v>12</v>
      </c>
      <c r="H1221" t="s">
        <v>253</v>
      </c>
      <c r="I1221" s="3">
        <f t="shared" si="75"/>
        <v>10</v>
      </c>
    </row>
    <row r="1222" spans="1:12" x14ac:dyDescent="0.25">
      <c r="A1222" t="s">
        <v>14</v>
      </c>
      <c r="B1222" t="s">
        <v>10</v>
      </c>
      <c r="C1222">
        <v>124605168</v>
      </c>
      <c r="D1222">
        <v>1.701581105589867E-2</v>
      </c>
      <c r="E1222" t="s">
        <v>259</v>
      </c>
      <c r="F1222" s="3">
        <f t="shared" si="74"/>
        <v>5</v>
      </c>
      <c r="G1222" t="s">
        <v>16</v>
      </c>
      <c r="H1222" t="s">
        <v>260</v>
      </c>
      <c r="I1222" s="3">
        <f t="shared" si="75"/>
        <v>7</v>
      </c>
    </row>
    <row r="1223" spans="1:12" x14ac:dyDescent="0.25">
      <c r="A1223" t="s">
        <v>14</v>
      </c>
      <c r="B1223" t="s">
        <v>10</v>
      </c>
      <c r="C1223">
        <v>11213350</v>
      </c>
      <c r="D1223">
        <v>2.7596883475780491E-2</v>
      </c>
      <c r="E1223" t="s">
        <v>122</v>
      </c>
      <c r="F1223" s="3">
        <f t="shared" si="74"/>
        <v>5</v>
      </c>
      <c r="G1223" t="s">
        <v>16</v>
      </c>
      <c r="H1223" t="s">
        <v>123</v>
      </c>
      <c r="I1223" s="3">
        <f t="shared" si="75"/>
        <v>5</v>
      </c>
      <c r="J1223" t="s">
        <v>124</v>
      </c>
    </row>
    <row r="1224" spans="1:12" x14ac:dyDescent="0.25">
      <c r="A1224" t="s">
        <v>14</v>
      </c>
      <c r="B1224" t="s">
        <v>10</v>
      </c>
      <c r="C1224">
        <v>445913</v>
      </c>
      <c r="D1224">
        <v>9.3713335692882538E-2</v>
      </c>
      <c r="E1224" t="s">
        <v>11</v>
      </c>
      <c r="F1224" s="3">
        <f t="shared" si="74"/>
        <v>5</v>
      </c>
      <c r="G1224" t="s">
        <v>12</v>
      </c>
      <c r="I1224" s="3">
        <f t="shared" si="75"/>
        <v>0</v>
      </c>
      <c r="J1224" t="s">
        <v>13</v>
      </c>
    </row>
    <row r="1225" spans="1:12" x14ac:dyDescent="0.25">
      <c r="A1225" t="s">
        <v>14</v>
      </c>
      <c r="B1225" t="s">
        <v>10</v>
      </c>
      <c r="C1225">
        <v>12518181</v>
      </c>
      <c r="D1225">
        <v>5.7305417954921722E-2</v>
      </c>
      <c r="E1225" t="s">
        <v>30</v>
      </c>
      <c r="F1225" s="3">
        <f t="shared" si="74"/>
        <v>5</v>
      </c>
      <c r="G1225" t="s">
        <v>12</v>
      </c>
      <c r="I1225" s="3">
        <f t="shared" si="75"/>
        <v>0</v>
      </c>
    </row>
    <row r="1226" spans="1:12" x14ac:dyDescent="0.25">
      <c r="A1226" t="s">
        <v>14</v>
      </c>
      <c r="B1226" t="s">
        <v>10</v>
      </c>
      <c r="C1226">
        <v>10219606</v>
      </c>
      <c r="D1226">
        <v>4.6858441084623337E-2</v>
      </c>
      <c r="E1226" t="s">
        <v>41</v>
      </c>
      <c r="F1226" s="3">
        <f t="shared" si="74"/>
        <v>5</v>
      </c>
      <c r="G1226" t="s">
        <v>26</v>
      </c>
      <c r="I1226" s="3">
        <f t="shared" si="75"/>
        <v>0</v>
      </c>
    </row>
    <row r="1227" spans="1:12" x14ac:dyDescent="0.25">
      <c r="A1227" t="s">
        <v>14</v>
      </c>
      <c r="B1227" t="s">
        <v>10</v>
      </c>
      <c r="C1227">
        <v>5146</v>
      </c>
      <c r="D1227">
        <v>2.5534927845001221E-2</v>
      </c>
      <c r="E1227" t="s">
        <v>147</v>
      </c>
      <c r="F1227" s="3">
        <f t="shared" ref="F1227:F1258" si="76">COUNTIF(E$2:E$9118,E1227)</f>
        <v>5</v>
      </c>
      <c r="G1227" t="s">
        <v>26</v>
      </c>
      <c r="I1227" s="3">
        <f t="shared" ref="I1227:I1258" si="77">COUNTIF(H$2:H$9118,H1227)</f>
        <v>0</v>
      </c>
    </row>
    <row r="1228" spans="1:12" x14ac:dyDescent="0.25">
      <c r="A1228" t="s">
        <v>14</v>
      </c>
      <c r="B1228" t="s">
        <v>10</v>
      </c>
      <c r="C1228">
        <v>5997</v>
      </c>
      <c r="D1228">
        <v>1.587404124438763E-2</v>
      </c>
      <c r="E1228" t="s">
        <v>296</v>
      </c>
      <c r="F1228" s="3">
        <f t="shared" si="76"/>
        <v>5</v>
      </c>
      <c r="G1228" t="s">
        <v>26</v>
      </c>
      <c r="I1228" s="3">
        <f t="shared" si="77"/>
        <v>0</v>
      </c>
      <c r="J1228" t="s">
        <v>297</v>
      </c>
    </row>
    <row r="1229" spans="1:12" x14ac:dyDescent="0.25">
      <c r="A1229" t="s">
        <v>14</v>
      </c>
      <c r="B1229" t="s">
        <v>10</v>
      </c>
      <c r="C1229">
        <v>5311067</v>
      </c>
      <c r="D1229">
        <v>1.7010388895869259E-2</v>
      </c>
      <c r="E1229" t="s">
        <v>261</v>
      </c>
      <c r="F1229" s="3">
        <f t="shared" si="76"/>
        <v>4</v>
      </c>
      <c r="G1229" t="s">
        <v>20</v>
      </c>
      <c r="H1229" t="s">
        <v>78</v>
      </c>
      <c r="I1229" s="3">
        <f t="shared" si="77"/>
        <v>65</v>
      </c>
      <c r="J1229" t="s">
        <v>84</v>
      </c>
      <c r="K1229" t="s">
        <v>39</v>
      </c>
      <c r="L1229" t="s">
        <v>80</v>
      </c>
    </row>
    <row r="1230" spans="1:12" x14ac:dyDescent="0.25">
      <c r="A1230" t="s">
        <v>14</v>
      </c>
      <c r="B1230" t="s">
        <v>10</v>
      </c>
      <c r="C1230">
        <v>5742590</v>
      </c>
      <c r="D1230">
        <v>1.846236735582352E-2</v>
      </c>
      <c r="E1230" t="s">
        <v>235</v>
      </c>
      <c r="F1230" s="3">
        <f t="shared" si="76"/>
        <v>4</v>
      </c>
      <c r="G1230" t="s">
        <v>16</v>
      </c>
      <c r="H1230" t="s">
        <v>236</v>
      </c>
      <c r="I1230" s="3">
        <f t="shared" si="77"/>
        <v>21</v>
      </c>
    </row>
    <row r="1231" spans="1:12" x14ac:dyDescent="0.25">
      <c r="A1231" t="s">
        <v>14</v>
      </c>
      <c r="B1231" t="s">
        <v>10</v>
      </c>
      <c r="C1231">
        <v>3610</v>
      </c>
      <c r="D1231">
        <v>2.4054378271102909E-2</v>
      </c>
      <c r="E1231" t="s">
        <v>157</v>
      </c>
      <c r="F1231" s="3">
        <f t="shared" si="76"/>
        <v>4</v>
      </c>
      <c r="G1231" t="s">
        <v>20</v>
      </c>
      <c r="H1231" t="s">
        <v>158</v>
      </c>
      <c r="I1231" s="3">
        <f t="shared" si="77"/>
        <v>7</v>
      </c>
      <c r="J1231" t="s">
        <v>58</v>
      </c>
      <c r="K1231" t="s">
        <v>99</v>
      </c>
      <c r="L1231" t="s">
        <v>159</v>
      </c>
    </row>
    <row r="1232" spans="1:12" x14ac:dyDescent="0.25">
      <c r="A1232" t="s">
        <v>14</v>
      </c>
      <c r="B1232" t="s">
        <v>10</v>
      </c>
      <c r="C1232">
        <v>5329106</v>
      </c>
      <c r="D1232">
        <v>2.8898380696773529E-2</v>
      </c>
      <c r="E1232" t="s">
        <v>110</v>
      </c>
      <c r="F1232" s="3">
        <f t="shared" si="76"/>
        <v>4</v>
      </c>
      <c r="G1232" t="s">
        <v>20</v>
      </c>
      <c r="H1232" t="s">
        <v>111</v>
      </c>
      <c r="I1232" s="3">
        <f t="shared" si="77"/>
        <v>7</v>
      </c>
      <c r="J1232" t="s">
        <v>112</v>
      </c>
      <c r="K1232" t="s">
        <v>65</v>
      </c>
      <c r="L1232" t="s">
        <v>113</v>
      </c>
    </row>
    <row r="1233" spans="1:12" x14ac:dyDescent="0.25">
      <c r="A1233" t="s">
        <v>14</v>
      </c>
      <c r="B1233" t="s">
        <v>10</v>
      </c>
      <c r="C1233">
        <v>9854073</v>
      </c>
      <c r="D1233">
        <v>2.5945413857698441E-2</v>
      </c>
      <c r="E1233" t="s">
        <v>143</v>
      </c>
      <c r="F1233" s="3">
        <f t="shared" si="76"/>
        <v>4</v>
      </c>
      <c r="G1233" t="s">
        <v>20</v>
      </c>
      <c r="H1233" t="s">
        <v>144</v>
      </c>
      <c r="I1233" s="3">
        <f t="shared" si="77"/>
        <v>6</v>
      </c>
      <c r="J1233" t="s">
        <v>145</v>
      </c>
      <c r="K1233" t="s">
        <v>65</v>
      </c>
      <c r="L1233" t="s">
        <v>146</v>
      </c>
    </row>
    <row r="1234" spans="1:12" x14ac:dyDescent="0.25">
      <c r="A1234" t="s">
        <v>14</v>
      </c>
      <c r="B1234" t="s">
        <v>10</v>
      </c>
      <c r="C1234">
        <v>230748</v>
      </c>
      <c r="D1234">
        <v>4.1055675595998757E-2</v>
      </c>
      <c r="E1234" t="s">
        <v>67</v>
      </c>
      <c r="F1234" s="3">
        <f t="shared" si="76"/>
        <v>4</v>
      </c>
      <c r="G1234" t="s">
        <v>26</v>
      </c>
      <c r="H1234" t="s">
        <v>68</v>
      </c>
      <c r="I1234" s="3">
        <f t="shared" si="77"/>
        <v>5</v>
      </c>
      <c r="J1234" t="s">
        <v>69</v>
      </c>
    </row>
    <row r="1235" spans="1:12" x14ac:dyDescent="0.25">
      <c r="A1235" t="s">
        <v>14</v>
      </c>
      <c r="B1235" t="s">
        <v>10</v>
      </c>
      <c r="C1235">
        <v>4760</v>
      </c>
      <c r="D1235">
        <v>1.766498759388924E-2</v>
      </c>
      <c r="E1235" t="s">
        <v>240</v>
      </c>
      <c r="F1235" s="3">
        <f t="shared" si="76"/>
        <v>4</v>
      </c>
      <c r="G1235" t="s">
        <v>20</v>
      </c>
      <c r="H1235" t="s">
        <v>241</v>
      </c>
      <c r="I1235" s="3">
        <f t="shared" si="77"/>
        <v>5</v>
      </c>
      <c r="J1235" t="s">
        <v>242</v>
      </c>
      <c r="K1235" t="s">
        <v>243</v>
      </c>
      <c r="L1235" t="s">
        <v>244</v>
      </c>
    </row>
    <row r="1236" spans="1:12" x14ac:dyDescent="0.25">
      <c r="A1236" t="s">
        <v>14</v>
      </c>
      <c r="B1236" t="s">
        <v>10</v>
      </c>
      <c r="C1236">
        <v>5311035</v>
      </c>
      <c r="D1236">
        <v>1.5303323045372959E-2</v>
      </c>
      <c r="E1236" t="s">
        <v>312</v>
      </c>
      <c r="F1236" s="3">
        <f t="shared" si="76"/>
        <v>4</v>
      </c>
      <c r="G1236" t="s">
        <v>26</v>
      </c>
      <c r="H1236" t="s">
        <v>313</v>
      </c>
      <c r="I1236" s="3">
        <f t="shared" si="77"/>
        <v>4</v>
      </c>
    </row>
    <row r="1237" spans="1:12" x14ac:dyDescent="0.25">
      <c r="A1237" t="s">
        <v>14</v>
      </c>
      <c r="B1237" t="s">
        <v>10</v>
      </c>
      <c r="C1237">
        <v>31402</v>
      </c>
      <c r="D1237">
        <v>1.4565921388566491E-2</v>
      </c>
      <c r="E1237" t="s">
        <v>328</v>
      </c>
      <c r="F1237" s="3">
        <f t="shared" si="76"/>
        <v>4</v>
      </c>
      <c r="G1237" t="s">
        <v>75</v>
      </c>
      <c r="H1237" t="s">
        <v>329</v>
      </c>
      <c r="I1237" s="3">
        <f t="shared" si="77"/>
        <v>4</v>
      </c>
      <c r="J1237" t="s">
        <v>330</v>
      </c>
    </row>
    <row r="1238" spans="1:12" x14ac:dyDescent="0.25">
      <c r="A1238" t="s">
        <v>14</v>
      </c>
      <c r="B1238" t="s">
        <v>10</v>
      </c>
      <c r="C1238">
        <v>444679</v>
      </c>
      <c r="D1238">
        <v>1.590396091341972E-2</v>
      </c>
      <c r="E1238" t="s">
        <v>294</v>
      </c>
      <c r="F1238" s="3">
        <f t="shared" si="76"/>
        <v>4</v>
      </c>
      <c r="G1238" t="s">
        <v>26</v>
      </c>
      <c r="H1238" t="s">
        <v>295</v>
      </c>
      <c r="I1238" s="3">
        <f t="shared" si="77"/>
        <v>4</v>
      </c>
    </row>
    <row r="1239" spans="1:12" x14ac:dyDescent="0.25">
      <c r="A1239" t="s">
        <v>14</v>
      </c>
      <c r="B1239" t="s">
        <v>10</v>
      </c>
      <c r="C1239">
        <v>439710</v>
      </c>
      <c r="D1239">
        <v>3.4642580896615982E-2</v>
      </c>
      <c r="E1239" t="s">
        <v>87</v>
      </c>
      <c r="F1239" s="3">
        <f t="shared" si="76"/>
        <v>4</v>
      </c>
      <c r="G1239" t="s">
        <v>26</v>
      </c>
      <c r="I1239" s="3">
        <f t="shared" si="77"/>
        <v>0</v>
      </c>
    </row>
    <row r="1240" spans="1:12" x14ac:dyDescent="0.25">
      <c r="A1240" t="s">
        <v>14</v>
      </c>
      <c r="B1240" t="s">
        <v>10</v>
      </c>
      <c r="C1240">
        <v>6474640</v>
      </c>
      <c r="D1240">
        <v>2.6834867894649509E-2</v>
      </c>
      <c r="E1240" t="s">
        <v>131</v>
      </c>
      <c r="F1240" s="3">
        <f t="shared" si="76"/>
        <v>4</v>
      </c>
      <c r="G1240" t="s">
        <v>12</v>
      </c>
      <c r="I1240" s="3">
        <f t="shared" si="77"/>
        <v>0</v>
      </c>
    </row>
    <row r="1241" spans="1:12" x14ac:dyDescent="0.25">
      <c r="A1241" t="s">
        <v>14</v>
      </c>
      <c r="B1241" t="s">
        <v>10</v>
      </c>
      <c r="C1241">
        <v>5284587</v>
      </c>
      <c r="D1241">
        <v>2.9248768463730809E-2</v>
      </c>
      <c r="E1241" t="s">
        <v>109</v>
      </c>
      <c r="F1241" s="3">
        <f t="shared" si="76"/>
        <v>4</v>
      </c>
      <c r="G1241" t="s">
        <v>20</v>
      </c>
      <c r="I1241" s="3">
        <f t="shared" si="77"/>
        <v>0</v>
      </c>
      <c r="J1241" t="s">
        <v>79</v>
      </c>
    </row>
    <row r="1242" spans="1:12" x14ac:dyDescent="0.25">
      <c r="A1242" t="s">
        <v>14</v>
      </c>
      <c r="B1242" t="s">
        <v>10</v>
      </c>
      <c r="C1242">
        <v>5280794</v>
      </c>
      <c r="D1242">
        <v>1.4883008785545829E-2</v>
      </c>
      <c r="E1242" t="s">
        <v>319</v>
      </c>
      <c r="F1242" s="3">
        <f t="shared" si="76"/>
        <v>4</v>
      </c>
      <c r="G1242" t="s">
        <v>26</v>
      </c>
      <c r="I1242" s="3">
        <f t="shared" si="77"/>
        <v>0</v>
      </c>
    </row>
    <row r="1243" spans="1:12" x14ac:dyDescent="0.25">
      <c r="A1243" t="s">
        <v>14</v>
      </c>
      <c r="B1243" t="s">
        <v>10</v>
      </c>
      <c r="C1243">
        <v>2374</v>
      </c>
      <c r="D1243">
        <v>1.6355222091078762E-2</v>
      </c>
      <c r="E1243" t="s">
        <v>275</v>
      </c>
      <c r="F1243" s="3">
        <f t="shared" si="76"/>
        <v>3</v>
      </c>
      <c r="G1243" t="s">
        <v>26</v>
      </c>
      <c r="H1243" t="s">
        <v>276</v>
      </c>
      <c r="I1243" s="3">
        <f t="shared" si="77"/>
        <v>14</v>
      </c>
      <c r="J1243" t="s">
        <v>277</v>
      </c>
    </row>
    <row r="1244" spans="1:12" x14ac:dyDescent="0.25">
      <c r="A1244" t="s">
        <v>14</v>
      </c>
      <c r="B1244" t="s">
        <v>10</v>
      </c>
      <c r="C1244">
        <v>492405</v>
      </c>
      <c r="D1244">
        <v>1.4307308942079541E-2</v>
      </c>
      <c r="E1244" t="s">
        <v>335</v>
      </c>
      <c r="F1244" s="3">
        <f t="shared" si="76"/>
        <v>3</v>
      </c>
      <c r="G1244" t="s">
        <v>75</v>
      </c>
      <c r="H1244" t="s">
        <v>253</v>
      </c>
      <c r="I1244" s="3">
        <f t="shared" si="77"/>
        <v>10</v>
      </c>
    </row>
    <row r="1245" spans="1:12" x14ac:dyDescent="0.25">
      <c r="A1245" t="s">
        <v>14</v>
      </c>
      <c r="B1245" t="s">
        <v>10</v>
      </c>
      <c r="C1245">
        <v>5753</v>
      </c>
      <c r="D1245">
        <v>1.9654989242553711E-2</v>
      </c>
      <c r="E1245" t="s">
        <v>217</v>
      </c>
      <c r="F1245" s="3">
        <f t="shared" si="76"/>
        <v>3</v>
      </c>
      <c r="G1245" t="s">
        <v>26</v>
      </c>
      <c r="H1245" t="s">
        <v>105</v>
      </c>
      <c r="I1245" s="3">
        <f t="shared" si="77"/>
        <v>9</v>
      </c>
      <c r="J1245" t="s">
        <v>218</v>
      </c>
    </row>
    <row r="1246" spans="1:12" x14ac:dyDescent="0.25">
      <c r="A1246" t="s">
        <v>14</v>
      </c>
      <c r="B1246" t="s">
        <v>10</v>
      </c>
      <c r="C1246">
        <v>148124</v>
      </c>
      <c r="D1246">
        <v>2.1543990820646289E-2</v>
      </c>
      <c r="E1246" t="s">
        <v>181</v>
      </c>
      <c r="F1246" s="3">
        <f t="shared" si="76"/>
        <v>3</v>
      </c>
      <c r="G1246" t="s">
        <v>20</v>
      </c>
      <c r="H1246" t="s">
        <v>182</v>
      </c>
      <c r="I1246" s="3">
        <f t="shared" si="77"/>
        <v>6</v>
      </c>
      <c r="J1246" t="s">
        <v>183</v>
      </c>
      <c r="K1246" t="s">
        <v>65</v>
      </c>
      <c r="L1246" t="s">
        <v>184</v>
      </c>
    </row>
    <row r="1247" spans="1:12" x14ac:dyDescent="0.25">
      <c r="A1247" t="s">
        <v>14</v>
      </c>
      <c r="B1247" t="s">
        <v>10</v>
      </c>
      <c r="C1247">
        <v>98054312</v>
      </c>
      <c r="D1247">
        <v>1.4392459765076641E-2</v>
      </c>
      <c r="E1247" t="s">
        <v>332</v>
      </c>
      <c r="F1247" s="3">
        <f t="shared" si="76"/>
        <v>3</v>
      </c>
      <c r="G1247" t="s">
        <v>20</v>
      </c>
      <c r="H1247" t="s">
        <v>333</v>
      </c>
      <c r="I1247" s="3">
        <f t="shared" si="77"/>
        <v>5</v>
      </c>
      <c r="K1247" t="s">
        <v>302</v>
      </c>
      <c r="L1247" t="s">
        <v>334</v>
      </c>
    </row>
    <row r="1248" spans="1:12" x14ac:dyDescent="0.25">
      <c r="A1248" t="s">
        <v>14</v>
      </c>
      <c r="B1248" t="s">
        <v>10</v>
      </c>
      <c r="C1248">
        <v>69605</v>
      </c>
      <c r="D1248">
        <v>1.56219732016325E-2</v>
      </c>
      <c r="E1248" t="s">
        <v>304</v>
      </c>
      <c r="F1248" s="3">
        <f t="shared" si="76"/>
        <v>3</v>
      </c>
      <c r="G1248" t="s">
        <v>75</v>
      </c>
      <c r="H1248" t="s">
        <v>305</v>
      </c>
      <c r="I1248" s="3">
        <f t="shared" si="77"/>
        <v>3</v>
      </c>
    </row>
    <row r="1249" spans="1:12" x14ac:dyDescent="0.25">
      <c r="A1249" t="s">
        <v>14</v>
      </c>
      <c r="B1249" t="s">
        <v>10</v>
      </c>
      <c r="C1249">
        <v>445154</v>
      </c>
      <c r="D1249">
        <v>2.8496347367763519E-2</v>
      </c>
      <c r="E1249" t="s">
        <v>117</v>
      </c>
      <c r="F1249" s="3">
        <f t="shared" si="76"/>
        <v>3</v>
      </c>
      <c r="G1249" t="s">
        <v>20</v>
      </c>
      <c r="H1249" t="s">
        <v>118</v>
      </c>
      <c r="I1249" s="3">
        <f t="shared" si="77"/>
        <v>3</v>
      </c>
      <c r="J1249" t="s">
        <v>119</v>
      </c>
    </row>
    <row r="1250" spans="1:12" x14ac:dyDescent="0.25">
      <c r="A1250" t="s">
        <v>14</v>
      </c>
      <c r="B1250" t="s">
        <v>10</v>
      </c>
      <c r="C1250">
        <v>6436</v>
      </c>
      <c r="D1250">
        <v>1.5999376773834229E-2</v>
      </c>
      <c r="E1250" t="s">
        <v>292</v>
      </c>
      <c r="F1250" s="3">
        <f t="shared" si="76"/>
        <v>3</v>
      </c>
      <c r="G1250" t="s">
        <v>20</v>
      </c>
      <c r="H1250" t="s">
        <v>293</v>
      </c>
      <c r="I1250" s="3">
        <f t="shared" si="77"/>
        <v>3</v>
      </c>
      <c r="J1250" t="s">
        <v>172</v>
      </c>
      <c r="K1250" t="s">
        <v>39</v>
      </c>
      <c r="L1250" t="s">
        <v>80</v>
      </c>
    </row>
    <row r="1251" spans="1:12" x14ac:dyDescent="0.25">
      <c r="A1251" t="s">
        <v>14</v>
      </c>
      <c r="B1251" t="s">
        <v>10</v>
      </c>
      <c r="C1251">
        <v>6916934</v>
      </c>
      <c r="D1251">
        <v>1.4264196157455441E-2</v>
      </c>
      <c r="E1251" t="s">
        <v>336</v>
      </c>
      <c r="F1251" s="3">
        <f t="shared" si="76"/>
        <v>3</v>
      </c>
      <c r="G1251" t="s">
        <v>20</v>
      </c>
      <c r="H1251" t="s">
        <v>337</v>
      </c>
      <c r="I1251" s="3">
        <f t="shared" si="77"/>
        <v>3</v>
      </c>
      <c r="J1251" t="s">
        <v>338</v>
      </c>
      <c r="K1251" t="s">
        <v>339</v>
      </c>
      <c r="L1251" t="s">
        <v>340</v>
      </c>
    </row>
    <row r="1252" spans="1:12" x14ac:dyDescent="0.25">
      <c r="A1252" t="s">
        <v>14</v>
      </c>
      <c r="B1252" t="s">
        <v>10</v>
      </c>
      <c r="C1252">
        <v>25271978</v>
      </c>
      <c r="D1252">
        <v>1.4112407341599459E-2</v>
      </c>
      <c r="E1252" t="s">
        <v>345</v>
      </c>
      <c r="F1252" s="3">
        <f t="shared" si="76"/>
        <v>3</v>
      </c>
      <c r="G1252" t="s">
        <v>20</v>
      </c>
      <c r="H1252" t="s">
        <v>346</v>
      </c>
      <c r="I1252" s="3">
        <f t="shared" si="77"/>
        <v>3</v>
      </c>
      <c r="J1252" t="s">
        <v>347</v>
      </c>
      <c r="K1252" t="s">
        <v>267</v>
      </c>
      <c r="L1252" t="s">
        <v>268</v>
      </c>
    </row>
    <row r="1253" spans="1:12" x14ac:dyDescent="0.25">
      <c r="A1253" t="s">
        <v>14</v>
      </c>
      <c r="B1253" t="s">
        <v>10</v>
      </c>
      <c r="C1253">
        <v>5905</v>
      </c>
      <c r="D1253">
        <v>1.7457481473684311E-2</v>
      </c>
      <c r="E1253" t="s">
        <v>245</v>
      </c>
      <c r="F1253" s="3">
        <f t="shared" si="76"/>
        <v>3</v>
      </c>
      <c r="G1253" t="s">
        <v>20</v>
      </c>
      <c r="H1253" t="s">
        <v>246</v>
      </c>
      <c r="I1253" s="3">
        <f t="shared" si="77"/>
        <v>3</v>
      </c>
      <c r="K1253" t="s">
        <v>99</v>
      </c>
      <c r="L1253" t="s">
        <v>116</v>
      </c>
    </row>
    <row r="1254" spans="1:12" x14ac:dyDescent="0.25">
      <c r="A1254" t="s">
        <v>14</v>
      </c>
      <c r="B1254" t="s">
        <v>10</v>
      </c>
      <c r="C1254">
        <v>6857365</v>
      </c>
      <c r="D1254">
        <v>1.7376992851495739E-2</v>
      </c>
      <c r="E1254" t="s">
        <v>247</v>
      </c>
      <c r="F1254" s="3">
        <f t="shared" si="76"/>
        <v>3</v>
      </c>
      <c r="G1254" t="s">
        <v>20</v>
      </c>
      <c r="I1254" s="3">
        <f t="shared" si="77"/>
        <v>0</v>
      </c>
    </row>
    <row r="1255" spans="1:12" x14ac:dyDescent="0.25">
      <c r="A1255" t="s">
        <v>14</v>
      </c>
      <c r="B1255" t="s">
        <v>10</v>
      </c>
      <c r="C1255">
        <v>10477896</v>
      </c>
      <c r="D1255">
        <v>2.1537905558943748E-2</v>
      </c>
      <c r="E1255" t="s">
        <v>185</v>
      </c>
      <c r="F1255" s="3">
        <f t="shared" si="76"/>
        <v>3</v>
      </c>
      <c r="G1255" t="s">
        <v>20</v>
      </c>
      <c r="I1255" s="3">
        <f t="shared" si="77"/>
        <v>0</v>
      </c>
    </row>
    <row r="1256" spans="1:12" x14ac:dyDescent="0.25">
      <c r="A1256" t="s">
        <v>14</v>
      </c>
      <c r="B1256" t="s">
        <v>10</v>
      </c>
      <c r="C1256">
        <v>6215</v>
      </c>
      <c r="D1256">
        <v>1.9679304212331768E-2</v>
      </c>
      <c r="E1256" t="s">
        <v>215</v>
      </c>
      <c r="F1256" s="3">
        <f t="shared" si="76"/>
        <v>2</v>
      </c>
      <c r="G1256" t="s">
        <v>20</v>
      </c>
      <c r="H1256" t="s">
        <v>78</v>
      </c>
      <c r="I1256" s="3">
        <f t="shared" si="77"/>
        <v>65</v>
      </c>
      <c r="J1256" t="s">
        <v>172</v>
      </c>
      <c r="K1256" t="s">
        <v>39</v>
      </c>
      <c r="L1256" t="s">
        <v>216</v>
      </c>
    </row>
    <row r="1257" spans="1:12" x14ac:dyDescent="0.25">
      <c r="A1257" t="s">
        <v>14</v>
      </c>
      <c r="B1257" t="s">
        <v>10</v>
      </c>
      <c r="C1257">
        <v>10187</v>
      </c>
      <c r="D1257">
        <v>2.7039311826229099E-2</v>
      </c>
      <c r="E1257" t="s">
        <v>125</v>
      </c>
      <c r="F1257" s="3">
        <f t="shared" si="76"/>
        <v>2</v>
      </c>
      <c r="G1257" t="s">
        <v>20</v>
      </c>
      <c r="H1257" t="s">
        <v>126</v>
      </c>
      <c r="I1257" s="3">
        <f t="shared" si="77"/>
        <v>10</v>
      </c>
      <c r="K1257" t="s">
        <v>39</v>
      </c>
      <c r="L1257" t="s">
        <v>127</v>
      </c>
    </row>
    <row r="1258" spans="1:12" x14ac:dyDescent="0.25">
      <c r="A1258" t="s">
        <v>14</v>
      </c>
      <c r="B1258" t="s">
        <v>10</v>
      </c>
      <c r="C1258">
        <v>5991</v>
      </c>
      <c r="D1258">
        <v>1.711159385740757E-2</v>
      </c>
      <c r="E1258" t="s">
        <v>256</v>
      </c>
      <c r="F1258" s="3">
        <f t="shared" si="76"/>
        <v>2</v>
      </c>
      <c r="G1258" t="s">
        <v>20</v>
      </c>
      <c r="H1258" t="s">
        <v>82</v>
      </c>
      <c r="I1258" s="3">
        <f t="shared" si="77"/>
        <v>9</v>
      </c>
      <c r="J1258" t="s">
        <v>257</v>
      </c>
      <c r="K1258" t="s">
        <v>23</v>
      </c>
      <c r="L1258" t="s">
        <v>258</v>
      </c>
    </row>
    <row r="1259" spans="1:12" x14ac:dyDescent="0.25">
      <c r="A1259" t="s">
        <v>14</v>
      </c>
      <c r="B1259" t="s">
        <v>10</v>
      </c>
      <c r="C1259">
        <v>21626088</v>
      </c>
      <c r="D1259">
        <v>1.614627800881863E-2</v>
      </c>
      <c r="E1259" t="s">
        <v>283</v>
      </c>
      <c r="F1259" s="3">
        <f t="shared" ref="F1259:F1290" si="78">COUNTIF(E$2:E$9118,E1259)</f>
        <v>2</v>
      </c>
      <c r="G1259" t="s">
        <v>12</v>
      </c>
      <c r="H1259" t="s">
        <v>284</v>
      </c>
      <c r="I1259" s="3">
        <f t="shared" ref="I1259:I1290" si="79">COUNTIF(H$2:H$9118,H1259)</f>
        <v>3</v>
      </c>
      <c r="J1259" t="s">
        <v>285</v>
      </c>
    </row>
    <row r="1260" spans="1:12" x14ac:dyDescent="0.25">
      <c r="A1260" t="s">
        <v>14</v>
      </c>
      <c r="B1260" t="s">
        <v>10</v>
      </c>
      <c r="C1260">
        <v>2052</v>
      </c>
      <c r="D1260">
        <v>1.796854846179485E-2</v>
      </c>
      <c r="E1260" t="s">
        <v>237</v>
      </c>
      <c r="F1260" s="3">
        <f t="shared" si="78"/>
        <v>2</v>
      </c>
      <c r="G1260" t="s">
        <v>26</v>
      </c>
      <c r="H1260" t="s">
        <v>238</v>
      </c>
      <c r="I1260" s="3">
        <f t="shared" si="79"/>
        <v>3</v>
      </c>
      <c r="J1260" t="s">
        <v>239</v>
      </c>
    </row>
    <row r="1261" spans="1:12" x14ac:dyDescent="0.25">
      <c r="A1261" t="s">
        <v>14</v>
      </c>
      <c r="B1261" t="s">
        <v>10</v>
      </c>
      <c r="C1261">
        <v>656615</v>
      </c>
      <c r="D1261">
        <v>1.545626111328602E-2</v>
      </c>
      <c r="E1261" t="s">
        <v>306</v>
      </c>
      <c r="F1261" s="3">
        <f t="shared" si="78"/>
        <v>2</v>
      </c>
      <c r="G1261" t="s">
        <v>20</v>
      </c>
      <c r="H1261" t="s">
        <v>307</v>
      </c>
      <c r="I1261" s="3">
        <f t="shared" si="79"/>
        <v>3</v>
      </c>
      <c r="J1261" t="s">
        <v>308</v>
      </c>
      <c r="K1261" t="s">
        <v>302</v>
      </c>
      <c r="L1261" t="s">
        <v>309</v>
      </c>
    </row>
    <row r="1262" spans="1:12" x14ac:dyDescent="0.25">
      <c r="A1262" t="s">
        <v>14</v>
      </c>
      <c r="B1262" t="s">
        <v>10</v>
      </c>
      <c r="C1262">
        <v>10341154</v>
      </c>
      <c r="D1262">
        <v>1.4854872599244119E-2</v>
      </c>
      <c r="E1262" t="s">
        <v>324</v>
      </c>
      <c r="F1262" s="3">
        <f t="shared" si="78"/>
        <v>2</v>
      </c>
      <c r="G1262" t="s">
        <v>16</v>
      </c>
      <c r="H1262" t="s">
        <v>325</v>
      </c>
      <c r="I1262" s="3">
        <f t="shared" si="79"/>
        <v>2</v>
      </c>
      <c r="J1262" t="s">
        <v>326</v>
      </c>
    </row>
    <row r="1263" spans="1:12" x14ac:dyDescent="0.25">
      <c r="A1263" t="s">
        <v>14</v>
      </c>
      <c r="B1263" t="s">
        <v>10</v>
      </c>
      <c r="C1263">
        <v>5281718</v>
      </c>
      <c r="D1263">
        <v>4.3502286076545722E-2</v>
      </c>
      <c r="E1263" t="s">
        <v>51</v>
      </c>
      <c r="F1263" s="3">
        <f t="shared" si="78"/>
        <v>2</v>
      </c>
      <c r="G1263" t="s">
        <v>16</v>
      </c>
      <c r="H1263" t="s">
        <v>52</v>
      </c>
      <c r="I1263" s="3">
        <f t="shared" si="79"/>
        <v>2</v>
      </c>
      <c r="J1263" t="s">
        <v>53</v>
      </c>
    </row>
    <row r="1264" spans="1:12" x14ac:dyDescent="0.25">
      <c r="A1264" t="s">
        <v>14</v>
      </c>
      <c r="B1264" t="s">
        <v>10</v>
      </c>
      <c r="C1264">
        <v>14187</v>
      </c>
      <c r="D1264">
        <v>1.9747821614146229E-2</v>
      </c>
      <c r="E1264" t="s">
        <v>207</v>
      </c>
      <c r="F1264" s="3">
        <f t="shared" si="78"/>
        <v>2</v>
      </c>
      <c r="G1264" t="s">
        <v>12</v>
      </c>
      <c r="H1264" t="s">
        <v>208</v>
      </c>
      <c r="I1264" s="3">
        <f t="shared" si="79"/>
        <v>2</v>
      </c>
    </row>
    <row r="1265" spans="1:12" x14ac:dyDescent="0.25">
      <c r="A1265" t="s">
        <v>14</v>
      </c>
      <c r="B1265" t="s">
        <v>10</v>
      </c>
      <c r="C1265">
        <v>6035</v>
      </c>
      <c r="D1265">
        <v>1.6239132732152939E-2</v>
      </c>
      <c r="E1265" t="s">
        <v>278</v>
      </c>
      <c r="F1265" s="3">
        <f t="shared" si="78"/>
        <v>2</v>
      </c>
      <c r="G1265" t="s">
        <v>16</v>
      </c>
      <c r="H1265" t="s">
        <v>279</v>
      </c>
      <c r="I1265" s="3">
        <f t="shared" si="79"/>
        <v>2</v>
      </c>
    </row>
    <row r="1266" spans="1:12" x14ac:dyDescent="0.25">
      <c r="A1266" t="s">
        <v>14</v>
      </c>
      <c r="B1266" t="s">
        <v>10</v>
      </c>
      <c r="C1266">
        <v>457964</v>
      </c>
      <c r="D1266">
        <v>1.526882033795118E-2</v>
      </c>
      <c r="E1266" t="s">
        <v>314</v>
      </c>
      <c r="F1266" s="3">
        <f t="shared" si="78"/>
        <v>2</v>
      </c>
      <c r="G1266" t="s">
        <v>12</v>
      </c>
      <c r="H1266" t="s">
        <v>315</v>
      </c>
      <c r="I1266" s="3">
        <f t="shared" si="79"/>
        <v>2</v>
      </c>
    </row>
    <row r="1267" spans="1:12" x14ac:dyDescent="0.25">
      <c r="A1267" t="s">
        <v>14</v>
      </c>
      <c r="B1267" t="s">
        <v>10</v>
      </c>
      <c r="C1267">
        <v>1549082</v>
      </c>
      <c r="D1267">
        <v>4.2736228555440903E-2</v>
      </c>
      <c r="E1267" t="s">
        <v>54</v>
      </c>
      <c r="F1267" s="3">
        <f t="shared" si="78"/>
        <v>2</v>
      </c>
      <c r="G1267" t="s">
        <v>20</v>
      </c>
      <c r="I1267" s="3">
        <f t="shared" si="79"/>
        <v>0</v>
      </c>
      <c r="J1267" t="s">
        <v>13</v>
      </c>
    </row>
    <row r="1268" spans="1:12" x14ac:dyDescent="0.25">
      <c r="A1268" t="s">
        <v>14</v>
      </c>
      <c r="B1268" t="s">
        <v>10</v>
      </c>
      <c r="C1268">
        <v>222284</v>
      </c>
      <c r="D1268">
        <v>2.2092865779995918E-2</v>
      </c>
      <c r="E1268" t="s">
        <v>170</v>
      </c>
      <c r="F1268" s="3">
        <f t="shared" si="78"/>
        <v>2</v>
      </c>
      <c r="G1268" t="s">
        <v>26</v>
      </c>
      <c r="I1268" s="3">
        <f t="shared" si="79"/>
        <v>0</v>
      </c>
    </row>
    <row r="1269" spans="1:12" x14ac:dyDescent="0.25">
      <c r="A1269" t="s">
        <v>14</v>
      </c>
      <c r="B1269" t="s">
        <v>10</v>
      </c>
      <c r="C1269">
        <v>15209</v>
      </c>
      <c r="D1269">
        <v>1.9745836034417149E-2</v>
      </c>
      <c r="E1269" t="s">
        <v>209</v>
      </c>
      <c r="F1269" s="3">
        <f t="shared" si="78"/>
        <v>1</v>
      </c>
      <c r="G1269" t="s">
        <v>20</v>
      </c>
      <c r="H1269" t="s">
        <v>78</v>
      </c>
      <c r="I1269" s="3">
        <f t="shared" si="79"/>
        <v>65</v>
      </c>
      <c r="J1269" t="s">
        <v>172</v>
      </c>
      <c r="K1269" t="s">
        <v>210</v>
      </c>
      <c r="L1269" t="s">
        <v>211</v>
      </c>
    </row>
    <row r="1270" spans="1:12" x14ac:dyDescent="0.25">
      <c r="A1270" t="s">
        <v>14</v>
      </c>
      <c r="B1270" t="s">
        <v>10</v>
      </c>
      <c r="C1270">
        <v>51895260</v>
      </c>
      <c r="D1270">
        <v>1.586226187646389E-2</v>
      </c>
      <c r="E1270" t="s">
        <v>298</v>
      </c>
      <c r="F1270" s="3">
        <f t="shared" si="78"/>
        <v>1</v>
      </c>
      <c r="G1270" t="s">
        <v>20</v>
      </c>
      <c r="H1270" t="s">
        <v>78</v>
      </c>
      <c r="I1270" s="3">
        <f t="shared" si="79"/>
        <v>65</v>
      </c>
      <c r="J1270" t="s">
        <v>79</v>
      </c>
      <c r="K1270" t="s">
        <v>39</v>
      </c>
      <c r="L1270" t="s">
        <v>80</v>
      </c>
    </row>
    <row r="1271" spans="1:12" x14ac:dyDescent="0.25">
      <c r="A1271" t="s">
        <v>14</v>
      </c>
      <c r="B1271" t="s">
        <v>10</v>
      </c>
      <c r="C1271">
        <v>9917980</v>
      </c>
      <c r="D1271">
        <v>1.453469600528479E-2</v>
      </c>
      <c r="E1271" t="s">
        <v>331</v>
      </c>
      <c r="F1271" s="3">
        <f t="shared" si="78"/>
        <v>1</v>
      </c>
      <c r="G1271" t="s">
        <v>16</v>
      </c>
      <c r="H1271" t="s">
        <v>133</v>
      </c>
      <c r="I1271" s="3">
        <f t="shared" si="79"/>
        <v>27</v>
      </c>
    </row>
    <row r="1272" spans="1:12" x14ac:dyDescent="0.25">
      <c r="A1272" t="s">
        <v>14</v>
      </c>
      <c r="B1272" t="s">
        <v>10</v>
      </c>
      <c r="C1272">
        <v>4996</v>
      </c>
      <c r="D1272">
        <v>2.040410973131657E-2</v>
      </c>
      <c r="E1272" t="s">
        <v>200</v>
      </c>
      <c r="F1272" s="3">
        <f t="shared" si="78"/>
        <v>1</v>
      </c>
      <c r="G1272" t="s">
        <v>12</v>
      </c>
      <c r="H1272" t="s">
        <v>27</v>
      </c>
      <c r="I1272" s="3">
        <f t="shared" si="79"/>
        <v>22</v>
      </c>
      <c r="J1272" t="s">
        <v>201</v>
      </c>
    </row>
    <row r="1273" spans="1:12" x14ac:dyDescent="0.25">
      <c r="A1273" t="s">
        <v>14</v>
      </c>
      <c r="B1273" t="s">
        <v>10</v>
      </c>
      <c r="C1273">
        <v>6919051</v>
      </c>
      <c r="D1273">
        <v>1.7375888302922249E-2</v>
      </c>
      <c r="E1273" t="s">
        <v>248</v>
      </c>
      <c r="F1273" s="3">
        <f t="shared" si="78"/>
        <v>1</v>
      </c>
      <c r="G1273" t="s">
        <v>20</v>
      </c>
      <c r="H1273" t="s">
        <v>98</v>
      </c>
      <c r="I1273" s="3">
        <f t="shared" si="79"/>
        <v>10</v>
      </c>
      <c r="J1273" t="s">
        <v>249</v>
      </c>
      <c r="K1273" t="s">
        <v>250</v>
      </c>
      <c r="L1273" t="s">
        <v>251</v>
      </c>
    </row>
    <row r="1274" spans="1:12" x14ac:dyDescent="0.25">
      <c r="A1274" t="s">
        <v>14</v>
      </c>
      <c r="B1274" t="s">
        <v>10</v>
      </c>
      <c r="C1274">
        <v>135564655</v>
      </c>
      <c r="D1274">
        <v>2.247506566345692E-2</v>
      </c>
      <c r="E1274" t="s">
        <v>160</v>
      </c>
      <c r="F1274" s="3">
        <f t="shared" si="78"/>
        <v>1</v>
      </c>
      <c r="G1274" t="s">
        <v>75</v>
      </c>
      <c r="H1274" t="s">
        <v>161</v>
      </c>
      <c r="I1274" s="3">
        <f t="shared" si="79"/>
        <v>7</v>
      </c>
    </row>
    <row r="1275" spans="1:12" x14ac:dyDescent="0.25">
      <c r="A1275" t="s">
        <v>14</v>
      </c>
      <c r="B1275" t="s">
        <v>10</v>
      </c>
      <c r="C1275">
        <v>3305</v>
      </c>
      <c r="D1275">
        <v>2.6090642437338829E-2</v>
      </c>
      <c r="E1275" t="s">
        <v>138</v>
      </c>
      <c r="F1275" s="3">
        <f t="shared" si="78"/>
        <v>1</v>
      </c>
      <c r="G1275" t="s">
        <v>20</v>
      </c>
      <c r="H1275" t="s">
        <v>139</v>
      </c>
      <c r="I1275" s="3">
        <f t="shared" si="79"/>
        <v>6</v>
      </c>
      <c r="J1275" t="s">
        <v>140</v>
      </c>
      <c r="K1275" t="s">
        <v>141</v>
      </c>
      <c r="L1275" t="s">
        <v>142</v>
      </c>
    </row>
    <row r="1276" spans="1:12" x14ac:dyDescent="0.25">
      <c r="A1276" t="s">
        <v>14</v>
      </c>
      <c r="B1276" t="s">
        <v>10</v>
      </c>
      <c r="C1276">
        <v>4909</v>
      </c>
      <c r="D1276">
        <v>1.6659732908010479E-2</v>
      </c>
      <c r="E1276" t="s">
        <v>264</v>
      </c>
      <c r="F1276" s="3">
        <f t="shared" si="78"/>
        <v>1</v>
      </c>
      <c r="G1276" t="s">
        <v>20</v>
      </c>
      <c r="H1276" t="s">
        <v>265</v>
      </c>
      <c r="I1276" s="3">
        <f t="shared" si="79"/>
        <v>5</v>
      </c>
      <c r="J1276" t="s">
        <v>266</v>
      </c>
      <c r="K1276" t="s">
        <v>267</v>
      </c>
      <c r="L1276" t="s">
        <v>268</v>
      </c>
    </row>
    <row r="1277" spans="1:12" x14ac:dyDescent="0.25">
      <c r="A1277" t="s">
        <v>14</v>
      </c>
      <c r="B1277" t="s">
        <v>10</v>
      </c>
      <c r="C1277">
        <v>440936</v>
      </c>
      <c r="D1277">
        <v>4.2144011706113822E-2</v>
      </c>
      <c r="E1277" t="s">
        <v>55</v>
      </c>
      <c r="F1277" s="3">
        <f t="shared" si="78"/>
        <v>1</v>
      </c>
      <c r="G1277" t="s">
        <v>56</v>
      </c>
      <c r="H1277" t="s">
        <v>57</v>
      </c>
      <c r="I1277" s="3">
        <f t="shared" si="79"/>
        <v>3</v>
      </c>
      <c r="J1277" t="s">
        <v>58</v>
      </c>
    </row>
    <row r="1278" spans="1:12" x14ac:dyDescent="0.25">
      <c r="A1278" t="s">
        <v>14</v>
      </c>
      <c r="B1278" t="s">
        <v>10</v>
      </c>
      <c r="C1278">
        <v>6780</v>
      </c>
      <c r="D1278">
        <v>2.2207902744412419E-2</v>
      </c>
      <c r="E1278" t="s">
        <v>166</v>
      </c>
      <c r="F1278" s="3">
        <f t="shared" si="78"/>
        <v>1</v>
      </c>
      <c r="G1278" t="s">
        <v>26</v>
      </c>
      <c r="H1278" t="s">
        <v>167</v>
      </c>
      <c r="I1278" s="3">
        <f t="shared" si="79"/>
        <v>1</v>
      </c>
      <c r="J1278" t="s">
        <v>168</v>
      </c>
    </row>
    <row r="1279" spans="1:12" x14ac:dyDescent="0.25">
      <c r="A1279" t="s">
        <v>14</v>
      </c>
      <c r="B1279" t="s">
        <v>10</v>
      </c>
      <c r="C1279">
        <v>5281792</v>
      </c>
      <c r="D1279">
        <v>1.93929448723793E-2</v>
      </c>
      <c r="E1279" t="s">
        <v>223</v>
      </c>
      <c r="F1279" s="3">
        <f t="shared" si="78"/>
        <v>1</v>
      </c>
      <c r="G1279" t="s">
        <v>20</v>
      </c>
      <c r="H1279" t="s">
        <v>224</v>
      </c>
      <c r="I1279" s="3">
        <f t="shared" si="79"/>
        <v>1</v>
      </c>
      <c r="J1279" t="s">
        <v>225</v>
      </c>
    </row>
    <row r="1280" spans="1:12" x14ac:dyDescent="0.25">
      <c r="A1280" t="s">
        <v>14</v>
      </c>
      <c r="B1280" t="s">
        <v>10</v>
      </c>
      <c r="C1280">
        <v>72894</v>
      </c>
      <c r="D1280">
        <v>1.8989156931638721E-2</v>
      </c>
      <c r="E1280" t="s">
        <v>227</v>
      </c>
      <c r="F1280" s="3">
        <f t="shared" si="78"/>
        <v>1</v>
      </c>
      <c r="G1280" t="s">
        <v>26</v>
      </c>
      <c r="H1280" t="s">
        <v>228</v>
      </c>
      <c r="I1280" s="3">
        <f t="shared" si="79"/>
        <v>1</v>
      </c>
      <c r="J1280" t="s">
        <v>229</v>
      </c>
    </row>
    <row r="1281" spans="1:12" x14ac:dyDescent="0.25">
      <c r="A1281" t="s">
        <v>14</v>
      </c>
      <c r="B1281" t="s">
        <v>10</v>
      </c>
      <c r="C1281">
        <v>5281793</v>
      </c>
      <c r="D1281">
        <v>1.6487497836351391E-2</v>
      </c>
      <c r="E1281" t="s">
        <v>270</v>
      </c>
      <c r="F1281" s="3">
        <f t="shared" si="78"/>
        <v>1</v>
      </c>
      <c r="G1281" t="s">
        <v>12</v>
      </c>
      <c r="H1281" t="s">
        <v>271</v>
      </c>
      <c r="I1281" s="3">
        <f t="shared" si="79"/>
        <v>1</v>
      </c>
    </row>
    <row r="1282" spans="1:12" x14ac:dyDescent="0.25">
      <c r="A1282" t="s">
        <v>14</v>
      </c>
      <c r="B1282" t="s">
        <v>10</v>
      </c>
      <c r="C1282">
        <v>4283</v>
      </c>
      <c r="D1282">
        <v>1.6447000205516819E-2</v>
      </c>
      <c r="E1282" t="s">
        <v>272</v>
      </c>
      <c r="F1282" s="3">
        <f t="shared" si="78"/>
        <v>1</v>
      </c>
      <c r="G1282" t="s">
        <v>16</v>
      </c>
      <c r="H1282" t="s">
        <v>273</v>
      </c>
      <c r="I1282" s="3">
        <f t="shared" si="79"/>
        <v>1</v>
      </c>
    </row>
    <row r="1283" spans="1:12" x14ac:dyDescent="0.25">
      <c r="A1283" t="s">
        <v>14</v>
      </c>
      <c r="B1283" t="s">
        <v>10</v>
      </c>
      <c r="C1283">
        <v>521106</v>
      </c>
      <c r="D1283">
        <v>1.6230544075369831E-2</v>
      </c>
      <c r="E1283" t="s">
        <v>280</v>
      </c>
      <c r="F1283" s="3">
        <f t="shared" si="78"/>
        <v>1</v>
      </c>
      <c r="G1283" t="s">
        <v>26</v>
      </c>
      <c r="H1283" t="s">
        <v>281</v>
      </c>
      <c r="I1283" s="3">
        <f t="shared" si="79"/>
        <v>1</v>
      </c>
      <c r="J1283" t="s">
        <v>282</v>
      </c>
    </row>
    <row r="1284" spans="1:12" x14ac:dyDescent="0.25">
      <c r="A1284" t="s">
        <v>14</v>
      </c>
      <c r="B1284" t="s">
        <v>10</v>
      </c>
      <c r="C1284">
        <v>9913339</v>
      </c>
      <c r="D1284">
        <v>1.6031265258789059E-2</v>
      </c>
      <c r="E1284" t="s">
        <v>289</v>
      </c>
      <c r="F1284" s="3">
        <f t="shared" si="78"/>
        <v>1</v>
      </c>
      <c r="G1284" t="s">
        <v>26</v>
      </c>
      <c r="H1284" t="s">
        <v>290</v>
      </c>
      <c r="I1284" s="3">
        <f t="shared" si="79"/>
        <v>1</v>
      </c>
      <c r="J1284" t="s">
        <v>291</v>
      </c>
    </row>
    <row r="1285" spans="1:12" x14ac:dyDescent="0.25">
      <c r="A1285" t="s">
        <v>14</v>
      </c>
      <c r="B1285" t="s">
        <v>10</v>
      </c>
      <c r="C1285">
        <v>4912</v>
      </c>
      <c r="D1285">
        <v>1.581001095473766E-2</v>
      </c>
      <c r="E1285" t="s">
        <v>299</v>
      </c>
      <c r="F1285" s="3">
        <f t="shared" si="78"/>
        <v>1</v>
      </c>
      <c r="G1285" t="s">
        <v>20</v>
      </c>
      <c r="H1285" t="s">
        <v>300</v>
      </c>
      <c r="I1285" s="3">
        <f t="shared" si="79"/>
        <v>1</v>
      </c>
      <c r="J1285" t="s">
        <v>301</v>
      </c>
      <c r="K1285" t="s">
        <v>302</v>
      </c>
      <c r="L1285" t="s">
        <v>303</v>
      </c>
    </row>
    <row r="1286" spans="1:12" x14ac:dyDescent="0.25">
      <c r="A1286" t="s">
        <v>14</v>
      </c>
      <c r="B1286" t="s">
        <v>10</v>
      </c>
      <c r="C1286">
        <v>52913524</v>
      </c>
      <c r="D1286">
        <v>1.4146821573376661E-2</v>
      </c>
      <c r="E1286" t="s">
        <v>341</v>
      </c>
      <c r="F1286" s="3">
        <f t="shared" si="78"/>
        <v>1</v>
      </c>
      <c r="G1286" t="s">
        <v>26</v>
      </c>
      <c r="H1286" t="s">
        <v>342</v>
      </c>
      <c r="I1286" s="3">
        <f t="shared" si="79"/>
        <v>1</v>
      </c>
    </row>
    <row r="1287" spans="1:12" x14ac:dyDescent="0.25">
      <c r="A1287" t="s">
        <v>14</v>
      </c>
      <c r="B1287" t="s">
        <v>10</v>
      </c>
      <c r="C1287">
        <v>8663</v>
      </c>
      <c r="D1287">
        <v>2.2111542522907261E-2</v>
      </c>
      <c r="E1287" t="s">
        <v>169</v>
      </c>
      <c r="F1287" s="3">
        <f t="shared" si="78"/>
        <v>1</v>
      </c>
      <c r="G1287" t="s">
        <v>26</v>
      </c>
      <c r="I1287" s="3">
        <f t="shared" si="79"/>
        <v>0</v>
      </c>
    </row>
    <row r="1288" spans="1:12" x14ac:dyDescent="0.25">
      <c r="A1288" t="s">
        <v>14</v>
      </c>
      <c r="B1288" t="s">
        <v>10</v>
      </c>
      <c r="C1288">
        <v>2365</v>
      </c>
      <c r="D1288">
        <v>2.0533002912998199E-2</v>
      </c>
      <c r="E1288" t="s">
        <v>198</v>
      </c>
      <c r="F1288" s="3">
        <f t="shared" si="78"/>
        <v>1</v>
      </c>
      <c r="G1288" t="s">
        <v>20</v>
      </c>
      <c r="I1288" s="3">
        <f t="shared" si="79"/>
        <v>0</v>
      </c>
      <c r="K1288" t="s">
        <v>99</v>
      </c>
      <c r="L1288" t="s">
        <v>199</v>
      </c>
    </row>
    <row r="1289" spans="1:12" x14ac:dyDescent="0.25">
      <c r="A1289" t="s">
        <v>14</v>
      </c>
      <c r="B1289" t="s">
        <v>10</v>
      </c>
      <c r="C1289">
        <v>132469060</v>
      </c>
      <c r="D1289">
        <v>1.54448039829731E-2</v>
      </c>
      <c r="E1289" t="s">
        <v>310</v>
      </c>
      <c r="F1289" s="3">
        <f t="shared" si="78"/>
        <v>1</v>
      </c>
      <c r="G1289" t="s">
        <v>20</v>
      </c>
      <c r="I1289" s="3">
        <f t="shared" si="79"/>
        <v>0</v>
      </c>
      <c r="K1289" t="s">
        <v>151</v>
      </c>
      <c r="L1289" t="s">
        <v>311</v>
      </c>
    </row>
    <row r="1290" spans="1:12" x14ac:dyDescent="0.25">
      <c r="A1290" t="s">
        <v>14</v>
      </c>
      <c r="B1290" t="s">
        <v>10</v>
      </c>
      <c r="C1290">
        <v>115067</v>
      </c>
      <c r="D1290">
        <v>1.457330211997032E-2</v>
      </c>
      <c r="E1290" t="s">
        <v>327</v>
      </c>
      <c r="F1290" s="3">
        <f t="shared" si="78"/>
        <v>1</v>
      </c>
      <c r="G1290" t="s">
        <v>16</v>
      </c>
      <c r="I1290" s="3">
        <f t="shared" si="79"/>
        <v>0</v>
      </c>
    </row>
  </sheetData>
  <autoFilter ref="A1:L1" xr:uid="{00000000-0001-0000-0000-000000000000}">
    <sortState xmlns:xlrd2="http://schemas.microsoft.com/office/spreadsheetml/2017/richdata2" ref="A2:L1281">
      <sortCondition ref="A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Afshin Beheshti</cp:lastModifiedBy>
  <dcterms:created xsi:type="dcterms:W3CDTF">2023-08-08T15:31:30Z</dcterms:created>
  <dcterms:modified xsi:type="dcterms:W3CDTF">2023-11-08T01:22:39Z</dcterms:modified>
</cp:coreProperties>
</file>